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defaultThemeVersion="124226"/>
  <mc:AlternateContent xmlns:mc="http://schemas.openxmlformats.org/markup-compatibility/2006">
    <mc:Choice Requires="x15">
      <x15ac:absPath xmlns:x15ac="http://schemas.microsoft.com/office/spreadsheetml/2010/11/ac" url="C:\Users\snesaif\Desktop\"/>
    </mc:Choice>
  </mc:AlternateContent>
  <xr:revisionPtr revIDLastSave="0" documentId="8_{AFC7126C-0D6A-46F8-9522-7CBD0501E9EA}" xr6:coauthVersionLast="36" xr6:coauthVersionMax="36" xr10:uidLastSave="{00000000-0000-0000-0000-000000000000}"/>
  <bookViews>
    <workbookView xWindow="0" yWindow="0" windowWidth="23040" windowHeight="8808" activeTab="3" xr2:uid="{00000000-000D-0000-FFFF-FFFF00000000}"/>
  </bookViews>
  <sheets>
    <sheet name="Meta Set" sheetId="3" r:id="rId1"/>
    <sheet name="Data Dictionary" sheetId="4" r:id="rId2"/>
    <sheet name="Data Set Ar" sheetId="7" r:id="rId3"/>
    <sheet name="Data Set Eng" sheetId="1" r:id="rId4"/>
  </sheets>
  <externalReferences>
    <externalReference r:id="rId5"/>
  </externalReferences>
  <definedNames>
    <definedName name="_xlnm._FilterDatabase" localSheetId="2" hidden="1">'Data Set Ar'!$A$2:$G$4461</definedName>
    <definedName name="_xlnm._FilterDatabase" localSheetId="3" hidden="1">'Data Set Eng'!$A$2:$G$4461</definedName>
  </definedNames>
  <calcPr calcId="191029"/>
</workbook>
</file>

<file path=xl/calcChain.xml><?xml version="1.0" encoding="utf-8"?>
<calcChain xmlns="http://schemas.openxmlformats.org/spreadsheetml/2006/main">
  <c r="D4" i="7" l="1"/>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232" i="7"/>
  <c r="D233" i="7"/>
  <c r="D234" i="7"/>
  <c r="D235" i="7"/>
  <c r="D236" i="7"/>
  <c r="D237" i="7"/>
  <c r="D238" i="7"/>
  <c r="D239" i="7"/>
  <c r="D240" i="7"/>
  <c r="D241" i="7"/>
  <c r="D242" i="7"/>
  <c r="D243" i="7"/>
  <c r="D244" i="7"/>
  <c r="D245" i="7"/>
  <c r="D246" i="7"/>
  <c r="D247" i="7"/>
  <c r="D248" i="7"/>
  <c r="D249" i="7"/>
  <c r="D250" i="7"/>
  <c r="D251" i="7"/>
  <c r="D252" i="7"/>
  <c r="D253" i="7"/>
  <c r="D254" i="7"/>
  <c r="D255" i="7"/>
  <c r="D256" i="7"/>
  <c r="D257" i="7"/>
  <c r="D258" i="7"/>
  <c r="D259" i="7"/>
  <c r="D260" i="7"/>
  <c r="D261" i="7"/>
  <c r="D262" i="7"/>
  <c r="D263" i="7"/>
  <c r="D264" i="7"/>
  <c r="D265" i="7"/>
  <c r="D266" i="7"/>
  <c r="D267" i="7"/>
  <c r="D268" i="7"/>
  <c r="D269" i="7"/>
  <c r="D270" i="7"/>
  <c r="D271" i="7"/>
  <c r="D272" i="7"/>
  <c r="D273" i="7"/>
  <c r="D274" i="7"/>
  <c r="D275" i="7"/>
  <c r="D276" i="7"/>
  <c r="D277" i="7"/>
  <c r="D278" i="7"/>
  <c r="D279" i="7"/>
  <c r="D280" i="7"/>
  <c r="D281" i="7"/>
  <c r="D282" i="7"/>
  <c r="D283" i="7"/>
  <c r="D284" i="7"/>
  <c r="D285" i="7"/>
  <c r="D286" i="7"/>
  <c r="D287" i="7"/>
  <c r="D288" i="7"/>
  <c r="D289" i="7"/>
  <c r="D290" i="7"/>
  <c r="D291" i="7"/>
  <c r="D292" i="7"/>
  <c r="D293" i="7"/>
  <c r="D294" i="7"/>
  <c r="D295" i="7"/>
  <c r="D296" i="7"/>
  <c r="D297" i="7"/>
  <c r="D298" i="7"/>
  <c r="D299" i="7"/>
  <c r="D300" i="7"/>
  <c r="D301" i="7"/>
  <c r="D302" i="7"/>
  <c r="D303" i="7"/>
  <c r="D304" i="7"/>
  <c r="D305" i="7"/>
  <c r="D306" i="7"/>
  <c r="D307" i="7"/>
  <c r="D308" i="7"/>
  <c r="D309" i="7"/>
  <c r="D310" i="7"/>
  <c r="D311" i="7"/>
  <c r="D312" i="7"/>
  <c r="D313" i="7"/>
  <c r="D314" i="7"/>
  <c r="D315" i="7"/>
  <c r="D316" i="7"/>
  <c r="D317" i="7"/>
  <c r="D318" i="7"/>
  <c r="D319" i="7"/>
  <c r="D320" i="7"/>
  <c r="D321" i="7"/>
  <c r="D322" i="7"/>
  <c r="D323" i="7"/>
  <c r="D324" i="7"/>
  <c r="D325" i="7"/>
  <c r="D326" i="7"/>
  <c r="D327" i="7"/>
  <c r="D328" i="7"/>
  <c r="D329" i="7"/>
  <c r="D330" i="7"/>
  <c r="D331" i="7"/>
  <c r="D332" i="7"/>
  <c r="D333" i="7"/>
  <c r="D334" i="7"/>
  <c r="D335" i="7"/>
  <c r="D336" i="7"/>
  <c r="D337" i="7"/>
  <c r="D338" i="7"/>
  <c r="D339" i="7"/>
  <c r="D340" i="7"/>
  <c r="D341" i="7"/>
  <c r="D342" i="7"/>
  <c r="D343" i="7"/>
  <c r="D344" i="7"/>
  <c r="D345" i="7"/>
  <c r="D346" i="7"/>
  <c r="D347" i="7"/>
  <c r="D348" i="7"/>
  <c r="D349" i="7"/>
  <c r="D350" i="7"/>
  <c r="D351" i="7"/>
  <c r="D352" i="7"/>
  <c r="D353" i="7"/>
  <c r="D354" i="7"/>
  <c r="D355" i="7"/>
  <c r="D356" i="7"/>
  <c r="D357" i="7"/>
  <c r="D358" i="7"/>
  <c r="D359" i="7"/>
  <c r="D360" i="7"/>
  <c r="D361" i="7"/>
  <c r="D362" i="7"/>
  <c r="D363" i="7"/>
  <c r="D364" i="7"/>
  <c r="D365" i="7"/>
  <c r="D366" i="7"/>
  <c r="D367" i="7"/>
  <c r="D368" i="7"/>
  <c r="D369" i="7"/>
  <c r="D370" i="7"/>
  <c r="D371" i="7"/>
  <c r="D372" i="7"/>
  <c r="D373" i="7"/>
  <c r="D374" i="7"/>
  <c r="D375" i="7"/>
  <c r="D376" i="7"/>
  <c r="D377" i="7"/>
  <c r="D378" i="7"/>
  <c r="D379" i="7"/>
  <c r="D380" i="7"/>
  <c r="D381" i="7"/>
  <c r="D382" i="7"/>
  <c r="D383" i="7"/>
  <c r="D384" i="7"/>
  <c r="D385" i="7"/>
  <c r="D386" i="7"/>
  <c r="D387" i="7"/>
  <c r="D388" i="7"/>
  <c r="D389" i="7"/>
  <c r="D390" i="7"/>
  <c r="D391" i="7"/>
  <c r="D392" i="7"/>
  <c r="D393" i="7"/>
  <c r="D394" i="7"/>
  <c r="D395" i="7"/>
  <c r="D396" i="7"/>
  <c r="D397" i="7"/>
  <c r="D398" i="7"/>
  <c r="D399" i="7"/>
  <c r="D400" i="7"/>
  <c r="D401" i="7"/>
  <c r="D402" i="7"/>
  <c r="D403" i="7"/>
  <c r="D404" i="7"/>
  <c r="D405" i="7"/>
  <c r="D406" i="7"/>
  <c r="D407" i="7"/>
  <c r="D408" i="7"/>
  <c r="D409" i="7"/>
  <c r="D410" i="7"/>
  <c r="D411" i="7"/>
  <c r="D412" i="7"/>
  <c r="D413" i="7"/>
  <c r="D414" i="7"/>
  <c r="D415" i="7"/>
  <c r="D416" i="7"/>
  <c r="D417" i="7"/>
  <c r="D418" i="7"/>
  <c r="D419" i="7"/>
  <c r="D420" i="7"/>
  <c r="D421" i="7"/>
  <c r="D422" i="7"/>
  <c r="D423" i="7"/>
  <c r="D424" i="7"/>
  <c r="D425" i="7"/>
  <c r="D426" i="7"/>
  <c r="D427" i="7"/>
  <c r="D428" i="7"/>
  <c r="D429" i="7"/>
  <c r="D430" i="7"/>
  <c r="D431" i="7"/>
  <c r="D432" i="7"/>
  <c r="D433" i="7"/>
  <c r="D434" i="7"/>
  <c r="D435" i="7"/>
  <c r="D436" i="7"/>
  <c r="D437" i="7"/>
  <c r="D438" i="7"/>
  <c r="D439" i="7"/>
  <c r="D440" i="7"/>
  <c r="D441" i="7"/>
  <c r="D442" i="7"/>
  <c r="D443" i="7"/>
  <c r="D444" i="7"/>
  <c r="D445" i="7"/>
  <c r="D446" i="7"/>
  <c r="D447" i="7"/>
  <c r="D448" i="7"/>
  <c r="D449" i="7"/>
  <c r="D450" i="7"/>
  <c r="D451" i="7"/>
  <c r="D452" i="7"/>
  <c r="D453" i="7"/>
  <c r="D454" i="7"/>
  <c r="D455" i="7"/>
  <c r="D456" i="7"/>
  <c r="D457" i="7"/>
  <c r="D458" i="7"/>
  <c r="D459" i="7"/>
  <c r="D460" i="7"/>
  <c r="D461" i="7"/>
  <c r="D462" i="7"/>
  <c r="D463" i="7"/>
  <c r="D464" i="7"/>
  <c r="D465" i="7"/>
  <c r="D466" i="7"/>
  <c r="D467" i="7"/>
  <c r="D468" i="7"/>
  <c r="D469" i="7"/>
  <c r="D470" i="7"/>
  <c r="D471" i="7"/>
  <c r="D472" i="7"/>
  <c r="D473" i="7"/>
  <c r="D474" i="7"/>
  <c r="D475" i="7"/>
  <c r="D476" i="7"/>
  <c r="D477" i="7"/>
  <c r="D478" i="7"/>
  <c r="D479" i="7"/>
  <c r="D480" i="7"/>
  <c r="D481" i="7"/>
  <c r="D482" i="7"/>
  <c r="D483" i="7"/>
  <c r="D484" i="7"/>
  <c r="D485" i="7"/>
  <c r="D486" i="7"/>
  <c r="D487" i="7"/>
  <c r="D488" i="7"/>
  <c r="D489" i="7"/>
  <c r="D490" i="7"/>
  <c r="D491" i="7"/>
  <c r="D492" i="7"/>
  <c r="D493" i="7"/>
  <c r="D494" i="7"/>
  <c r="D495" i="7"/>
  <c r="D496" i="7"/>
  <c r="D497" i="7"/>
  <c r="D498" i="7"/>
  <c r="D499" i="7"/>
  <c r="D500" i="7"/>
  <c r="D501" i="7"/>
  <c r="D502" i="7"/>
  <c r="D503" i="7"/>
  <c r="D504" i="7"/>
  <c r="D505" i="7"/>
  <c r="D506" i="7"/>
  <c r="D507" i="7"/>
  <c r="D508" i="7"/>
  <c r="D509" i="7"/>
  <c r="D510" i="7"/>
  <c r="D511" i="7"/>
  <c r="D512" i="7"/>
  <c r="D513" i="7"/>
  <c r="D514" i="7"/>
  <c r="D515" i="7"/>
  <c r="D516" i="7"/>
  <c r="D517" i="7"/>
  <c r="D518" i="7"/>
  <c r="D519" i="7"/>
  <c r="D520" i="7"/>
  <c r="D521" i="7"/>
  <c r="D522" i="7"/>
  <c r="D523" i="7"/>
  <c r="D524" i="7"/>
  <c r="D525" i="7"/>
  <c r="D526" i="7"/>
  <c r="D527" i="7"/>
  <c r="D528" i="7"/>
  <c r="D529" i="7"/>
  <c r="D530" i="7"/>
  <c r="D531" i="7"/>
  <c r="D532" i="7"/>
  <c r="D533" i="7"/>
  <c r="D534" i="7"/>
  <c r="D535" i="7"/>
  <c r="D536" i="7"/>
  <c r="D537" i="7"/>
  <c r="D538" i="7"/>
  <c r="D539" i="7"/>
  <c r="D540" i="7"/>
  <c r="D541" i="7"/>
  <c r="D542" i="7"/>
  <c r="D543" i="7"/>
  <c r="D544" i="7"/>
  <c r="D545" i="7"/>
  <c r="D546" i="7"/>
  <c r="D547" i="7"/>
  <c r="D548" i="7"/>
  <c r="D549" i="7"/>
  <c r="D550" i="7"/>
  <c r="D551" i="7"/>
  <c r="D552" i="7"/>
  <c r="D553" i="7"/>
  <c r="D554" i="7"/>
  <c r="D555" i="7"/>
  <c r="D556" i="7"/>
  <c r="D557" i="7"/>
  <c r="D558" i="7"/>
  <c r="D559" i="7"/>
  <c r="D560" i="7"/>
  <c r="D561" i="7"/>
  <c r="D562" i="7"/>
  <c r="D563" i="7"/>
  <c r="D564" i="7"/>
  <c r="D565" i="7"/>
  <c r="D566" i="7"/>
  <c r="D567" i="7"/>
  <c r="D568" i="7"/>
  <c r="D569" i="7"/>
  <c r="D570" i="7"/>
  <c r="D571" i="7"/>
  <c r="D572" i="7"/>
  <c r="D573" i="7"/>
  <c r="D574" i="7"/>
  <c r="D575" i="7"/>
  <c r="D576" i="7"/>
  <c r="D577" i="7"/>
  <c r="D578" i="7"/>
  <c r="D579" i="7"/>
  <c r="D580" i="7"/>
  <c r="D581" i="7"/>
  <c r="D582" i="7"/>
  <c r="D583" i="7"/>
  <c r="D584" i="7"/>
  <c r="D585" i="7"/>
  <c r="D586" i="7"/>
  <c r="D587" i="7"/>
  <c r="D588" i="7"/>
  <c r="D589" i="7"/>
  <c r="D590" i="7"/>
  <c r="D591" i="7"/>
  <c r="D592" i="7"/>
  <c r="D593" i="7"/>
  <c r="D594" i="7"/>
  <c r="D595" i="7"/>
  <c r="D596" i="7"/>
  <c r="D597" i="7"/>
  <c r="D598" i="7"/>
  <c r="D599" i="7"/>
  <c r="D600" i="7"/>
  <c r="D601" i="7"/>
  <c r="D602" i="7"/>
  <c r="D603" i="7"/>
  <c r="D604" i="7"/>
  <c r="D605" i="7"/>
  <c r="D606" i="7"/>
  <c r="D607" i="7"/>
  <c r="D608" i="7"/>
  <c r="D609" i="7"/>
  <c r="D610" i="7"/>
  <c r="D611" i="7"/>
  <c r="D612" i="7"/>
  <c r="D613" i="7"/>
  <c r="D614" i="7"/>
  <c r="D615" i="7"/>
  <c r="D616" i="7"/>
  <c r="D617" i="7"/>
  <c r="D618" i="7"/>
  <c r="D619" i="7"/>
  <c r="D620" i="7"/>
  <c r="D621" i="7"/>
  <c r="D622" i="7"/>
  <c r="D623" i="7"/>
  <c r="D624" i="7"/>
  <c r="D625" i="7"/>
  <c r="D626" i="7"/>
  <c r="D627" i="7"/>
  <c r="D628" i="7"/>
  <c r="D629" i="7"/>
  <c r="D630" i="7"/>
  <c r="D631" i="7"/>
  <c r="D632" i="7"/>
  <c r="D633" i="7"/>
  <c r="D634" i="7"/>
  <c r="D635" i="7"/>
  <c r="D636" i="7"/>
  <c r="D637" i="7"/>
  <c r="D638" i="7"/>
  <c r="D639" i="7"/>
  <c r="D640" i="7"/>
  <c r="D641" i="7"/>
  <c r="D642" i="7"/>
  <c r="D643" i="7"/>
  <c r="D644" i="7"/>
  <c r="D645" i="7"/>
  <c r="D646" i="7"/>
  <c r="D647" i="7"/>
  <c r="D648" i="7"/>
  <c r="D649" i="7"/>
  <c r="D650" i="7"/>
  <c r="D651" i="7"/>
  <c r="D652" i="7"/>
  <c r="D653" i="7"/>
  <c r="D654" i="7"/>
  <c r="D655" i="7"/>
  <c r="D656" i="7"/>
  <c r="D657" i="7"/>
  <c r="D658" i="7"/>
  <c r="D659" i="7"/>
  <c r="D660" i="7"/>
  <c r="D661" i="7"/>
  <c r="D662" i="7"/>
  <c r="D663" i="7"/>
  <c r="D664" i="7"/>
  <c r="D665" i="7"/>
  <c r="D666" i="7"/>
  <c r="D667" i="7"/>
  <c r="D668" i="7"/>
  <c r="D669" i="7"/>
  <c r="D670" i="7"/>
  <c r="D671" i="7"/>
  <c r="D672" i="7"/>
  <c r="D673" i="7"/>
  <c r="D674" i="7"/>
  <c r="D675" i="7"/>
  <c r="D676" i="7"/>
  <c r="D677" i="7"/>
  <c r="D678" i="7"/>
  <c r="D679" i="7"/>
  <c r="D680" i="7"/>
  <c r="D681" i="7"/>
  <c r="D682" i="7"/>
  <c r="D683" i="7"/>
  <c r="D684" i="7"/>
  <c r="D685" i="7"/>
  <c r="D686" i="7"/>
  <c r="D687" i="7"/>
  <c r="D688" i="7"/>
  <c r="D689" i="7"/>
  <c r="D690" i="7"/>
  <c r="D691" i="7"/>
  <c r="D692" i="7"/>
  <c r="D693" i="7"/>
  <c r="D694" i="7"/>
  <c r="D695" i="7"/>
  <c r="D696" i="7"/>
  <c r="D697" i="7"/>
  <c r="D698" i="7"/>
  <c r="D699" i="7"/>
  <c r="D700" i="7"/>
  <c r="D701" i="7"/>
  <c r="D702" i="7"/>
  <c r="D703" i="7"/>
  <c r="D704" i="7"/>
  <c r="D705" i="7"/>
  <c r="D706" i="7"/>
  <c r="D707" i="7"/>
  <c r="D708" i="7"/>
  <c r="D709" i="7"/>
  <c r="D710" i="7"/>
  <c r="D711" i="7"/>
  <c r="D712" i="7"/>
  <c r="D713" i="7"/>
  <c r="D714" i="7"/>
  <c r="D715" i="7"/>
  <c r="D716" i="7"/>
  <c r="D717" i="7"/>
  <c r="D718" i="7"/>
  <c r="D719" i="7"/>
  <c r="D720" i="7"/>
  <c r="D721" i="7"/>
  <c r="D722" i="7"/>
  <c r="D723" i="7"/>
  <c r="D724" i="7"/>
  <c r="D725" i="7"/>
  <c r="D726" i="7"/>
  <c r="D727" i="7"/>
  <c r="D728" i="7"/>
  <c r="D729" i="7"/>
  <c r="D730" i="7"/>
  <c r="D731" i="7"/>
  <c r="D732" i="7"/>
  <c r="D733" i="7"/>
  <c r="D734" i="7"/>
  <c r="D735" i="7"/>
  <c r="D736" i="7"/>
  <c r="D737" i="7"/>
  <c r="D738" i="7"/>
  <c r="D739" i="7"/>
  <c r="D740" i="7"/>
  <c r="D741" i="7"/>
  <c r="D742" i="7"/>
  <c r="D743" i="7"/>
  <c r="D744" i="7"/>
  <c r="D745" i="7"/>
  <c r="D746" i="7"/>
  <c r="D747" i="7"/>
  <c r="D748" i="7"/>
  <c r="D749" i="7"/>
  <c r="D750" i="7"/>
  <c r="D751" i="7"/>
  <c r="D752" i="7"/>
  <c r="D753" i="7"/>
  <c r="D754" i="7"/>
  <c r="D755" i="7"/>
  <c r="D756" i="7"/>
  <c r="D757" i="7"/>
  <c r="D758" i="7"/>
  <c r="D759" i="7"/>
  <c r="D760" i="7"/>
  <c r="D761" i="7"/>
  <c r="D762" i="7"/>
  <c r="D763" i="7"/>
  <c r="D764" i="7"/>
  <c r="D765" i="7"/>
  <c r="D766" i="7"/>
  <c r="D767" i="7"/>
  <c r="D768" i="7"/>
  <c r="D769" i="7"/>
  <c r="D770" i="7"/>
  <c r="D771" i="7"/>
  <c r="D772" i="7"/>
  <c r="D773" i="7"/>
  <c r="D774" i="7"/>
  <c r="D775" i="7"/>
  <c r="D776" i="7"/>
  <c r="D777" i="7"/>
  <c r="D778" i="7"/>
  <c r="D779" i="7"/>
  <c r="D780" i="7"/>
  <c r="D781" i="7"/>
  <c r="D782" i="7"/>
  <c r="D783" i="7"/>
  <c r="D784" i="7"/>
  <c r="D785" i="7"/>
  <c r="D786" i="7"/>
  <c r="D787" i="7"/>
  <c r="D788" i="7"/>
  <c r="D789" i="7"/>
  <c r="D790" i="7"/>
  <c r="D791" i="7"/>
  <c r="D792" i="7"/>
  <c r="D793" i="7"/>
  <c r="D794" i="7"/>
  <c r="D795" i="7"/>
  <c r="D796" i="7"/>
  <c r="D797" i="7"/>
  <c r="D798" i="7"/>
  <c r="D799" i="7"/>
  <c r="D800" i="7"/>
  <c r="D801" i="7"/>
  <c r="D802" i="7"/>
  <c r="D803" i="7"/>
  <c r="D804" i="7"/>
  <c r="D805" i="7"/>
  <c r="D806" i="7"/>
  <c r="D807" i="7"/>
  <c r="D808" i="7"/>
  <c r="D809" i="7"/>
  <c r="D810" i="7"/>
  <c r="D811" i="7"/>
  <c r="D812" i="7"/>
  <c r="D813" i="7"/>
  <c r="D814" i="7"/>
  <c r="D815" i="7"/>
  <c r="D816" i="7"/>
  <c r="D817" i="7"/>
  <c r="D818" i="7"/>
  <c r="D819" i="7"/>
  <c r="D820" i="7"/>
  <c r="D821" i="7"/>
  <c r="D822" i="7"/>
  <c r="D823" i="7"/>
  <c r="D824" i="7"/>
  <c r="D825" i="7"/>
  <c r="D826" i="7"/>
  <c r="D827" i="7"/>
  <c r="D828" i="7"/>
  <c r="D829" i="7"/>
  <c r="D830" i="7"/>
  <c r="D831" i="7"/>
  <c r="D832" i="7"/>
  <c r="D833" i="7"/>
  <c r="D834" i="7"/>
  <c r="D835" i="7"/>
  <c r="D836" i="7"/>
  <c r="D837" i="7"/>
  <c r="D838" i="7"/>
  <c r="D839" i="7"/>
  <c r="D840" i="7"/>
  <c r="D841" i="7"/>
  <c r="D842" i="7"/>
  <c r="D843" i="7"/>
  <c r="D844" i="7"/>
  <c r="D845" i="7"/>
  <c r="D846" i="7"/>
  <c r="D847" i="7"/>
  <c r="D848" i="7"/>
  <c r="D849" i="7"/>
  <c r="D850" i="7"/>
  <c r="D851" i="7"/>
  <c r="D852" i="7"/>
  <c r="D853" i="7"/>
  <c r="D854" i="7"/>
  <c r="D855" i="7"/>
  <c r="D856" i="7"/>
  <c r="D857" i="7"/>
  <c r="D858" i="7"/>
  <c r="D859" i="7"/>
  <c r="D860" i="7"/>
  <c r="D861" i="7"/>
  <c r="D862" i="7"/>
  <c r="D863" i="7"/>
  <c r="D864" i="7"/>
  <c r="D865" i="7"/>
  <c r="D866" i="7"/>
  <c r="D867" i="7"/>
  <c r="D868" i="7"/>
  <c r="D869" i="7"/>
  <c r="D870" i="7"/>
  <c r="D871" i="7"/>
  <c r="D872" i="7"/>
  <c r="D873" i="7"/>
  <c r="D874" i="7"/>
  <c r="D875" i="7"/>
  <c r="D876" i="7"/>
  <c r="D877" i="7"/>
  <c r="D878" i="7"/>
  <c r="D879" i="7"/>
  <c r="D880" i="7"/>
  <c r="D881" i="7"/>
  <c r="D882" i="7"/>
  <c r="D883" i="7"/>
  <c r="D884" i="7"/>
  <c r="D885" i="7"/>
  <c r="D886" i="7"/>
  <c r="D887" i="7"/>
  <c r="D888" i="7"/>
  <c r="D889" i="7"/>
  <c r="D890" i="7"/>
  <c r="D891" i="7"/>
  <c r="D892" i="7"/>
  <c r="D893" i="7"/>
  <c r="D894" i="7"/>
  <c r="D895" i="7"/>
  <c r="D896" i="7"/>
  <c r="D897" i="7"/>
  <c r="D898" i="7"/>
  <c r="D899" i="7"/>
  <c r="D900" i="7"/>
  <c r="D901" i="7"/>
  <c r="D902" i="7"/>
  <c r="D903" i="7"/>
  <c r="D904" i="7"/>
  <c r="D905" i="7"/>
  <c r="D906" i="7"/>
  <c r="D907" i="7"/>
  <c r="D908" i="7"/>
  <c r="D909" i="7"/>
  <c r="D910" i="7"/>
  <c r="D911" i="7"/>
  <c r="D912" i="7"/>
  <c r="D913" i="7"/>
  <c r="D914" i="7"/>
  <c r="D915" i="7"/>
  <c r="D916" i="7"/>
  <c r="D917" i="7"/>
  <c r="D918" i="7"/>
  <c r="D919" i="7"/>
  <c r="D920" i="7"/>
  <c r="D921" i="7"/>
  <c r="D922" i="7"/>
  <c r="D923" i="7"/>
  <c r="D924" i="7"/>
  <c r="D925" i="7"/>
  <c r="D926" i="7"/>
  <c r="D927" i="7"/>
  <c r="D928" i="7"/>
  <c r="D929" i="7"/>
  <c r="D930" i="7"/>
  <c r="D931" i="7"/>
  <c r="D932" i="7"/>
  <c r="D933" i="7"/>
  <c r="D934" i="7"/>
  <c r="D935" i="7"/>
  <c r="D936" i="7"/>
  <c r="D937" i="7"/>
  <c r="D938" i="7"/>
  <c r="D939" i="7"/>
  <c r="D940" i="7"/>
  <c r="D941" i="7"/>
  <c r="D942" i="7"/>
  <c r="D943" i="7"/>
  <c r="D944" i="7"/>
  <c r="D945" i="7"/>
  <c r="D946" i="7"/>
  <c r="D947" i="7"/>
  <c r="D948" i="7"/>
  <c r="D949" i="7"/>
  <c r="D950" i="7"/>
  <c r="D951" i="7"/>
  <c r="D952" i="7"/>
  <c r="D953" i="7"/>
  <c r="D954" i="7"/>
  <c r="D955" i="7"/>
  <c r="D956" i="7"/>
  <c r="D957" i="7"/>
  <c r="D958" i="7"/>
  <c r="D959" i="7"/>
  <c r="D960" i="7"/>
  <c r="D961" i="7"/>
  <c r="D962" i="7"/>
  <c r="D963" i="7"/>
  <c r="D964" i="7"/>
  <c r="D965" i="7"/>
  <c r="D966" i="7"/>
  <c r="D967" i="7"/>
  <c r="D968" i="7"/>
  <c r="D969" i="7"/>
  <c r="D970" i="7"/>
  <c r="D971" i="7"/>
  <c r="D972" i="7"/>
  <c r="D973" i="7"/>
  <c r="D974" i="7"/>
  <c r="D975" i="7"/>
  <c r="D976" i="7"/>
  <c r="D977" i="7"/>
  <c r="D978" i="7"/>
  <c r="D979" i="7"/>
  <c r="D980" i="7"/>
  <c r="D981" i="7"/>
  <c r="D982" i="7"/>
  <c r="D983" i="7"/>
  <c r="D984" i="7"/>
  <c r="D985" i="7"/>
  <c r="D986" i="7"/>
  <c r="D987" i="7"/>
  <c r="D988" i="7"/>
  <c r="D989" i="7"/>
  <c r="D990" i="7"/>
  <c r="D991" i="7"/>
  <c r="D992" i="7"/>
  <c r="D993" i="7"/>
  <c r="D994" i="7"/>
  <c r="D995" i="7"/>
  <c r="D996" i="7"/>
  <c r="D997" i="7"/>
  <c r="D998" i="7"/>
  <c r="D999" i="7"/>
  <c r="D1000" i="7"/>
  <c r="D1001" i="7"/>
  <c r="D1002" i="7"/>
  <c r="D1003" i="7"/>
  <c r="D1004" i="7"/>
  <c r="D1005" i="7"/>
  <c r="D1006" i="7"/>
  <c r="D1007" i="7"/>
  <c r="D1008" i="7"/>
  <c r="D1009" i="7"/>
  <c r="D1010" i="7"/>
  <c r="D1011" i="7"/>
  <c r="D1012" i="7"/>
  <c r="D1013" i="7"/>
  <c r="D1014" i="7"/>
  <c r="D1015" i="7"/>
  <c r="D1016" i="7"/>
  <c r="D1017" i="7"/>
  <c r="D1018" i="7"/>
  <c r="D1019" i="7"/>
  <c r="D1020" i="7"/>
  <c r="D1021" i="7"/>
  <c r="D1022" i="7"/>
  <c r="D1023" i="7"/>
  <c r="D1024" i="7"/>
  <c r="D1025" i="7"/>
  <c r="D1026" i="7"/>
  <c r="D1027" i="7"/>
  <c r="D1028" i="7"/>
  <c r="D1029" i="7"/>
  <c r="D1030" i="7"/>
  <c r="D1031" i="7"/>
  <c r="D1032" i="7"/>
  <c r="D1033" i="7"/>
  <c r="D1034" i="7"/>
  <c r="D1035" i="7"/>
  <c r="D1036" i="7"/>
  <c r="D1037" i="7"/>
  <c r="D1038" i="7"/>
  <c r="D1039" i="7"/>
  <c r="D1040" i="7"/>
  <c r="D1041" i="7"/>
  <c r="D1042" i="7"/>
  <c r="D1043" i="7"/>
  <c r="D1044" i="7"/>
  <c r="D1045" i="7"/>
  <c r="D1046" i="7"/>
  <c r="D1047" i="7"/>
  <c r="D1048" i="7"/>
  <c r="D1049" i="7"/>
  <c r="D1050" i="7"/>
  <c r="D1051" i="7"/>
  <c r="D1052" i="7"/>
  <c r="D1053" i="7"/>
  <c r="D1054" i="7"/>
  <c r="D1055" i="7"/>
  <c r="D1056" i="7"/>
  <c r="D1057" i="7"/>
  <c r="D1058" i="7"/>
  <c r="D1059" i="7"/>
  <c r="D1060" i="7"/>
  <c r="D1061" i="7"/>
  <c r="D1062" i="7"/>
  <c r="D1063" i="7"/>
  <c r="D1064" i="7"/>
  <c r="D1065" i="7"/>
  <c r="D1066" i="7"/>
  <c r="D1067" i="7"/>
  <c r="D1068" i="7"/>
  <c r="D1069" i="7"/>
  <c r="D1070" i="7"/>
  <c r="D1071" i="7"/>
  <c r="D1072" i="7"/>
  <c r="D1073" i="7"/>
  <c r="D1074" i="7"/>
  <c r="D1075" i="7"/>
  <c r="D1076" i="7"/>
  <c r="D1077" i="7"/>
  <c r="D1078" i="7"/>
  <c r="D1079" i="7"/>
  <c r="D1080" i="7"/>
  <c r="D1081" i="7"/>
  <c r="D1082" i="7"/>
  <c r="D1083" i="7"/>
  <c r="D1084" i="7"/>
  <c r="D1085" i="7"/>
  <c r="D1086" i="7"/>
  <c r="D1087" i="7"/>
  <c r="D1088" i="7"/>
  <c r="D1089" i="7"/>
  <c r="D1090" i="7"/>
  <c r="D1091" i="7"/>
  <c r="D1092" i="7"/>
  <c r="D1093" i="7"/>
  <c r="D1094" i="7"/>
  <c r="D1095" i="7"/>
  <c r="D1096" i="7"/>
  <c r="D1097" i="7"/>
  <c r="D1098" i="7"/>
  <c r="D1099" i="7"/>
  <c r="D1100" i="7"/>
  <c r="D1101" i="7"/>
  <c r="D1102" i="7"/>
  <c r="D1103" i="7"/>
  <c r="D1104" i="7"/>
  <c r="D1105" i="7"/>
  <c r="D1106" i="7"/>
  <c r="D1107" i="7"/>
  <c r="D1108" i="7"/>
  <c r="D1109" i="7"/>
  <c r="D1110" i="7"/>
  <c r="D1111" i="7"/>
  <c r="D1112" i="7"/>
  <c r="D1113" i="7"/>
  <c r="D1114" i="7"/>
  <c r="D1115" i="7"/>
  <c r="D1116" i="7"/>
  <c r="D1117" i="7"/>
  <c r="D1118" i="7"/>
  <c r="D1119" i="7"/>
  <c r="D1120" i="7"/>
  <c r="D1121" i="7"/>
  <c r="D1122" i="7"/>
  <c r="D1123" i="7"/>
  <c r="D1124" i="7"/>
  <c r="D1125" i="7"/>
  <c r="D1126" i="7"/>
  <c r="D1127" i="7"/>
  <c r="D1128" i="7"/>
  <c r="D1129" i="7"/>
  <c r="D1130" i="7"/>
  <c r="D1131" i="7"/>
  <c r="D1132" i="7"/>
  <c r="D1133" i="7"/>
  <c r="D1134" i="7"/>
  <c r="D1135" i="7"/>
  <c r="D1136" i="7"/>
  <c r="D1137" i="7"/>
  <c r="D1138" i="7"/>
  <c r="D1139" i="7"/>
  <c r="D1140" i="7"/>
  <c r="D1141" i="7"/>
  <c r="D1142" i="7"/>
  <c r="D1143" i="7"/>
  <c r="D1144" i="7"/>
  <c r="D1145" i="7"/>
  <c r="D1146" i="7"/>
  <c r="D1147" i="7"/>
  <c r="D1148" i="7"/>
  <c r="D1149" i="7"/>
  <c r="D1150" i="7"/>
  <c r="D1151" i="7"/>
  <c r="D1152" i="7"/>
  <c r="D1153" i="7"/>
  <c r="D1154" i="7"/>
  <c r="D1155" i="7"/>
  <c r="D1156" i="7"/>
  <c r="D1157" i="7"/>
  <c r="D1158" i="7"/>
  <c r="D1159" i="7"/>
  <c r="D1160" i="7"/>
  <c r="D1161" i="7"/>
  <c r="D1162" i="7"/>
  <c r="D1163" i="7"/>
  <c r="D1164" i="7"/>
  <c r="D1165" i="7"/>
  <c r="D1166" i="7"/>
  <c r="D1167" i="7"/>
  <c r="D1168" i="7"/>
  <c r="D1169" i="7"/>
  <c r="D1170" i="7"/>
  <c r="D1171" i="7"/>
  <c r="D1172" i="7"/>
  <c r="D1173" i="7"/>
  <c r="D1174" i="7"/>
  <c r="D1175" i="7"/>
  <c r="D1176" i="7"/>
  <c r="D1177" i="7"/>
  <c r="D1178" i="7"/>
  <c r="D1179" i="7"/>
  <c r="D1180" i="7"/>
  <c r="D1181" i="7"/>
  <c r="D1182" i="7"/>
  <c r="D1183" i="7"/>
  <c r="D1184" i="7"/>
  <c r="D1185" i="7"/>
  <c r="D1186" i="7"/>
  <c r="D1187" i="7"/>
  <c r="D1188" i="7"/>
  <c r="D1189" i="7"/>
  <c r="D1190" i="7"/>
  <c r="D1191" i="7"/>
  <c r="D1192" i="7"/>
  <c r="D1193" i="7"/>
  <c r="D1194" i="7"/>
  <c r="D1195" i="7"/>
  <c r="D1196" i="7"/>
  <c r="D1197" i="7"/>
  <c r="D1198" i="7"/>
  <c r="D1199" i="7"/>
  <c r="D1200" i="7"/>
  <c r="D1201" i="7"/>
  <c r="D1202" i="7"/>
  <c r="D1203" i="7"/>
  <c r="D1204" i="7"/>
  <c r="D1205" i="7"/>
  <c r="D1206" i="7"/>
  <c r="D1207" i="7"/>
  <c r="D1208" i="7"/>
  <c r="D1209" i="7"/>
  <c r="D1210" i="7"/>
  <c r="D1211" i="7"/>
  <c r="D1212" i="7"/>
  <c r="D1213" i="7"/>
  <c r="D1214" i="7"/>
  <c r="D1215" i="7"/>
  <c r="D1216" i="7"/>
  <c r="D1217" i="7"/>
  <c r="D1218" i="7"/>
  <c r="D1219" i="7"/>
  <c r="D1220" i="7"/>
  <c r="D1221" i="7"/>
  <c r="D1222" i="7"/>
  <c r="D1223" i="7"/>
  <c r="D1224" i="7"/>
  <c r="D1225" i="7"/>
  <c r="D1226" i="7"/>
  <c r="D1227" i="7"/>
  <c r="D1228" i="7"/>
  <c r="D1229" i="7"/>
  <c r="D1230" i="7"/>
  <c r="D1231" i="7"/>
  <c r="D1232" i="7"/>
  <c r="D1233" i="7"/>
  <c r="D1234" i="7"/>
  <c r="D1235" i="7"/>
  <c r="D1236" i="7"/>
  <c r="D1237" i="7"/>
  <c r="D1238" i="7"/>
  <c r="D1239" i="7"/>
  <c r="D1240" i="7"/>
  <c r="D1241" i="7"/>
  <c r="D1242" i="7"/>
  <c r="D1243" i="7"/>
  <c r="D1244" i="7"/>
  <c r="D1245" i="7"/>
  <c r="D1246" i="7"/>
  <c r="D1247" i="7"/>
  <c r="D1248" i="7"/>
  <c r="D1249" i="7"/>
  <c r="D1250" i="7"/>
  <c r="D1251" i="7"/>
  <c r="D1252" i="7"/>
  <c r="D1253" i="7"/>
  <c r="D1254" i="7"/>
  <c r="D1255" i="7"/>
  <c r="D1256" i="7"/>
  <c r="D1257" i="7"/>
  <c r="D1258" i="7"/>
  <c r="D1259" i="7"/>
  <c r="D1260" i="7"/>
  <c r="D1261" i="7"/>
  <c r="D1262" i="7"/>
  <c r="D1263" i="7"/>
  <c r="D1264" i="7"/>
  <c r="D1265" i="7"/>
  <c r="D1266" i="7"/>
  <c r="D1267" i="7"/>
  <c r="D1268" i="7"/>
  <c r="D1269" i="7"/>
  <c r="D1270" i="7"/>
  <c r="D1271" i="7"/>
  <c r="D1272" i="7"/>
  <c r="D1273" i="7"/>
  <c r="D1274" i="7"/>
  <c r="D1275" i="7"/>
  <c r="D1276" i="7"/>
  <c r="D1277" i="7"/>
  <c r="D1278" i="7"/>
  <c r="D1279" i="7"/>
  <c r="D1280" i="7"/>
  <c r="D1281" i="7"/>
  <c r="D1282" i="7"/>
  <c r="D1283" i="7"/>
  <c r="D1284" i="7"/>
  <c r="D1285" i="7"/>
  <c r="D1286" i="7"/>
  <c r="D1287" i="7"/>
  <c r="D1288" i="7"/>
  <c r="D1289" i="7"/>
  <c r="D1290" i="7"/>
  <c r="D1291" i="7"/>
  <c r="D1292" i="7"/>
  <c r="D1293" i="7"/>
  <c r="D1294" i="7"/>
  <c r="D1295" i="7"/>
  <c r="D1296" i="7"/>
  <c r="D1297" i="7"/>
  <c r="D1298" i="7"/>
  <c r="D1299" i="7"/>
  <c r="D1300" i="7"/>
  <c r="D1301" i="7"/>
  <c r="D1302" i="7"/>
  <c r="D1303" i="7"/>
  <c r="D1304" i="7"/>
  <c r="D1305" i="7"/>
  <c r="D1306" i="7"/>
  <c r="D1307" i="7"/>
  <c r="D1308" i="7"/>
  <c r="D1309" i="7"/>
  <c r="D1310" i="7"/>
  <c r="D1311" i="7"/>
  <c r="D1312" i="7"/>
  <c r="D1313" i="7"/>
  <c r="D1314" i="7"/>
  <c r="D1315" i="7"/>
  <c r="D1316" i="7"/>
  <c r="D1317" i="7"/>
  <c r="D1318" i="7"/>
  <c r="D1319" i="7"/>
  <c r="D1320" i="7"/>
  <c r="D1321" i="7"/>
  <c r="D1322" i="7"/>
  <c r="D1323" i="7"/>
  <c r="D1324" i="7"/>
  <c r="D1325" i="7"/>
  <c r="D1326" i="7"/>
  <c r="D1327" i="7"/>
  <c r="D1328" i="7"/>
  <c r="D1329" i="7"/>
  <c r="D1330" i="7"/>
  <c r="D1331" i="7"/>
  <c r="D1332" i="7"/>
  <c r="D1333" i="7"/>
  <c r="D1334" i="7"/>
  <c r="D1335" i="7"/>
  <c r="D1336" i="7"/>
  <c r="D1337" i="7"/>
  <c r="D1338" i="7"/>
  <c r="D1339" i="7"/>
  <c r="D1340" i="7"/>
  <c r="D1341" i="7"/>
  <c r="D1342" i="7"/>
  <c r="D1343" i="7"/>
  <c r="D1344" i="7"/>
  <c r="D1345" i="7"/>
  <c r="D1346" i="7"/>
  <c r="D1347" i="7"/>
  <c r="D1348" i="7"/>
  <c r="D1349" i="7"/>
  <c r="D1350" i="7"/>
  <c r="D1351" i="7"/>
  <c r="D1352" i="7"/>
  <c r="D1353" i="7"/>
  <c r="D1354" i="7"/>
  <c r="D1355" i="7"/>
  <c r="D1356" i="7"/>
  <c r="D1357" i="7"/>
  <c r="D1358" i="7"/>
  <c r="D1359" i="7"/>
  <c r="D1360" i="7"/>
  <c r="D1361" i="7"/>
  <c r="D1362" i="7"/>
  <c r="D1363" i="7"/>
  <c r="D1364" i="7"/>
  <c r="D1365" i="7"/>
  <c r="D1366" i="7"/>
  <c r="D1367" i="7"/>
  <c r="D1368" i="7"/>
  <c r="D1369" i="7"/>
  <c r="D1370" i="7"/>
  <c r="D1371" i="7"/>
  <c r="D1372" i="7"/>
  <c r="D1373" i="7"/>
  <c r="D1374" i="7"/>
  <c r="D1375" i="7"/>
  <c r="D1376" i="7"/>
  <c r="D1377" i="7"/>
  <c r="D1378" i="7"/>
  <c r="D1379" i="7"/>
  <c r="D1380" i="7"/>
  <c r="D1381" i="7"/>
  <c r="D1382" i="7"/>
  <c r="D1383" i="7"/>
  <c r="D1384" i="7"/>
  <c r="D1385" i="7"/>
  <c r="D1386" i="7"/>
  <c r="D1387" i="7"/>
  <c r="D1388" i="7"/>
  <c r="D1389" i="7"/>
  <c r="D1390" i="7"/>
  <c r="D1391" i="7"/>
  <c r="D1392" i="7"/>
  <c r="D1393" i="7"/>
  <c r="D1394" i="7"/>
  <c r="D1395" i="7"/>
  <c r="D1396" i="7"/>
  <c r="D1397" i="7"/>
  <c r="D1398" i="7"/>
  <c r="D1399" i="7"/>
  <c r="D1400" i="7"/>
  <c r="D1401" i="7"/>
  <c r="D1402" i="7"/>
  <c r="D1403" i="7"/>
  <c r="D1404" i="7"/>
  <c r="D1405" i="7"/>
  <c r="D1406" i="7"/>
  <c r="D1407" i="7"/>
  <c r="D1408" i="7"/>
  <c r="D1409" i="7"/>
  <c r="D1410" i="7"/>
  <c r="D1411" i="7"/>
  <c r="D1412" i="7"/>
  <c r="D1413" i="7"/>
  <c r="D1414" i="7"/>
  <c r="D1415" i="7"/>
  <c r="D1416" i="7"/>
  <c r="D1417" i="7"/>
  <c r="D1418" i="7"/>
  <c r="D1419" i="7"/>
  <c r="D1420" i="7"/>
  <c r="D1421" i="7"/>
  <c r="D1422" i="7"/>
  <c r="D1423" i="7"/>
  <c r="D1424" i="7"/>
  <c r="D1425" i="7"/>
  <c r="D1426" i="7"/>
  <c r="D1427" i="7"/>
  <c r="D1428" i="7"/>
  <c r="D1429" i="7"/>
  <c r="D1430" i="7"/>
  <c r="D1431" i="7"/>
  <c r="D1432" i="7"/>
  <c r="D1433" i="7"/>
  <c r="D1434" i="7"/>
  <c r="D1435" i="7"/>
  <c r="D1436" i="7"/>
  <c r="D1437" i="7"/>
  <c r="D1438" i="7"/>
  <c r="D1439" i="7"/>
  <c r="D1440" i="7"/>
  <c r="D1441" i="7"/>
  <c r="D1442" i="7"/>
  <c r="D1443" i="7"/>
  <c r="D1444" i="7"/>
  <c r="D1445" i="7"/>
  <c r="D1446" i="7"/>
  <c r="D1447" i="7"/>
  <c r="D1448" i="7"/>
  <c r="D1449" i="7"/>
  <c r="D1450" i="7"/>
  <c r="D1451" i="7"/>
  <c r="D1452" i="7"/>
  <c r="D1453" i="7"/>
  <c r="D1454" i="7"/>
  <c r="D1455" i="7"/>
  <c r="D1456" i="7"/>
  <c r="D1457" i="7"/>
  <c r="D1458" i="7"/>
  <c r="D1459" i="7"/>
  <c r="D1460" i="7"/>
  <c r="D1461" i="7"/>
  <c r="D1462" i="7"/>
  <c r="D1463" i="7"/>
  <c r="D1464" i="7"/>
  <c r="D1465" i="7"/>
  <c r="D1466" i="7"/>
  <c r="D1467" i="7"/>
  <c r="D1468" i="7"/>
  <c r="D1469" i="7"/>
  <c r="D1470" i="7"/>
  <c r="D1471" i="7"/>
  <c r="D1472" i="7"/>
  <c r="D1473" i="7"/>
  <c r="D1474" i="7"/>
  <c r="D1475" i="7"/>
  <c r="D1476" i="7"/>
  <c r="D1477" i="7"/>
  <c r="D1478" i="7"/>
  <c r="D1479" i="7"/>
  <c r="D1480" i="7"/>
  <c r="D1481" i="7"/>
  <c r="D1482" i="7"/>
  <c r="D1483" i="7"/>
  <c r="D1484" i="7"/>
  <c r="D1485" i="7"/>
  <c r="D1486" i="7"/>
  <c r="D1487" i="7"/>
  <c r="D1488" i="7"/>
  <c r="D1489" i="7"/>
  <c r="D1490" i="7"/>
  <c r="D1491" i="7"/>
  <c r="D1492" i="7"/>
  <c r="D1493" i="7"/>
  <c r="D1494" i="7"/>
  <c r="D1495" i="7"/>
  <c r="D1496" i="7"/>
  <c r="D1497" i="7"/>
  <c r="D1498" i="7"/>
  <c r="D1499" i="7"/>
  <c r="D1500" i="7"/>
  <c r="D1501" i="7"/>
  <c r="D1502" i="7"/>
  <c r="D1503" i="7"/>
  <c r="D1504" i="7"/>
  <c r="D1505" i="7"/>
  <c r="D1506" i="7"/>
  <c r="D1507" i="7"/>
  <c r="D1508" i="7"/>
  <c r="D1509" i="7"/>
  <c r="D1510" i="7"/>
  <c r="D1511" i="7"/>
  <c r="D1512" i="7"/>
  <c r="D1513" i="7"/>
  <c r="D1514" i="7"/>
  <c r="D1515" i="7"/>
  <c r="D1516" i="7"/>
  <c r="D1517" i="7"/>
  <c r="D1518" i="7"/>
  <c r="D1519" i="7"/>
  <c r="D1520" i="7"/>
  <c r="D1521" i="7"/>
  <c r="D1522" i="7"/>
  <c r="D1523" i="7"/>
  <c r="D1524" i="7"/>
  <c r="D1525" i="7"/>
  <c r="D1526" i="7"/>
  <c r="D1527" i="7"/>
  <c r="D1528" i="7"/>
  <c r="D1529" i="7"/>
  <c r="D1530" i="7"/>
  <c r="D1531" i="7"/>
  <c r="D1532" i="7"/>
  <c r="D1533" i="7"/>
  <c r="D1534" i="7"/>
  <c r="D1535" i="7"/>
  <c r="D1536" i="7"/>
  <c r="D1537" i="7"/>
  <c r="D1538" i="7"/>
  <c r="D1539" i="7"/>
  <c r="D1540" i="7"/>
  <c r="D1541" i="7"/>
  <c r="D1542" i="7"/>
  <c r="D1543" i="7"/>
  <c r="D1544" i="7"/>
  <c r="D1545" i="7"/>
  <c r="D1546" i="7"/>
  <c r="D1547" i="7"/>
  <c r="D1548" i="7"/>
  <c r="D1549" i="7"/>
  <c r="D1550" i="7"/>
  <c r="D1551" i="7"/>
  <c r="D1552" i="7"/>
  <c r="D1553" i="7"/>
  <c r="D1554" i="7"/>
  <c r="D1555" i="7"/>
  <c r="D1556" i="7"/>
  <c r="D1557" i="7"/>
  <c r="D1558" i="7"/>
  <c r="D1559" i="7"/>
  <c r="D1560" i="7"/>
  <c r="D1561" i="7"/>
  <c r="D1562" i="7"/>
  <c r="D1563" i="7"/>
  <c r="D1564" i="7"/>
  <c r="D1565" i="7"/>
  <c r="D1566" i="7"/>
  <c r="D1567" i="7"/>
  <c r="D1568" i="7"/>
  <c r="D1569" i="7"/>
  <c r="D1570" i="7"/>
  <c r="D1571" i="7"/>
  <c r="D1572" i="7"/>
  <c r="D1573" i="7"/>
  <c r="D1574" i="7"/>
  <c r="D1575" i="7"/>
  <c r="D1576" i="7"/>
  <c r="D1577" i="7"/>
  <c r="D1578" i="7"/>
  <c r="D1579" i="7"/>
  <c r="D1580" i="7"/>
  <c r="D1581" i="7"/>
  <c r="D1582" i="7"/>
  <c r="D1583" i="7"/>
  <c r="D1584" i="7"/>
  <c r="D1585" i="7"/>
  <c r="D1586" i="7"/>
  <c r="D1587" i="7"/>
  <c r="D1588" i="7"/>
  <c r="D1589" i="7"/>
  <c r="D1590" i="7"/>
  <c r="D1591" i="7"/>
  <c r="D1592" i="7"/>
  <c r="D1593" i="7"/>
  <c r="D1594" i="7"/>
  <c r="D1595" i="7"/>
  <c r="D1596" i="7"/>
  <c r="D1597" i="7"/>
  <c r="D1598" i="7"/>
  <c r="D1599" i="7"/>
  <c r="D1600" i="7"/>
  <c r="D1601" i="7"/>
  <c r="D1602" i="7"/>
  <c r="D1603" i="7"/>
  <c r="D1604" i="7"/>
  <c r="D1605" i="7"/>
  <c r="D1606" i="7"/>
  <c r="D1607" i="7"/>
  <c r="D1608" i="7"/>
  <c r="D1609" i="7"/>
  <c r="D1610" i="7"/>
  <c r="D1611" i="7"/>
  <c r="D1612" i="7"/>
  <c r="D1613" i="7"/>
  <c r="D1614" i="7"/>
  <c r="D1615" i="7"/>
  <c r="D1616" i="7"/>
  <c r="D1617" i="7"/>
  <c r="D1618" i="7"/>
  <c r="D1619" i="7"/>
  <c r="D1620" i="7"/>
  <c r="D1621" i="7"/>
  <c r="D1622" i="7"/>
  <c r="D1623" i="7"/>
  <c r="D1624" i="7"/>
  <c r="D1625" i="7"/>
  <c r="D1626" i="7"/>
  <c r="D1627" i="7"/>
  <c r="D1628" i="7"/>
  <c r="D1629" i="7"/>
  <c r="D1630" i="7"/>
  <c r="D1631" i="7"/>
  <c r="D1632" i="7"/>
  <c r="D1633" i="7"/>
  <c r="D1634" i="7"/>
  <c r="D1635" i="7"/>
  <c r="D1636" i="7"/>
  <c r="D1637" i="7"/>
  <c r="D1638" i="7"/>
  <c r="D1639" i="7"/>
  <c r="D1640" i="7"/>
  <c r="D1641" i="7"/>
  <c r="D1642" i="7"/>
  <c r="D1643" i="7"/>
  <c r="D1644" i="7"/>
  <c r="D1645" i="7"/>
  <c r="D1646" i="7"/>
  <c r="D1647" i="7"/>
  <c r="D1648" i="7"/>
  <c r="D1649" i="7"/>
  <c r="D1650" i="7"/>
  <c r="D1651" i="7"/>
  <c r="D1652" i="7"/>
  <c r="D1653" i="7"/>
  <c r="D1654" i="7"/>
  <c r="D1655" i="7"/>
  <c r="D1656" i="7"/>
  <c r="D1657" i="7"/>
  <c r="D1658" i="7"/>
  <c r="D1659" i="7"/>
  <c r="D1660" i="7"/>
  <c r="D1661" i="7"/>
  <c r="D1662" i="7"/>
  <c r="D1663" i="7"/>
  <c r="D1664" i="7"/>
  <c r="D1665" i="7"/>
  <c r="D1666" i="7"/>
  <c r="D1667" i="7"/>
  <c r="D1668" i="7"/>
  <c r="D1669" i="7"/>
  <c r="D1670" i="7"/>
  <c r="D1671" i="7"/>
  <c r="D1672" i="7"/>
  <c r="D1673" i="7"/>
  <c r="D1674" i="7"/>
  <c r="D1675" i="7"/>
  <c r="D1676" i="7"/>
  <c r="D1677" i="7"/>
  <c r="D1678" i="7"/>
  <c r="D1679" i="7"/>
  <c r="D1680" i="7"/>
  <c r="D1681" i="7"/>
  <c r="D1682" i="7"/>
  <c r="D1683" i="7"/>
  <c r="D1684" i="7"/>
  <c r="D1685" i="7"/>
  <c r="D1686" i="7"/>
  <c r="D1687" i="7"/>
  <c r="D1688" i="7"/>
  <c r="D1689" i="7"/>
  <c r="D1690" i="7"/>
  <c r="D1691" i="7"/>
  <c r="D1692" i="7"/>
  <c r="D1693" i="7"/>
  <c r="D1694" i="7"/>
  <c r="D1695" i="7"/>
  <c r="D1696" i="7"/>
  <c r="D1697" i="7"/>
  <c r="D1698" i="7"/>
  <c r="D1699" i="7"/>
  <c r="D1700" i="7"/>
  <c r="D1701" i="7"/>
  <c r="D1702" i="7"/>
  <c r="D1703" i="7"/>
  <c r="D1704" i="7"/>
  <c r="D1705" i="7"/>
  <c r="D1706" i="7"/>
  <c r="D1707" i="7"/>
  <c r="D1708" i="7"/>
  <c r="D1709" i="7"/>
  <c r="D1710" i="7"/>
  <c r="D1711" i="7"/>
  <c r="D1712" i="7"/>
  <c r="D1713" i="7"/>
  <c r="D1714" i="7"/>
  <c r="D1715" i="7"/>
  <c r="D1716" i="7"/>
  <c r="D1717" i="7"/>
  <c r="D1718" i="7"/>
  <c r="D1719" i="7"/>
  <c r="D1720" i="7"/>
  <c r="D1721" i="7"/>
  <c r="D1722" i="7"/>
  <c r="D1723" i="7"/>
  <c r="D1724" i="7"/>
  <c r="D1725" i="7"/>
  <c r="D1726" i="7"/>
  <c r="D1727" i="7"/>
  <c r="D1728" i="7"/>
  <c r="D1729" i="7"/>
  <c r="D1730" i="7"/>
  <c r="D1731" i="7"/>
  <c r="D1732" i="7"/>
  <c r="D1733" i="7"/>
  <c r="D1734" i="7"/>
  <c r="D1735" i="7"/>
  <c r="D1736" i="7"/>
  <c r="D1737" i="7"/>
  <c r="D1738" i="7"/>
  <c r="D1739" i="7"/>
  <c r="D1740" i="7"/>
  <c r="D1741" i="7"/>
  <c r="D1742" i="7"/>
  <c r="D1743" i="7"/>
  <c r="D1744" i="7"/>
  <c r="D1745" i="7"/>
  <c r="D1746" i="7"/>
  <c r="D1747" i="7"/>
  <c r="D1748" i="7"/>
  <c r="D1749" i="7"/>
  <c r="D1750" i="7"/>
  <c r="D1751" i="7"/>
  <c r="D1752" i="7"/>
  <c r="D1753" i="7"/>
  <c r="D1754" i="7"/>
  <c r="D1755" i="7"/>
  <c r="D1756" i="7"/>
  <c r="D1757" i="7"/>
  <c r="D1758" i="7"/>
  <c r="D1759" i="7"/>
  <c r="D1760" i="7"/>
  <c r="D1761" i="7"/>
  <c r="D1762" i="7"/>
  <c r="D1763" i="7"/>
  <c r="D1764" i="7"/>
  <c r="D1765" i="7"/>
  <c r="D1766" i="7"/>
  <c r="D1767" i="7"/>
  <c r="D1768" i="7"/>
  <c r="D1769" i="7"/>
  <c r="D1770" i="7"/>
  <c r="D1771" i="7"/>
  <c r="D1772" i="7"/>
  <c r="D1773" i="7"/>
  <c r="D1774" i="7"/>
  <c r="D1775" i="7"/>
  <c r="D1776" i="7"/>
  <c r="D1777" i="7"/>
  <c r="D1778" i="7"/>
  <c r="D1779" i="7"/>
  <c r="D1780" i="7"/>
  <c r="D1781" i="7"/>
  <c r="D1782" i="7"/>
  <c r="D1783" i="7"/>
  <c r="D1784" i="7"/>
  <c r="D1785" i="7"/>
  <c r="D1786" i="7"/>
  <c r="D1787" i="7"/>
  <c r="D1788" i="7"/>
  <c r="D1789" i="7"/>
  <c r="D1790" i="7"/>
  <c r="D1791" i="7"/>
  <c r="D1792" i="7"/>
  <c r="D1793" i="7"/>
  <c r="D1794" i="7"/>
  <c r="D1795" i="7"/>
  <c r="D1796" i="7"/>
  <c r="D1797" i="7"/>
  <c r="D1798" i="7"/>
  <c r="D1799" i="7"/>
  <c r="D1800" i="7"/>
  <c r="D1801" i="7"/>
  <c r="D1802" i="7"/>
  <c r="D1803" i="7"/>
  <c r="D1804" i="7"/>
  <c r="D1805" i="7"/>
  <c r="D1806" i="7"/>
  <c r="D1807" i="7"/>
  <c r="D1808" i="7"/>
  <c r="D1809" i="7"/>
  <c r="D1810" i="7"/>
  <c r="D1811" i="7"/>
  <c r="D1812" i="7"/>
  <c r="D1813" i="7"/>
  <c r="D1814" i="7"/>
  <c r="D1815" i="7"/>
  <c r="D1816" i="7"/>
  <c r="D1817" i="7"/>
  <c r="D1818" i="7"/>
  <c r="D1819" i="7"/>
  <c r="D1820" i="7"/>
  <c r="D1821" i="7"/>
  <c r="D1822" i="7"/>
  <c r="D1823" i="7"/>
  <c r="D1824" i="7"/>
  <c r="D1825" i="7"/>
  <c r="D1826" i="7"/>
  <c r="D1827" i="7"/>
  <c r="D1828" i="7"/>
  <c r="D1829" i="7"/>
  <c r="D1830" i="7"/>
  <c r="D1831" i="7"/>
  <c r="D1832" i="7"/>
  <c r="D1833" i="7"/>
  <c r="D1834" i="7"/>
  <c r="D1835" i="7"/>
  <c r="D1836" i="7"/>
  <c r="D1837" i="7"/>
  <c r="D1838" i="7"/>
  <c r="D1839" i="7"/>
  <c r="D1840" i="7"/>
  <c r="D1841" i="7"/>
  <c r="D1842" i="7"/>
  <c r="D1843" i="7"/>
  <c r="D1844" i="7"/>
  <c r="D1845" i="7"/>
  <c r="D1846" i="7"/>
  <c r="D1847" i="7"/>
  <c r="D1848" i="7"/>
  <c r="D1849" i="7"/>
  <c r="D1850" i="7"/>
  <c r="D1851" i="7"/>
  <c r="D1852" i="7"/>
  <c r="D1853" i="7"/>
  <c r="D1854" i="7"/>
  <c r="D1855" i="7"/>
  <c r="D1856" i="7"/>
  <c r="D1857" i="7"/>
  <c r="D1858" i="7"/>
  <c r="D1859" i="7"/>
  <c r="D1860" i="7"/>
  <c r="D1861" i="7"/>
  <c r="D1862" i="7"/>
  <c r="D1863" i="7"/>
  <c r="D1864" i="7"/>
  <c r="D1865" i="7"/>
  <c r="D1866" i="7"/>
  <c r="D1867" i="7"/>
  <c r="D1868" i="7"/>
  <c r="D1869" i="7"/>
  <c r="D1870" i="7"/>
  <c r="D1871" i="7"/>
  <c r="D1872" i="7"/>
  <c r="D1873" i="7"/>
  <c r="D1874" i="7"/>
  <c r="D1875" i="7"/>
  <c r="D1876" i="7"/>
  <c r="D1877" i="7"/>
  <c r="D1878" i="7"/>
  <c r="D1879" i="7"/>
  <c r="D1880" i="7"/>
  <c r="D1881" i="7"/>
  <c r="D1882" i="7"/>
  <c r="D1883" i="7"/>
  <c r="D1884" i="7"/>
  <c r="D1885" i="7"/>
  <c r="D1886" i="7"/>
  <c r="D1887" i="7"/>
  <c r="D1888" i="7"/>
  <c r="D1889" i="7"/>
  <c r="D1890" i="7"/>
  <c r="D1891" i="7"/>
  <c r="D1892" i="7"/>
  <c r="D1893" i="7"/>
  <c r="D1894" i="7"/>
  <c r="D1895" i="7"/>
  <c r="D1896" i="7"/>
  <c r="D1897" i="7"/>
  <c r="D1898" i="7"/>
  <c r="D1899" i="7"/>
  <c r="D1900" i="7"/>
  <c r="D1901" i="7"/>
  <c r="D1902" i="7"/>
  <c r="D1903" i="7"/>
  <c r="D1904" i="7"/>
  <c r="D1905" i="7"/>
  <c r="D1906" i="7"/>
  <c r="D1907" i="7"/>
  <c r="D1908" i="7"/>
  <c r="D1909" i="7"/>
  <c r="D1910" i="7"/>
  <c r="D1911" i="7"/>
  <c r="D1912" i="7"/>
  <c r="D1913" i="7"/>
  <c r="D1914" i="7"/>
  <c r="D1915" i="7"/>
  <c r="D1916" i="7"/>
  <c r="D1917" i="7"/>
  <c r="D1918" i="7"/>
  <c r="D1919" i="7"/>
  <c r="D1920" i="7"/>
  <c r="D1921" i="7"/>
  <c r="D1922" i="7"/>
  <c r="D1923" i="7"/>
  <c r="D1924" i="7"/>
  <c r="D1925" i="7"/>
  <c r="D1926" i="7"/>
  <c r="D1927" i="7"/>
  <c r="D1928" i="7"/>
  <c r="D1929" i="7"/>
  <c r="D1930" i="7"/>
  <c r="D1931" i="7"/>
  <c r="D1932" i="7"/>
  <c r="D1933" i="7"/>
  <c r="D1934" i="7"/>
  <c r="D1935" i="7"/>
  <c r="D1936" i="7"/>
  <c r="D1937" i="7"/>
  <c r="D1938" i="7"/>
  <c r="D1939" i="7"/>
  <c r="D1940" i="7"/>
  <c r="D1941" i="7"/>
  <c r="D1942" i="7"/>
  <c r="D1943" i="7"/>
  <c r="D1944" i="7"/>
  <c r="D1945" i="7"/>
  <c r="D1946" i="7"/>
  <c r="D1947" i="7"/>
  <c r="D1948" i="7"/>
  <c r="D1949" i="7"/>
  <c r="D1950" i="7"/>
  <c r="D1951" i="7"/>
  <c r="D1952" i="7"/>
  <c r="D1953" i="7"/>
  <c r="D1954" i="7"/>
  <c r="D1955" i="7"/>
  <c r="D1956" i="7"/>
  <c r="D1957" i="7"/>
  <c r="D1958" i="7"/>
  <c r="D1959" i="7"/>
  <c r="D1960" i="7"/>
  <c r="D1961" i="7"/>
  <c r="D1962" i="7"/>
  <c r="D1963" i="7"/>
  <c r="D1964" i="7"/>
  <c r="D1965" i="7"/>
  <c r="D1966" i="7"/>
  <c r="D1967" i="7"/>
  <c r="D1968" i="7"/>
  <c r="D1969" i="7"/>
  <c r="D1970" i="7"/>
  <c r="D1971" i="7"/>
  <c r="D1972" i="7"/>
  <c r="D1973" i="7"/>
  <c r="D1974" i="7"/>
  <c r="D1975" i="7"/>
  <c r="D1976" i="7"/>
  <c r="D1977" i="7"/>
  <c r="D1978" i="7"/>
  <c r="D1979" i="7"/>
  <c r="D1980" i="7"/>
  <c r="D1981" i="7"/>
  <c r="D1982" i="7"/>
  <c r="D1983" i="7"/>
  <c r="D1984" i="7"/>
  <c r="D1985" i="7"/>
  <c r="D1986" i="7"/>
  <c r="D1987" i="7"/>
  <c r="D1988" i="7"/>
  <c r="D1989" i="7"/>
  <c r="D1990" i="7"/>
  <c r="D1991" i="7"/>
  <c r="D1992" i="7"/>
  <c r="D1993" i="7"/>
  <c r="D1994" i="7"/>
  <c r="D1995" i="7"/>
  <c r="D1996" i="7"/>
  <c r="D1997" i="7"/>
  <c r="D1998" i="7"/>
  <c r="D1999" i="7"/>
  <c r="D2000" i="7"/>
  <c r="D2001" i="7"/>
  <c r="D2002" i="7"/>
  <c r="D2003" i="7"/>
  <c r="D2004" i="7"/>
  <c r="D2005" i="7"/>
  <c r="D2006" i="7"/>
  <c r="D2007" i="7"/>
  <c r="D2008" i="7"/>
  <c r="D2009" i="7"/>
  <c r="D2010" i="7"/>
  <c r="D2011" i="7"/>
  <c r="D2012" i="7"/>
  <c r="D2013" i="7"/>
  <c r="D2014" i="7"/>
  <c r="D2015" i="7"/>
  <c r="D2016" i="7"/>
  <c r="D2017" i="7"/>
  <c r="D2018" i="7"/>
  <c r="D2019" i="7"/>
  <c r="D2020" i="7"/>
  <c r="D2021" i="7"/>
  <c r="D2022" i="7"/>
  <c r="D2023" i="7"/>
  <c r="D2024" i="7"/>
  <c r="D2025" i="7"/>
  <c r="D2026" i="7"/>
  <c r="D2027" i="7"/>
  <c r="D2028" i="7"/>
  <c r="D2029" i="7"/>
  <c r="D2030" i="7"/>
  <c r="D2031" i="7"/>
  <c r="D2032" i="7"/>
  <c r="D2033" i="7"/>
  <c r="D2034" i="7"/>
  <c r="D2035" i="7"/>
  <c r="D2036" i="7"/>
  <c r="D2037" i="7"/>
  <c r="D2038" i="7"/>
  <c r="D2039" i="7"/>
  <c r="D2040" i="7"/>
  <c r="D2041" i="7"/>
  <c r="D2042" i="7"/>
  <c r="D2043" i="7"/>
  <c r="D2044" i="7"/>
  <c r="D2045" i="7"/>
  <c r="D2046" i="7"/>
  <c r="D2047" i="7"/>
  <c r="D2048" i="7"/>
  <c r="D2049" i="7"/>
  <c r="D2050" i="7"/>
  <c r="D2051" i="7"/>
  <c r="D2052" i="7"/>
  <c r="D2053" i="7"/>
  <c r="D2054" i="7"/>
  <c r="D2055" i="7"/>
  <c r="D2056" i="7"/>
  <c r="D2057" i="7"/>
  <c r="D2058" i="7"/>
  <c r="D2059" i="7"/>
  <c r="D2060" i="7"/>
  <c r="D2061" i="7"/>
  <c r="D2062" i="7"/>
  <c r="D2063" i="7"/>
  <c r="D2064" i="7"/>
  <c r="D2065" i="7"/>
  <c r="D2066" i="7"/>
  <c r="D2067" i="7"/>
  <c r="D2068" i="7"/>
  <c r="D2069" i="7"/>
  <c r="D2070" i="7"/>
  <c r="D2071" i="7"/>
  <c r="D2072" i="7"/>
  <c r="D2073" i="7"/>
  <c r="D2074" i="7"/>
  <c r="D2075" i="7"/>
  <c r="D2076" i="7"/>
  <c r="D2077" i="7"/>
  <c r="D2078" i="7"/>
  <c r="D2079" i="7"/>
  <c r="D2080" i="7"/>
  <c r="D2081" i="7"/>
  <c r="D2082" i="7"/>
  <c r="D2083" i="7"/>
  <c r="D2084" i="7"/>
  <c r="D2085" i="7"/>
  <c r="D2086" i="7"/>
  <c r="D2087" i="7"/>
  <c r="D2088" i="7"/>
  <c r="D2089" i="7"/>
  <c r="D2090" i="7"/>
  <c r="D2091" i="7"/>
  <c r="D2092" i="7"/>
  <c r="D2093" i="7"/>
  <c r="D2094" i="7"/>
  <c r="D2095" i="7"/>
  <c r="D2096" i="7"/>
  <c r="D2097" i="7"/>
  <c r="D2098" i="7"/>
  <c r="D2099" i="7"/>
  <c r="D2100" i="7"/>
  <c r="D2101" i="7"/>
  <c r="D2102" i="7"/>
  <c r="D2103" i="7"/>
  <c r="D2104" i="7"/>
  <c r="D2105" i="7"/>
  <c r="D2106" i="7"/>
  <c r="D2107" i="7"/>
  <c r="D2108" i="7"/>
  <c r="D2109" i="7"/>
  <c r="D2110" i="7"/>
  <c r="D2111" i="7"/>
  <c r="D2112" i="7"/>
  <c r="D2113" i="7"/>
  <c r="D2114" i="7"/>
  <c r="D2115" i="7"/>
  <c r="D2116" i="7"/>
  <c r="D2117" i="7"/>
  <c r="D2118" i="7"/>
  <c r="D2119" i="7"/>
  <c r="D2120" i="7"/>
  <c r="D2121" i="7"/>
  <c r="D2122" i="7"/>
  <c r="D2123" i="7"/>
  <c r="D2124" i="7"/>
  <c r="D2125" i="7"/>
  <c r="D2126" i="7"/>
  <c r="D2127" i="7"/>
  <c r="D2128" i="7"/>
  <c r="D2129" i="7"/>
  <c r="D2130" i="7"/>
  <c r="D2131" i="7"/>
  <c r="D2132" i="7"/>
  <c r="D2133" i="7"/>
  <c r="D2134" i="7"/>
  <c r="D2135" i="7"/>
  <c r="D2136" i="7"/>
  <c r="D2137" i="7"/>
  <c r="D2138" i="7"/>
  <c r="D2139" i="7"/>
  <c r="D2140" i="7"/>
  <c r="D2141" i="7"/>
  <c r="D2142" i="7"/>
  <c r="D2143" i="7"/>
  <c r="D2144" i="7"/>
  <c r="D2145" i="7"/>
  <c r="D2146" i="7"/>
  <c r="D2147" i="7"/>
  <c r="D2148" i="7"/>
  <c r="D2149" i="7"/>
  <c r="D2150" i="7"/>
  <c r="D2151" i="7"/>
  <c r="D2152" i="7"/>
  <c r="D2153" i="7"/>
  <c r="D2154" i="7"/>
  <c r="D2155" i="7"/>
  <c r="D2156" i="7"/>
  <c r="D2157" i="7"/>
  <c r="D2158" i="7"/>
  <c r="D2159" i="7"/>
  <c r="D2160" i="7"/>
  <c r="D2161" i="7"/>
  <c r="D2162" i="7"/>
  <c r="D2163" i="7"/>
  <c r="D2164" i="7"/>
  <c r="D2165" i="7"/>
  <c r="D2166" i="7"/>
  <c r="D2167" i="7"/>
  <c r="D2168" i="7"/>
  <c r="D2169" i="7"/>
  <c r="D2170" i="7"/>
  <c r="D2171" i="7"/>
  <c r="D2172" i="7"/>
  <c r="D2173" i="7"/>
  <c r="D2174" i="7"/>
  <c r="D2175" i="7"/>
  <c r="D2176" i="7"/>
  <c r="D2177" i="7"/>
  <c r="D2178" i="7"/>
  <c r="D2179" i="7"/>
  <c r="D2180" i="7"/>
  <c r="D2181" i="7"/>
  <c r="D2182" i="7"/>
  <c r="D2183" i="7"/>
  <c r="D2184" i="7"/>
  <c r="D2185" i="7"/>
  <c r="D2186" i="7"/>
  <c r="D2187" i="7"/>
  <c r="D2188" i="7"/>
  <c r="D2189" i="7"/>
  <c r="D2190" i="7"/>
  <c r="D2191" i="7"/>
  <c r="D2192" i="7"/>
  <c r="D2193" i="7"/>
  <c r="D2194" i="7"/>
  <c r="D2195" i="7"/>
  <c r="D2196" i="7"/>
  <c r="D2197" i="7"/>
  <c r="D2198" i="7"/>
  <c r="D2199" i="7"/>
  <c r="D2200" i="7"/>
  <c r="D2201" i="7"/>
  <c r="D2202" i="7"/>
  <c r="D2203" i="7"/>
  <c r="D2204" i="7"/>
  <c r="D2205" i="7"/>
  <c r="D2206" i="7"/>
  <c r="D2207" i="7"/>
  <c r="D2208" i="7"/>
  <c r="D2209" i="7"/>
  <c r="D2210" i="7"/>
  <c r="D2211" i="7"/>
  <c r="D2212" i="7"/>
  <c r="D2213" i="7"/>
  <c r="D2214" i="7"/>
  <c r="D2215" i="7"/>
  <c r="D2216" i="7"/>
  <c r="D2217" i="7"/>
  <c r="D2218" i="7"/>
  <c r="D2219" i="7"/>
  <c r="D2220" i="7"/>
  <c r="D2221" i="7"/>
  <c r="D2222" i="7"/>
  <c r="D2223" i="7"/>
  <c r="D2224" i="7"/>
  <c r="D2225" i="7"/>
  <c r="D2226" i="7"/>
  <c r="D2227" i="7"/>
  <c r="D2228" i="7"/>
  <c r="D2229" i="7"/>
  <c r="D2230" i="7"/>
  <c r="D2231" i="7"/>
  <c r="D2232" i="7"/>
  <c r="D2233" i="7"/>
  <c r="D2234" i="7"/>
  <c r="D2235" i="7"/>
  <c r="D2236" i="7"/>
  <c r="D2237" i="7"/>
  <c r="D2238" i="7"/>
  <c r="D2239" i="7"/>
  <c r="D2240" i="7"/>
  <c r="D2241" i="7"/>
  <c r="D2242" i="7"/>
  <c r="D2243" i="7"/>
  <c r="D2244" i="7"/>
  <c r="D2245" i="7"/>
  <c r="D2246" i="7"/>
  <c r="D2247" i="7"/>
  <c r="D2248" i="7"/>
  <c r="D2249" i="7"/>
  <c r="D2250" i="7"/>
  <c r="D2251" i="7"/>
  <c r="D2252" i="7"/>
  <c r="D2253" i="7"/>
  <c r="D2254" i="7"/>
  <c r="D2255" i="7"/>
  <c r="D2256" i="7"/>
  <c r="D2257" i="7"/>
  <c r="D2258" i="7"/>
  <c r="D2259" i="7"/>
  <c r="D2260" i="7"/>
  <c r="D2261" i="7"/>
  <c r="D2262" i="7"/>
  <c r="D2263" i="7"/>
  <c r="D2264" i="7"/>
  <c r="D2265" i="7"/>
  <c r="D2266" i="7"/>
  <c r="D2267" i="7"/>
  <c r="D2268" i="7"/>
  <c r="D2269" i="7"/>
  <c r="D2270" i="7"/>
  <c r="D2271" i="7"/>
  <c r="D2272" i="7"/>
  <c r="D2273" i="7"/>
  <c r="D2274" i="7"/>
  <c r="D2275" i="7"/>
  <c r="D2276" i="7"/>
  <c r="D2277" i="7"/>
  <c r="D2278" i="7"/>
  <c r="D2279" i="7"/>
  <c r="D2280" i="7"/>
  <c r="D2281" i="7"/>
  <c r="D2282" i="7"/>
  <c r="D2283" i="7"/>
  <c r="D2284" i="7"/>
  <c r="D2285" i="7"/>
  <c r="D2286" i="7"/>
  <c r="D2287" i="7"/>
  <c r="D2288" i="7"/>
  <c r="D2289" i="7"/>
  <c r="D2290" i="7"/>
  <c r="D2291" i="7"/>
  <c r="D2292" i="7"/>
  <c r="D2293" i="7"/>
  <c r="D2294" i="7"/>
  <c r="D2295" i="7"/>
  <c r="D2296" i="7"/>
  <c r="D2297" i="7"/>
  <c r="D2298" i="7"/>
  <c r="D2299" i="7"/>
  <c r="D2300" i="7"/>
  <c r="D2301" i="7"/>
  <c r="D2302" i="7"/>
  <c r="D2303" i="7"/>
  <c r="D2304" i="7"/>
  <c r="D2305" i="7"/>
  <c r="D2306" i="7"/>
  <c r="D2307" i="7"/>
  <c r="D2308" i="7"/>
  <c r="D2309" i="7"/>
  <c r="D2310" i="7"/>
  <c r="D2311" i="7"/>
  <c r="D2312" i="7"/>
  <c r="D2313" i="7"/>
  <c r="D2314" i="7"/>
  <c r="D2315" i="7"/>
  <c r="D2316" i="7"/>
  <c r="D2317" i="7"/>
  <c r="D2318" i="7"/>
  <c r="D2319" i="7"/>
  <c r="D2320" i="7"/>
  <c r="D2321" i="7"/>
  <c r="D2322" i="7"/>
  <c r="D2323" i="7"/>
  <c r="D2324" i="7"/>
  <c r="D2325" i="7"/>
  <c r="D2326" i="7"/>
  <c r="D2327" i="7"/>
  <c r="D2328" i="7"/>
  <c r="D2329" i="7"/>
  <c r="D2330" i="7"/>
  <c r="D2331" i="7"/>
  <c r="D2332" i="7"/>
  <c r="D2333" i="7"/>
  <c r="D2334" i="7"/>
  <c r="D2335" i="7"/>
  <c r="D2336" i="7"/>
  <c r="D2337" i="7"/>
  <c r="D2338" i="7"/>
  <c r="D2339" i="7"/>
  <c r="D2340" i="7"/>
  <c r="D2341" i="7"/>
  <c r="D2342" i="7"/>
  <c r="D2343" i="7"/>
  <c r="D2344" i="7"/>
  <c r="D2345" i="7"/>
  <c r="D2346" i="7"/>
  <c r="D2347" i="7"/>
  <c r="D2348" i="7"/>
  <c r="D2349" i="7"/>
  <c r="D2350" i="7"/>
  <c r="D2351" i="7"/>
  <c r="D2352" i="7"/>
  <c r="D2353" i="7"/>
  <c r="D2354" i="7"/>
  <c r="D2355" i="7"/>
  <c r="D2356" i="7"/>
  <c r="D2357" i="7"/>
  <c r="D2358" i="7"/>
  <c r="D2359" i="7"/>
  <c r="D2360" i="7"/>
  <c r="D2361" i="7"/>
  <c r="D2362" i="7"/>
  <c r="D2363" i="7"/>
  <c r="D2364" i="7"/>
  <c r="D2365" i="7"/>
  <c r="D2366" i="7"/>
  <c r="D2367" i="7"/>
  <c r="D2368" i="7"/>
  <c r="D2369" i="7"/>
  <c r="D2370" i="7"/>
  <c r="D2371" i="7"/>
  <c r="D2372" i="7"/>
  <c r="D2373" i="7"/>
  <c r="D2374" i="7"/>
  <c r="D2375" i="7"/>
  <c r="D2376" i="7"/>
  <c r="D2377" i="7"/>
  <c r="D2378" i="7"/>
  <c r="D2379" i="7"/>
  <c r="D2380" i="7"/>
  <c r="D2381" i="7"/>
  <c r="D2382" i="7"/>
  <c r="D2383" i="7"/>
  <c r="D2384" i="7"/>
  <c r="D2385" i="7"/>
  <c r="D2386" i="7"/>
  <c r="D2387" i="7"/>
  <c r="D2388" i="7"/>
  <c r="D2389" i="7"/>
  <c r="D2390" i="7"/>
  <c r="D2391" i="7"/>
  <c r="D2392" i="7"/>
  <c r="D2393" i="7"/>
  <c r="D2394" i="7"/>
  <c r="D2395" i="7"/>
  <c r="D2396" i="7"/>
  <c r="D2397" i="7"/>
  <c r="D2398" i="7"/>
  <c r="D2399" i="7"/>
  <c r="D2400" i="7"/>
  <c r="D2401" i="7"/>
  <c r="D2402" i="7"/>
  <c r="D2403" i="7"/>
  <c r="D2404" i="7"/>
  <c r="D2405" i="7"/>
  <c r="D2406" i="7"/>
  <c r="D2407" i="7"/>
  <c r="D2408" i="7"/>
  <c r="D2409" i="7"/>
  <c r="D2410" i="7"/>
  <c r="D2411" i="7"/>
  <c r="D2412" i="7"/>
  <c r="D2413" i="7"/>
  <c r="D2414" i="7"/>
  <c r="D2415" i="7"/>
  <c r="D2416" i="7"/>
  <c r="D2417" i="7"/>
  <c r="D2418" i="7"/>
  <c r="D2419" i="7"/>
  <c r="D2420" i="7"/>
  <c r="D2421" i="7"/>
  <c r="D2422" i="7"/>
  <c r="D2423" i="7"/>
  <c r="D2424" i="7"/>
  <c r="D2425" i="7"/>
  <c r="D2426" i="7"/>
  <c r="D2427" i="7"/>
  <c r="D2428" i="7"/>
  <c r="D2429" i="7"/>
  <c r="D2430" i="7"/>
  <c r="D2431" i="7"/>
  <c r="D2432" i="7"/>
  <c r="D2433" i="7"/>
  <c r="D2434" i="7"/>
  <c r="D2435" i="7"/>
  <c r="D2436" i="7"/>
  <c r="D2437" i="7"/>
  <c r="D2438" i="7"/>
  <c r="D2439" i="7"/>
  <c r="D2440" i="7"/>
  <c r="D2441" i="7"/>
  <c r="D2442" i="7"/>
  <c r="D2443" i="7"/>
  <c r="D2444" i="7"/>
  <c r="D2445" i="7"/>
  <c r="D2446" i="7"/>
  <c r="D2447" i="7"/>
  <c r="D2448" i="7"/>
  <c r="D2449" i="7"/>
  <c r="D2450" i="7"/>
  <c r="D2451" i="7"/>
  <c r="D2452" i="7"/>
  <c r="D2453" i="7"/>
  <c r="D2454" i="7"/>
  <c r="D2455" i="7"/>
  <c r="D2456" i="7"/>
  <c r="D2457" i="7"/>
  <c r="D2458" i="7"/>
  <c r="D2459" i="7"/>
  <c r="D2460" i="7"/>
  <c r="D2461" i="7"/>
  <c r="D2462" i="7"/>
  <c r="D2463" i="7"/>
  <c r="D2464" i="7"/>
  <c r="D2465" i="7"/>
  <c r="D2466" i="7"/>
  <c r="D2467" i="7"/>
  <c r="D2468" i="7"/>
  <c r="D2469" i="7"/>
  <c r="D2470" i="7"/>
  <c r="D2471" i="7"/>
  <c r="D2472" i="7"/>
  <c r="D2473" i="7"/>
  <c r="D2474" i="7"/>
  <c r="D2475" i="7"/>
  <c r="D2476" i="7"/>
  <c r="D2477" i="7"/>
  <c r="D2478" i="7"/>
  <c r="D2479" i="7"/>
  <c r="D2480" i="7"/>
  <c r="D2481" i="7"/>
  <c r="D2482" i="7"/>
  <c r="D2483" i="7"/>
  <c r="D2484" i="7"/>
  <c r="D2485" i="7"/>
  <c r="D2486" i="7"/>
  <c r="D2487" i="7"/>
  <c r="D2488" i="7"/>
  <c r="D2489" i="7"/>
  <c r="D2490" i="7"/>
  <c r="D2491" i="7"/>
  <c r="D2492" i="7"/>
  <c r="D2493" i="7"/>
  <c r="D2494" i="7"/>
  <c r="D2495" i="7"/>
  <c r="D2496" i="7"/>
  <c r="D2497" i="7"/>
  <c r="D2498" i="7"/>
  <c r="D2499" i="7"/>
  <c r="D2500" i="7"/>
  <c r="D2501" i="7"/>
  <c r="D2502" i="7"/>
  <c r="D2503" i="7"/>
  <c r="D2504" i="7"/>
  <c r="D2505" i="7"/>
  <c r="D2506" i="7"/>
  <c r="D2507" i="7"/>
  <c r="D2508" i="7"/>
  <c r="D2509" i="7"/>
  <c r="D2510" i="7"/>
  <c r="D2511" i="7"/>
  <c r="D2512" i="7"/>
  <c r="D2513" i="7"/>
  <c r="D2514" i="7"/>
  <c r="D2515" i="7"/>
  <c r="D2516" i="7"/>
  <c r="D2517" i="7"/>
  <c r="D2518" i="7"/>
  <c r="D2519" i="7"/>
  <c r="D2520" i="7"/>
  <c r="D2521" i="7"/>
  <c r="D2522" i="7"/>
  <c r="D2523" i="7"/>
  <c r="D2524" i="7"/>
  <c r="D2525" i="7"/>
  <c r="D2526" i="7"/>
  <c r="D2527" i="7"/>
  <c r="D2528" i="7"/>
  <c r="D2529" i="7"/>
  <c r="D2530" i="7"/>
  <c r="D2531" i="7"/>
  <c r="D2532" i="7"/>
  <c r="D2533" i="7"/>
  <c r="D2534" i="7"/>
  <c r="D2535" i="7"/>
  <c r="D2536" i="7"/>
  <c r="D2537" i="7"/>
  <c r="D2538" i="7"/>
  <c r="D2539" i="7"/>
  <c r="D2540" i="7"/>
  <c r="D2541" i="7"/>
  <c r="D2542" i="7"/>
  <c r="D2543" i="7"/>
  <c r="D2544" i="7"/>
  <c r="D2545" i="7"/>
  <c r="D2546" i="7"/>
  <c r="D2547" i="7"/>
  <c r="D2548" i="7"/>
  <c r="D2549" i="7"/>
  <c r="D2550" i="7"/>
  <c r="D2551" i="7"/>
  <c r="D2552" i="7"/>
  <c r="D2553" i="7"/>
  <c r="D2554" i="7"/>
  <c r="D2555" i="7"/>
  <c r="D2556" i="7"/>
  <c r="D2557" i="7"/>
  <c r="D2558" i="7"/>
  <c r="D2559" i="7"/>
  <c r="D2560" i="7"/>
  <c r="D2561" i="7"/>
  <c r="D2562" i="7"/>
  <c r="D2563" i="7"/>
  <c r="D2564" i="7"/>
  <c r="D2565" i="7"/>
  <c r="D2566" i="7"/>
  <c r="D2567" i="7"/>
  <c r="D2568" i="7"/>
  <c r="D2569" i="7"/>
  <c r="D2570" i="7"/>
  <c r="D2571" i="7"/>
  <c r="D2572" i="7"/>
  <c r="D2573" i="7"/>
  <c r="D2574" i="7"/>
  <c r="D2575" i="7"/>
  <c r="D2576" i="7"/>
  <c r="D2577" i="7"/>
  <c r="D2578" i="7"/>
  <c r="D2579" i="7"/>
  <c r="D2580" i="7"/>
  <c r="D2581" i="7"/>
  <c r="D2582" i="7"/>
  <c r="D2583" i="7"/>
  <c r="D2584" i="7"/>
  <c r="D2585" i="7"/>
  <c r="D2586" i="7"/>
  <c r="D2587" i="7"/>
  <c r="D2588" i="7"/>
  <c r="D2589" i="7"/>
  <c r="D2590" i="7"/>
  <c r="D2591" i="7"/>
  <c r="D2592" i="7"/>
  <c r="D2593" i="7"/>
  <c r="D2594" i="7"/>
  <c r="D2595" i="7"/>
  <c r="D2596" i="7"/>
  <c r="D2597" i="7"/>
  <c r="D2598" i="7"/>
  <c r="D2599" i="7"/>
  <c r="D2600" i="7"/>
  <c r="D2601" i="7"/>
  <c r="D2602" i="7"/>
  <c r="D2603" i="7"/>
  <c r="D2604" i="7"/>
  <c r="D2605" i="7"/>
  <c r="D2606" i="7"/>
  <c r="D2607" i="7"/>
  <c r="D2608" i="7"/>
  <c r="D2609" i="7"/>
  <c r="D2610" i="7"/>
  <c r="D2611" i="7"/>
  <c r="D2612" i="7"/>
  <c r="D2613" i="7"/>
  <c r="D2614" i="7"/>
  <c r="D2615" i="7"/>
  <c r="D2616" i="7"/>
  <c r="D2617" i="7"/>
  <c r="D2618" i="7"/>
  <c r="D2619" i="7"/>
  <c r="D2620" i="7"/>
  <c r="D2621" i="7"/>
  <c r="D2622" i="7"/>
  <c r="D2623" i="7"/>
  <c r="D2624" i="7"/>
  <c r="D2625" i="7"/>
  <c r="D2626" i="7"/>
  <c r="D2627" i="7"/>
  <c r="D2628" i="7"/>
  <c r="D2629" i="7"/>
  <c r="D2630" i="7"/>
  <c r="D2631" i="7"/>
  <c r="D2632" i="7"/>
  <c r="D2633" i="7"/>
  <c r="D2634" i="7"/>
  <c r="D2635" i="7"/>
  <c r="D2636" i="7"/>
  <c r="D2637" i="7"/>
  <c r="D2638" i="7"/>
  <c r="D2639" i="7"/>
  <c r="D2640" i="7"/>
  <c r="D2641" i="7"/>
  <c r="D2642" i="7"/>
  <c r="D2643" i="7"/>
  <c r="D2644" i="7"/>
  <c r="D2645" i="7"/>
  <c r="D2646" i="7"/>
  <c r="D2647" i="7"/>
  <c r="D2648" i="7"/>
  <c r="D2649" i="7"/>
  <c r="D2650" i="7"/>
  <c r="D2651" i="7"/>
  <c r="D2652" i="7"/>
  <c r="D2653" i="7"/>
  <c r="D2654" i="7"/>
  <c r="D2655" i="7"/>
  <c r="D2656" i="7"/>
  <c r="D2657" i="7"/>
  <c r="D2658" i="7"/>
  <c r="D2659" i="7"/>
  <c r="D2660" i="7"/>
  <c r="D2661" i="7"/>
  <c r="D2662" i="7"/>
  <c r="D2663" i="7"/>
  <c r="D2664" i="7"/>
  <c r="D2665" i="7"/>
  <c r="D2666" i="7"/>
  <c r="D2667" i="7"/>
  <c r="D2668" i="7"/>
  <c r="D2669" i="7"/>
  <c r="D2670" i="7"/>
  <c r="D2671" i="7"/>
  <c r="D2672" i="7"/>
  <c r="D2673" i="7"/>
  <c r="D2674" i="7"/>
  <c r="D2675" i="7"/>
  <c r="D2676" i="7"/>
  <c r="D2677" i="7"/>
  <c r="D2678" i="7"/>
  <c r="D2679" i="7"/>
  <c r="D2680" i="7"/>
  <c r="D2681" i="7"/>
  <c r="D2682" i="7"/>
  <c r="D2683" i="7"/>
  <c r="D2684" i="7"/>
  <c r="D2685" i="7"/>
  <c r="D2686" i="7"/>
  <c r="D2687" i="7"/>
  <c r="D2688" i="7"/>
  <c r="D2689" i="7"/>
  <c r="D2690" i="7"/>
  <c r="D2691" i="7"/>
  <c r="D2692" i="7"/>
  <c r="D2693" i="7"/>
  <c r="D2694" i="7"/>
  <c r="D2695" i="7"/>
  <c r="D2696" i="7"/>
  <c r="D2697" i="7"/>
  <c r="D2698" i="7"/>
  <c r="D2699" i="7"/>
  <c r="D2700" i="7"/>
  <c r="D2701" i="7"/>
  <c r="D2702" i="7"/>
  <c r="D2703" i="7"/>
  <c r="D2704" i="7"/>
  <c r="D2705" i="7"/>
  <c r="D2706" i="7"/>
  <c r="D2707" i="7"/>
  <c r="D2708" i="7"/>
  <c r="D2709" i="7"/>
  <c r="D2710" i="7"/>
  <c r="D2711" i="7"/>
  <c r="D2712" i="7"/>
  <c r="D2713" i="7"/>
  <c r="D2714" i="7"/>
  <c r="D2715" i="7"/>
  <c r="D2716" i="7"/>
  <c r="D2717" i="7"/>
  <c r="D2718" i="7"/>
  <c r="D2719" i="7"/>
  <c r="D2720" i="7"/>
  <c r="D2721" i="7"/>
  <c r="D2722" i="7"/>
  <c r="D2723" i="7"/>
  <c r="D2724" i="7"/>
  <c r="D2725" i="7"/>
  <c r="D2726" i="7"/>
  <c r="D2727" i="7"/>
  <c r="D2728" i="7"/>
  <c r="D2729" i="7"/>
  <c r="D2730" i="7"/>
  <c r="D2731" i="7"/>
  <c r="D2732" i="7"/>
  <c r="D2733" i="7"/>
  <c r="D2734" i="7"/>
  <c r="D2735" i="7"/>
  <c r="D2736" i="7"/>
  <c r="D2737" i="7"/>
  <c r="D2738" i="7"/>
  <c r="D2739" i="7"/>
  <c r="D2740" i="7"/>
  <c r="D2741" i="7"/>
  <c r="D2742" i="7"/>
  <c r="D2743" i="7"/>
  <c r="D2744" i="7"/>
  <c r="D2745" i="7"/>
  <c r="D2746" i="7"/>
  <c r="D2747" i="7"/>
  <c r="D2748" i="7"/>
  <c r="D2749" i="7"/>
  <c r="D2750" i="7"/>
  <c r="D2751" i="7"/>
  <c r="D2752" i="7"/>
  <c r="D2753" i="7"/>
  <c r="D2754" i="7"/>
  <c r="D2755" i="7"/>
  <c r="D2756" i="7"/>
  <c r="D2757" i="7"/>
  <c r="D2758" i="7"/>
  <c r="D2759" i="7"/>
  <c r="D2760" i="7"/>
  <c r="D2761" i="7"/>
  <c r="D2762" i="7"/>
  <c r="D2763" i="7"/>
  <c r="D2764" i="7"/>
  <c r="D2765" i="7"/>
  <c r="D2766" i="7"/>
  <c r="D2767" i="7"/>
  <c r="D2768" i="7"/>
  <c r="D2769" i="7"/>
  <c r="D2770" i="7"/>
  <c r="D2771" i="7"/>
  <c r="D2772" i="7"/>
  <c r="D2773" i="7"/>
  <c r="D2774" i="7"/>
  <c r="D2775" i="7"/>
  <c r="D2776" i="7"/>
  <c r="D2777" i="7"/>
  <c r="D2778" i="7"/>
  <c r="D2779" i="7"/>
  <c r="D2780" i="7"/>
  <c r="D2781" i="7"/>
  <c r="D2782" i="7"/>
  <c r="D2783" i="7"/>
  <c r="D2784" i="7"/>
  <c r="D2785" i="7"/>
  <c r="D2786" i="7"/>
  <c r="D2787" i="7"/>
  <c r="D2788" i="7"/>
  <c r="D2789" i="7"/>
  <c r="D2790" i="7"/>
  <c r="D2791" i="7"/>
  <c r="D2792" i="7"/>
  <c r="D2793" i="7"/>
  <c r="D2794" i="7"/>
  <c r="D2795" i="7"/>
  <c r="D2796" i="7"/>
  <c r="D2797" i="7"/>
  <c r="D2798" i="7"/>
  <c r="D2799" i="7"/>
  <c r="D2800" i="7"/>
  <c r="D2801" i="7"/>
  <c r="D2802" i="7"/>
  <c r="D2803" i="7"/>
  <c r="D2804" i="7"/>
  <c r="D2805" i="7"/>
  <c r="D2806" i="7"/>
  <c r="D2807" i="7"/>
  <c r="D2808" i="7"/>
  <c r="D2809" i="7"/>
  <c r="D2810" i="7"/>
  <c r="D2811" i="7"/>
  <c r="D2812" i="7"/>
  <c r="D2813" i="7"/>
  <c r="D2814" i="7"/>
  <c r="D2815" i="7"/>
  <c r="D2816" i="7"/>
  <c r="D2817" i="7"/>
  <c r="D2818" i="7"/>
  <c r="D2819" i="7"/>
  <c r="D2820" i="7"/>
  <c r="D2821" i="7"/>
  <c r="D2822" i="7"/>
  <c r="D2823" i="7"/>
  <c r="D2824" i="7"/>
  <c r="D2825" i="7"/>
  <c r="D2826" i="7"/>
  <c r="D2827" i="7"/>
  <c r="D2828" i="7"/>
  <c r="D2829" i="7"/>
  <c r="D2830" i="7"/>
  <c r="D2831" i="7"/>
  <c r="D2832" i="7"/>
  <c r="D2833" i="7"/>
  <c r="D2834" i="7"/>
  <c r="D2835" i="7"/>
  <c r="D2836" i="7"/>
  <c r="D2837" i="7"/>
  <c r="D2838" i="7"/>
  <c r="D2839" i="7"/>
  <c r="D2840" i="7"/>
  <c r="D2841" i="7"/>
  <c r="D2842" i="7"/>
  <c r="D2843" i="7"/>
  <c r="D2844" i="7"/>
  <c r="D2845" i="7"/>
  <c r="D2846" i="7"/>
  <c r="D2847" i="7"/>
  <c r="D2848" i="7"/>
  <c r="D2849" i="7"/>
  <c r="D2850" i="7"/>
  <c r="D2851" i="7"/>
  <c r="D2852" i="7"/>
  <c r="D2853" i="7"/>
  <c r="D2854" i="7"/>
  <c r="D2855" i="7"/>
  <c r="D2856" i="7"/>
  <c r="D2857" i="7"/>
  <c r="D2858" i="7"/>
  <c r="D2859" i="7"/>
  <c r="D2860" i="7"/>
  <c r="D2861" i="7"/>
  <c r="D2862" i="7"/>
  <c r="D2863" i="7"/>
  <c r="D2864" i="7"/>
  <c r="D2865" i="7"/>
  <c r="D2866" i="7"/>
  <c r="D2867" i="7"/>
  <c r="D2868" i="7"/>
  <c r="D2869" i="7"/>
  <c r="D2870" i="7"/>
  <c r="D2871" i="7"/>
  <c r="D2872" i="7"/>
  <c r="D2873" i="7"/>
  <c r="D2874" i="7"/>
  <c r="D2875" i="7"/>
  <c r="D2876" i="7"/>
  <c r="D2877" i="7"/>
  <c r="D2878" i="7"/>
  <c r="D2879" i="7"/>
  <c r="D2880" i="7"/>
  <c r="D2881" i="7"/>
  <c r="D2882" i="7"/>
  <c r="D2883" i="7"/>
  <c r="D2884" i="7"/>
  <c r="D2885" i="7"/>
  <c r="D2886" i="7"/>
  <c r="D2887" i="7"/>
  <c r="D2888" i="7"/>
  <c r="D2889" i="7"/>
  <c r="D2890" i="7"/>
  <c r="D2891" i="7"/>
  <c r="D2892" i="7"/>
  <c r="D2893" i="7"/>
  <c r="D2894" i="7"/>
  <c r="D2895" i="7"/>
  <c r="D2896" i="7"/>
  <c r="D2897" i="7"/>
  <c r="D2898" i="7"/>
  <c r="D2899" i="7"/>
  <c r="D2900" i="7"/>
  <c r="D2901" i="7"/>
  <c r="D2902" i="7"/>
  <c r="D2903" i="7"/>
  <c r="D2904" i="7"/>
  <c r="D2905" i="7"/>
  <c r="D2906" i="7"/>
  <c r="D2907" i="7"/>
  <c r="D2908" i="7"/>
  <c r="D2909" i="7"/>
  <c r="D2910" i="7"/>
  <c r="D2911" i="7"/>
  <c r="D2912" i="7"/>
  <c r="D2913" i="7"/>
  <c r="D2914" i="7"/>
  <c r="D2915" i="7"/>
  <c r="D2916" i="7"/>
  <c r="D2917" i="7"/>
  <c r="D2918" i="7"/>
  <c r="D2919" i="7"/>
  <c r="D2920" i="7"/>
  <c r="D2921" i="7"/>
  <c r="D2922" i="7"/>
  <c r="D2923" i="7"/>
  <c r="D2924" i="7"/>
  <c r="D2925" i="7"/>
  <c r="D2926" i="7"/>
  <c r="D2927" i="7"/>
  <c r="D2928" i="7"/>
  <c r="D2929" i="7"/>
  <c r="D2930" i="7"/>
  <c r="D2931" i="7"/>
  <c r="D2932" i="7"/>
  <c r="D2933" i="7"/>
  <c r="D2934" i="7"/>
  <c r="D2935" i="7"/>
  <c r="D2936" i="7"/>
  <c r="D2937" i="7"/>
  <c r="D2938" i="7"/>
  <c r="D2939" i="7"/>
  <c r="D2940" i="7"/>
  <c r="D2941" i="7"/>
  <c r="D2942" i="7"/>
  <c r="D2943" i="7"/>
  <c r="D2944" i="7"/>
  <c r="D2945" i="7"/>
  <c r="D2946" i="7"/>
  <c r="D2947" i="7"/>
  <c r="D2948" i="7"/>
  <c r="D2949" i="7"/>
  <c r="D2950" i="7"/>
  <c r="D2951" i="7"/>
  <c r="D2952" i="7"/>
  <c r="D2953" i="7"/>
  <c r="D2954" i="7"/>
  <c r="D2955" i="7"/>
  <c r="D2956" i="7"/>
  <c r="D2957" i="7"/>
  <c r="D2958" i="7"/>
  <c r="D2959" i="7"/>
  <c r="D2960" i="7"/>
  <c r="D2961" i="7"/>
  <c r="D2962" i="7"/>
  <c r="D2963" i="7"/>
  <c r="D2964" i="7"/>
  <c r="D2965" i="7"/>
  <c r="D2966" i="7"/>
  <c r="D2967" i="7"/>
  <c r="D2968" i="7"/>
  <c r="D2969" i="7"/>
  <c r="D2970" i="7"/>
  <c r="D2971" i="7"/>
  <c r="D2972" i="7"/>
  <c r="D2973" i="7"/>
  <c r="D2974" i="7"/>
  <c r="D2975" i="7"/>
  <c r="D2976" i="7"/>
  <c r="D2977" i="7"/>
  <c r="D2978" i="7"/>
  <c r="D2979" i="7"/>
  <c r="D2980" i="7"/>
  <c r="D2981" i="7"/>
  <c r="D2982" i="7"/>
  <c r="D2983" i="7"/>
  <c r="D2984" i="7"/>
  <c r="D2985" i="7"/>
  <c r="D2986" i="7"/>
  <c r="D2987" i="7"/>
  <c r="D2988" i="7"/>
  <c r="D2989" i="7"/>
  <c r="D2990" i="7"/>
  <c r="D2991" i="7"/>
  <c r="D2992" i="7"/>
  <c r="D2993" i="7"/>
  <c r="D2994" i="7"/>
  <c r="D2995" i="7"/>
  <c r="D2996" i="7"/>
  <c r="D2997" i="7"/>
  <c r="D2998" i="7"/>
  <c r="D2999" i="7"/>
  <c r="D3000" i="7"/>
  <c r="D3001" i="7"/>
  <c r="D3002" i="7"/>
  <c r="D3003" i="7"/>
  <c r="D3004" i="7"/>
  <c r="D3005" i="7"/>
  <c r="D3006" i="7"/>
  <c r="D3007" i="7"/>
  <c r="D3008" i="7"/>
  <c r="D3009" i="7"/>
  <c r="D3010" i="7"/>
  <c r="D3011" i="7"/>
  <c r="D3012" i="7"/>
  <c r="D3013" i="7"/>
  <c r="D3014" i="7"/>
  <c r="D3015" i="7"/>
  <c r="D3016" i="7"/>
  <c r="D3017" i="7"/>
  <c r="D3018" i="7"/>
  <c r="D3019" i="7"/>
  <c r="D3020" i="7"/>
  <c r="D3021" i="7"/>
  <c r="D3022" i="7"/>
  <c r="D3023" i="7"/>
  <c r="D3024" i="7"/>
  <c r="D3025" i="7"/>
  <c r="D3026" i="7"/>
  <c r="D3027" i="7"/>
  <c r="D3028" i="7"/>
  <c r="D3029" i="7"/>
  <c r="D3030" i="7"/>
  <c r="D3031" i="7"/>
  <c r="D3032" i="7"/>
  <c r="D3033" i="7"/>
  <c r="D3034" i="7"/>
  <c r="D3035" i="7"/>
  <c r="D3036" i="7"/>
  <c r="D3037" i="7"/>
  <c r="D3038" i="7"/>
  <c r="D3039" i="7"/>
  <c r="D3040" i="7"/>
  <c r="D3041" i="7"/>
  <c r="D3042" i="7"/>
  <c r="D3043" i="7"/>
  <c r="D3044" i="7"/>
  <c r="D3045" i="7"/>
  <c r="D3046" i="7"/>
  <c r="D3047" i="7"/>
  <c r="D3048" i="7"/>
  <c r="D3049" i="7"/>
  <c r="D3050" i="7"/>
  <c r="D3051" i="7"/>
  <c r="D3052" i="7"/>
  <c r="D3053" i="7"/>
  <c r="D3054" i="7"/>
  <c r="D3055" i="7"/>
  <c r="D3056" i="7"/>
  <c r="D3057" i="7"/>
  <c r="D3058" i="7"/>
  <c r="D3059" i="7"/>
  <c r="D3060" i="7"/>
  <c r="D3061" i="7"/>
  <c r="D3062" i="7"/>
  <c r="D3063" i="7"/>
  <c r="D3064" i="7"/>
  <c r="D3065" i="7"/>
  <c r="D3066" i="7"/>
  <c r="D3067" i="7"/>
  <c r="D3068" i="7"/>
  <c r="D3069" i="7"/>
  <c r="D3070" i="7"/>
  <c r="D3071" i="7"/>
  <c r="D3072" i="7"/>
  <c r="D3073" i="7"/>
  <c r="D3074" i="7"/>
  <c r="D3075" i="7"/>
  <c r="D3076" i="7"/>
  <c r="D3077" i="7"/>
  <c r="D3078" i="7"/>
  <c r="D3079" i="7"/>
  <c r="D3080" i="7"/>
  <c r="D3081" i="7"/>
  <c r="D3082" i="7"/>
  <c r="D3083" i="7"/>
  <c r="D3084" i="7"/>
  <c r="D3085" i="7"/>
  <c r="D3086" i="7"/>
  <c r="D3087" i="7"/>
  <c r="D3088" i="7"/>
  <c r="D3089" i="7"/>
  <c r="D3090" i="7"/>
  <c r="D3091" i="7"/>
  <c r="D3092" i="7"/>
  <c r="D3093" i="7"/>
  <c r="D3094" i="7"/>
  <c r="D3095" i="7"/>
  <c r="D3096" i="7"/>
  <c r="D3097" i="7"/>
  <c r="D3098" i="7"/>
  <c r="D3099" i="7"/>
  <c r="D3100" i="7"/>
  <c r="D3101" i="7"/>
  <c r="D3102" i="7"/>
  <c r="D3103" i="7"/>
  <c r="D3104" i="7"/>
  <c r="D3105" i="7"/>
  <c r="D3106" i="7"/>
  <c r="D3107" i="7"/>
  <c r="D3108" i="7"/>
  <c r="D3109" i="7"/>
  <c r="D3110" i="7"/>
  <c r="D3111" i="7"/>
  <c r="D3112" i="7"/>
  <c r="D3113" i="7"/>
  <c r="D3114" i="7"/>
  <c r="D3115" i="7"/>
  <c r="D3116" i="7"/>
  <c r="D3117" i="7"/>
  <c r="D3118" i="7"/>
  <c r="D3119" i="7"/>
  <c r="D3120" i="7"/>
  <c r="D3121" i="7"/>
  <c r="D3122" i="7"/>
  <c r="D3123" i="7"/>
  <c r="D3124" i="7"/>
  <c r="D3125" i="7"/>
  <c r="D3126" i="7"/>
  <c r="D3127" i="7"/>
  <c r="D3128" i="7"/>
  <c r="D3129" i="7"/>
  <c r="D3130" i="7"/>
  <c r="D3131" i="7"/>
  <c r="D3132" i="7"/>
  <c r="D3133" i="7"/>
  <c r="D3134" i="7"/>
  <c r="D3135" i="7"/>
  <c r="D3136" i="7"/>
  <c r="D3137" i="7"/>
  <c r="D3138" i="7"/>
  <c r="D3139" i="7"/>
  <c r="D3140" i="7"/>
  <c r="D3141" i="7"/>
  <c r="D3142" i="7"/>
  <c r="D3143" i="7"/>
  <c r="D3144" i="7"/>
  <c r="D3145" i="7"/>
  <c r="D3146" i="7"/>
  <c r="D3147" i="7"/>
  <c r="D3148" i="7"/>
  <c r="D3149" i="7"/>
  <c r="D3150" i="7"/>
  <c r="D3151" i="7"/>
  <c r="D3152" i="7"/>
  <c r="D3153" i="7"/>
  <c r="D3154" i="7"/>
  <c r="D3155" i="7"/>
  <c r="D3156" i="7"/>
  <c r="D3157" i="7"/>
  <c r="D3158" i="7"/>
  <c r="D3159" i="7"/>
  <c r="D3160" i="7"/>
  <c r="D3161" i="7"/>
  <c r="D3162" i="7"/>
  <c r="D3163" i="7"/>
  <c r="D3164" i="7"/>
  <c r="D3165" i="7"/>
  <c r="D3166" i="7"/>
  <c r="D3167" i="7"/>
  <c r="D3168" i="7"/>
  <c r="D3169" i="7"/>
  <c r="D3170" i="7"/>
  <c r="D3171" i="7"/>
  <c r="D3172" i="7"/>
  <c r="D3173" i="7"/>
  <c r="D3174" i="7"/>
  <c r="D3175" i="7"/>
  <c r="D3176" i="7"/>
  <c r="D3177" i="7"/>
  <c r="D3178" i="7"/>
  <c r="D3179" i="7"/>
  <c r="D3180" i="7"/>
  <c r="D3181" i="7"/>
  <c r="D3182" i="7"/>
  <c r="D3183" i="7"/>
  <c r="D3184" i="7"/>
  <c r="D3185" i="7"/>
  <c r="D3186" i="7"/>
  <c r="D3187" i="7"/>
  <c r="D3188" i="7"/>
  <c r="D3189" i="7"/>
  <c r="D3190" i="7"/>
  <c r="D3191" i="7"/>
  <c r="D3192" i="7"/>
  <c r="D3193" i="7"/>
  <c r="D3194" i="7"/>
  <c r="D3195" i="7"/>
  <c r="D3196" i="7"/>
  <c r="D3197" i="7"/>
  <c r="D3198" i="7"/>
  <c r="D3199" i="7"/>
  <c r="D3200" i="7"/>
  <c r="D3201" i="7"/>
  <c r="D3202" i="7"/>
  <c r="D3203" i="7"/>
  <c r="D3204" i="7"/>
  <c r="D3205" i="7"/>
  <c r="D3206" i="7"/>
  <c r="D3207" i="7"/>
  <c r="D3208" i="7"/>
  <c r="D3209" i="7"/>
  <c r="D3210" i="7"/>
  <c r="D3211" i="7"/>
  <c r="D3212" i="7"/>
  <c r="D3213" i="7"/>
  <c r="D3214" i="7"/>
  <c r="D3215" i="7"/>
  <c r="D3216" i="7"/>
  <c r="D3217" i="7"/>
  <c r="D3218" i="7"/>
  <c r="D3219" i="7"/>
  <c r="D3220" i="7"/>
  <c r="D3221" i="7"/>
  <c r="D3222" i="7"/>
  <c r="D3223" i="7"/>
  <c r="D3224" i="7"/>
  <c r="D3225" i="7"/>
  <c r="D3226" i="7"/>
  <c r="D3227" i="7"/>
  <c r="D3228" i="7"/>
  <c r="D3229" i="7"/>
  <c r="D3230" i="7"/>
  <c r="D3231" i="7"/>
  <c r="D3232" i="7"/>
  <c r="D3233" i="7"/>
  <c r="D3234" i="7"/>
  <c r="D3235" i="7"/>
  <c r="D3236" i="7"/>
  <c r="D3237" i="7"/>
  <c r="D3238" i="7"/>
  <c r="D3239" i="7"/>
  <c r="D3240" i="7"/>
  <c r="D3241" i="7"/>
  <c r="D3242" i="7"/>
  <c r="D3243" i="7"/>
  <c r="D3244" i="7"/>
  <c r="D3245" i="7"/>
  <c r="D3246" i="7"/>
  <c r="D3247" i="7"/>
  <c r="D3248" i="7"/>
  <c r="D3249" i="7"/>
  <c r="D3250" i="7"/>
  <c r="D3251" i="7"/>
  <c r="D3252" i="7"/>
  <c r="D3253" i="7"/>
  <c r="D3254" i="7"/>
  <c r="D3255" i="7"/>
  <c r="D3256" i="7"/>
  <c r="D3257" i="7"/>
  <c r="D3258" i="7"/>
  <c r="D3259" i="7"/>
  <c r="D3260" i="7"/>
  <c r="D3261" i="7"/>
  <c r="D3262" i="7"/>
  <c r="D3263" i="7"/>
  <c r="D3264" i="7"/>
  <c r="D3265" i="7"/>
  <c r="D3266" i="7"/>
  <c r="D3267" i="7"/>
  <c r="D3268" i="7"/>
  <c r="D3269" i="7"/>
  <c r="D3270" i="7"/>
  <c r="D3271" i="7"/>
  <c r="D3272" i="7"/>
  <c r="D3273" i="7"/>
  <c r="D3274" i="7"/>
  <c r="D3275" i="7"/>
  <c r="D3276" i="7"/>
  <c r="D3277" i="7"/>
  <c r="D3278" i="7"/>
  <c r="D3279" i="7"/>
  <c r="D3280" i="7"/>
  <c r="D3281" i="7"/>
  <c r="D3282" i="7"/>
  <c r="D3283" i="7"/>
  <c r="D3284" i="7"/>
  <c r="D3285" i="7"/>
  <c r="D3286" i="7"/>
  <c r="D3287" i="7"/>
  <c r="D3288" i="7"/>
  <c r="D3289" i="7"/>
  <c r="D3290" i="7"/>
  <c r="D3291" i="7"/>
  <c r="D3292" i="7"/>
  <c r="D3293" i="7"/>
  <c r="D3294" i="7"/>
  <c r="D3295" i="7"/>
  <c r="D3296" i="7"/>
  <c r="D3297" i="7"/>
  <c r="D3298" i="7"/>
  <c r="D3299" i="7"/>
  <c r="D3300" i="7"/>
  <c r="D3301" i="7"/>
  <c r="D3302" i="7"/>
  <c r="D3303" i="7"/>
  <c r="D3304" i="7"/>
  <c r="D3305" i="7"/>
  <c r="D3306" i="7"/>
  <c r="D3307" i="7"/>
  <c r="D3308" i="7"/>
  <c r="D3309" i="7"/>
  <c r="D3310" i="7"/>
  <c r="D3311" i="7"/>
  <c r="D3312" i="7"/>
  <c r="D3313" i="7"/>
  <c r="D3314" i="7"/>
  <c r="D3315" i="7"/>
  <c r="D3316" i="7"/>
  <c r="D3317" i="7"/>
  <c r="D3318" i="7"/>
  <c r="D3319" i="7"/>
  <c r="D3320" i="7"/>
  <c r="D3321" i="7"/>
  <c r="D3322" i="7"/>
  <c r="D3323" i="7"/>
  <c r="D3324" i="7"/>
  <c r="D3325" i="7"/>
  <c r="D3326" i="7"/>
  <c r="D3327" i="7"/>
  <c r="D3328" i="7"/>
  <c r="D3329" i="7"/>
  <c r="D3330" i="7"/>
  <c r="D3331" i="7"/>
  <c r="D3332" i="7"/>
  <c r="D3333" i="7"/>
  <c r="D3334" i="7"/>
  <c r="D3335" i="7"/>
  <c r="D3336" i="7"/>
  <c r="D3337" i="7"/>
  <c r="D3338" i="7"/>
  <c r="D3339" i="7"/>
  <c r="D3340" i="7"/>
  <c r="D3341" i="7"/>
  <c r="D3342" i="7"/>
  <c r="D3343" i="7"/>
  <c r="D3344" i="7"/>
  <c r="D3345" i="7"/>
  <c r="D3346" i="7"/>
  <c r="D3347" i="7"/>
  <c r="D3348" i="7"/>
  <c r="D3349" i="7"/>
  <c r="D3350" i="7"/>
  <c r="D3351" i="7"/>
  <c r="D3352" i="7"/>
  <c r="D3353" i="7"/>
  <c r="D3354" i="7"/>
  <c r="D3355" i="7"/>
  <c r="D3356" i="7"/>
  <c r="D3357" i="7"/>
  <c r="D3358" i="7"/>
  <c r="D3359" i="7"/>
  <c r="D3360" i="7"/>
  <c r="D3361" i="7"/>
  <c r="D3362" i="7"/>
  <c r="D3363" i="7"/>
  <c r="D3364" i="7"/>
  <c r="D3365" i="7"/>
  <c r="D3366" i="7"/>
  <c r="D3367" i="7"/>
  <c r="D3368" i="7"/>
  <c r="D3369" i="7"/>
  <c r="D3370" i="7"/>
  <c r="D3371" i="7"/>
  <c r="D3372" i="7"/>
  <c r="D3373" i="7"/>
  <c r="D3374" i="7"/>
  <c r="D3375" i="7"/>
  <c r="D3376" i="7"/>
  <c r="D3377" i="7"/>
  <c r="D3378" i="7"/>
  <c r="D3379" i="7"/>
  <c r="D3380" i="7"/>
  <c r="D3381" i="7"/>
  <c r="D3382" i="7"/>
  <c r="D3383" i="7"/>
  <c r="D3384" i="7"/>
  <c r="D3385" i="7"/>
  <c r="D3386" i="7"/>
  <c r="D3387" i="7"/>
  <c r="D3388" i="7"/>
  <c r="D3389" i="7"/>
  <c r="D3390" i="7"/>
  <c r="D3391" i="7"/>
  <c r="D3392" i="7"/>
  <c r="D3393" i="7"/>
  <c r="D3394" i="7"/>
  <c r="D3395" i="7"/>
  <c r="D3396" i="7"/>
  <c r="D3397" i="7"/>
  <c r="D3398" i="7"/>
  <c r="D3399" i="7"/>
  <c r="D3400" i="7"/>
  <c r="D3401" i="7"/>
  <c r="D3402" i="7"/>
  <c r="D3403" i="7"/>
  <c r="D3404" i="7"/>
  <c r="D3405" i="7"/>
  <c r="D3406" i="7"/>
  <c r="D3407" i="7"/>
  <c r="D3408" i="7"/>
  <c r="D3409" i="7"/>
  <c r="D3410" i="7"/>
  <c r="D3411" i="7"/>
  <c r="D3412" i="7"/>
  <c r="D3413" i="7"/>
  <c r="D3414" i="7"/>
  <c r="D3415" i="7"/>
  <c r="D3416" i="7"/>
  <c r="D3417" i="7"/>
  <c r="D3418" i="7"/>
  <c r="D3419" i="7"/>
  <c r="D3420" i="7"/>
  <c r="D3421" i="7"/>
  <c r="D3422" i="7"/>
  <c r="D3423" i="7"/>
  <c r="D3424" i="7"/>
  <c r="D3425" i="7"/>
  <c r="D3426" i="7"/>
  <c r="D3427" i="7"/>
  <c r="D3428" i="7"/>
  <c r="D3429" i="7"/>
  <c r="D3430" i="7"/>
  <c r="D3431" i="7"/>
  <c r="D3432" i="7"/>
  <c r="D3433" i="7"/>
  <c r="D3434" i="7"/>
  <c r="D3435" i="7"/>
  <c r="D3436" i="7"/>
  <c r="D3437" i="7"/>
  <c r="D3438" i="7"/>
  <c r="D3439" i="7"/>
  <c r="D3440" i="7"/>
  <c r="D3441" i="7"/>
  <c r="D3442" i="7"/>
  <c r="D3443" i="7"/>
  <c r="D3444" i="7"/>
  <c r="D3445" i="7"/>
  <c r="D3446" i="7"/>
  <c r="D3447" i="7"/>
  <c r="D3448" i="7"/>
  <c r="D3449" i="7"/>
  <c r="D3450" i="7"/>
  <c r="D3451" i="7"/>
  <c r="D3452" i="7"/>
  <c r="D3453" i="7"/>
  <c r="D3454" i="7"/>
  <c r="D3455" i="7"/>
  <c r="D3456" i="7"/>
  <c r="D3457" i="7"/>
  <c r="D3458" i="7"/>
  <c r="D3459" i="7"/>
  <c r="D3460" i="7"/>
  <c r="D3461" i="7"/>
  <c r="D3462" i="7"/>
  <c r="D3463" i="7"/>
  <c r="D3464" i="7"/>
  <c r="D3465" i="7"/>
  <c r="D3466" i="7"/>
  <c r="D3467" i="7"/>
  <c r="D3468" i="7"/>
  <c r="D3469" i="7"/>
  <c r="D3470" i="7"/>
  <c r="D3471" i="7"/>
  <c r="D3472" i="7"/>
  <c r="D3473" i="7"/>
  <c r="D3474" i="7"/>
  <c r="D3475" i="7"/>
  <c r="D3476" i="7"/>
  <c r="D3477" i="7"/>
  <c r="D3478" i="7"/>
  <c r="D3479" i="7"/>
  <c r="D3480" i="7"/>
  <c r="D3481" i="7"/>
  <c r="D3482" i="7"/>
  <c r="D3483" i="7"/>
  <c r="D3484" i="7"/>
  <c r="D3485" i="7"/>
  <c r="D3486" i="7"/>
  <c r="D3487" i="7"/>
  <c r="D3488" i="7"/>
  <c r="D3489" i="7"/>
  <c r="D3490" i="7"/>
  <c r="D3491" i="7"/>
  <c r="D3492" i="7"/>
  <c r="D3493" i="7"/>
  <c r="D3494" i="7"/>
  <c r="D3495" i="7"/>
  <c r="D3496" i="7"/>
  <c r="D3497" i="7"/>
  <c r="D3498" i="7"/>
  <c r="D3499" i="7"/>
  <c r="D3500" i="7"/>
  <c r="D3501" i="7"/>
  <c r="D3502" i="7"/>
  <c r="D3503" i="7"/>
  <c r="D3504" i="7"/>
  <c r="D3505" i="7"/>
  <c r="D3506" i="7"/>
  <c r="D3507" i="7"/>
  <c r="D3508" i="7"/>
  <c r="D3509" i="7"/>
  <c r="D3510" i="7"/>
  <c r="D3511" i="7"/>
  <c r="D3512" i="7"/>
  <c r="D3513" i="7"/>
  <c r="D3514" i="7"/>
  <c r="D3515" i="7"/>
  <c r="D3516" i="7"/>
  <c r="D3517" i="7"/>
  <c r="D3518" i="7"/>
  <c r="D3519" i="7"/>
  <c r="D3520" i="7"/>
  <c r="D3521" i="7"/>
  <c r="D3522" i="7"/>
  <c r="D3523" i="7"/>
  <c r="D3524" i="7"/>
  <c r="D3525" i="7"/>
  <c r="D3526" i="7"/>
  <c r="D3527" i="7"/>
  <c r="D3528" i="7"/>
  <c r="D3529" i="7"/>
  <c r="D3530" i="7"/>
  <c r="D3531" i="7"/>
  <c r="D3532" i="7"/>
  <c r="D3533" i="7"/>
  <c r="D3534" i="7"/>
  <c r="D3535" i="7"/>
  <c r="D3536" i="7"/>
  <c r="D3537" i="7"/>
  <c r="D3538" i="7"/>
  <c r="D3539" i="7"/>
  <c r="D3540" i="7"/>
  <c r="D3541" i="7"/>
  <c r="D3542" i="7"/>
  <c r="D3543" i="7"/>
  <c r="D3544" i="7"/>
  <c r="D3545" i="7"/>
  <c r="D3546" i="7"/>
  <c r="D3547" i="7"/>
  <c r="D3548" i="7"/>
  <c r="D3549" i="7"/>
  <c r="D3550" i="7"/>
  <c r="D3551" i="7"/>
  <c r="D3552" i="7"/>
  <c r="D3553" i="7"/>
  <c r="D3554" i="7"/>
  <c r="D3555" i="7"/>
  <c r="D3556" i="7"/>
  <c r="D3557" i="7"/>
  <c r="D3558" i="7"/>
  <c r="D3559" i="7"/>
  <c r="D3560" i="7"/>
  <c r="D3561" i="7"/>
  <c r="D3562" i="7"/>
  <c r="D3563" i="7"/>
  <c r="D3564" i="7"/>
  <c r="D3565" i="7"/>
  <c r="D3566" i="7"/>
  <c r="D3567" i="7"/>
  <c r="D3568" i="7"/>
  <c r="D3569" i="7"/>
  <c r="D3570" i="7"/>
  <c r="D3571" i="7"/>
  <c r="D3572" i="7"/>
  <c r="D3573" i="7"/>
  <c r="D3574" i="7"/>
  <c r="D3575" i="7"/>
  <c r="D3576" i="7"/>
  <c r="D3577" i="7"/>
  <c r="D3578" i="7"/>
  <c r="D3579" i="7"/>
  <c r="D3580" i="7"/>
  <c r="D3581" i="7"/>
  <c r="D3582" i="7"/>
  <c r="D3583" i="7"/>
  <c r="D3584" i="7"/>
  <c r="D3585" i="7"/>
  <c r="D3586" i="7"/>
  <c r="D3587" i="7"/>
  <c r="D3588" i="7"/>
  <c r="D3589" i="7"/>
  <c r="D3590" i="7"/>
  <c r="D3591" i="7"/>
  <c r="D3592" i="7"/>
  <c r="D3593" i="7"/>
  <c r="D3594" i="7"/>
  <c r="D3595" i="7"/>
  <c r="D3596" i="7"/>
  <c r="D3597" i="7"/>
  <c r="D3598" i="7"/>
  <c r="D3599" i="7"/>
  <c r="D3600" i="7"/>
  <c r="D3601" i="7"/>
  <c r="D3602" i="7"/>
  <c r="D3603" i="7"/>
  <c r="D3604" i="7"/>
  <c r="D3605" i="7"/>
  <c r="D3606" i="7"/>
  <c r="D3607" i="7"/>
  <c r="D3608" i="7"/>
  <c r="D3609" i="7"/>
  <c r="D3610" i="7"/>
  <c r="D3611" i="7"/>
  <c r="D3612" i="7"/>
  <c r="D3613" i="7"/>
  <c r="D3614" i="7"/>
  <c r="D3615" i="7"/>
  <c r="D3616" i="7"/>
  <c r="D3617" i="7"/>
  <c r="D3618" i="7"/>
  <c r="D3619" i="7"/>
  <c r="D3620" i="7"/>
  <c r="D3621" i="7"/>
  <c r="D3622" i="7"/>
  <c r="D3623" i="7"/>
  <c r="D3624" i="7"/>
  <c r="D3625" i="7"/>
  <c r="D3626" i="7"/>
  <c r="D3627" i="7"/>
  <c r="D3628" i="7"/>
  <c r="D3629" i="7"/>
  <c r="D3630" i="7"/>
  <c r="D3631" i="7"/>
  <c r="D3632" i="7"/>
  <c r="D3633" i="7"/>
  <c r="D3634" i="7"/>
  <c r="D3635" i="7"/>
  <c r="D3636" i="7"/>
  <c r="D3637" i="7"/>
  <c r="D3638" i="7"/>
  <c r="D3639" i="7"/>
  <c r="D3640" i="7"/>
  <c r="D3641" i="7"/>
  <c r="D3642" i="7"/>
  <c r="D3643" i="7"/>
  <c r="D3644" i="7"/>
  <c r="D3645" i="7"/>
  <c r="D3646" i="7"/>
  <c r="D3647" i="7"/>
  <c r="D3648" i="7"/>
  <c r="D3649" i="7"/>
  <c r="D3650" i="7"/>
  <c r="D3651" i="7"/>
  <c r="D3652" i="7"/>
  <c r="D3653" i="7"/>
  <c r="D3654" i="7"/>
  <c r="D3655" i="7"/>
  <c r="D3656" i="7"/>
  <c r="D3657" i="7"/>
  <c r="D3658" i="7"/>
  <c r="D3659" i="7"/>
  <c r="D3660" i="7"/>
  <c r="D3661" i="7"/>
  <c r="D3662" i="7"/>
  <c r="D3663" i="7"/>
  <c r="D3664" i="7"/>
  <c r="D3665" i="7"/>
  <c r="D3666" i="7"/>
  <c r="D3667" i="7"/>
  <c r="D3668" i="7"/>
  <c r="D3669" i="7"/>
  <c r="D3670" i="7"/>
  <c r="D3671" i="7"/>
  <c r="D3672" i="7"/>
  <c r="D3673" i="7"/>
  <c r="D3674" i="7"/>
  <c r="D3675" i="7"/>
  <c r="D3676" i="7"/>
  <c r="D3677" i="7"/>
  <c r="D3678" i="7"/>
  <c r="D3679" i="7"/>
  <c r="D3680" i="7"/>
  <c r="D3681" i="7"/>
  <c r="D3682" i="7"/>
  <c r="D3683" i="7"/>
  <c r="D3684" i="7"/>
  <c r="D3685" i="7"/>
  <c r="D3686" i="7"/>
  <c r="D3687" i="7"/>
  <c r="D3688" i="7"/>
  <c r="D3689" i="7"/>
  <c r="D3690" i="7"/>
  <c r="D3691" i="7"/>
  <c r="D3692" i="7"/>
  <c r="D3693" i="7"/>
  <c r="D3694" i="7"/>
  <c r="D3695" i="7"/>
  <c r="D3696" i="7"/>
  <c r="D3697" i="7"/>
  <c r="D3698" i="7"/>
  <c r="D3699" i="7"/>
  <c r="D3700" i="7"/>
  <c r="D3701" i="7"/>
  <c r="D3702" i="7"/>
  <c r="D3703" i="7"/>
  <c r="D3704" i="7"/>
  <c r="D3705" i="7"/>
  <c r="D3706" i="7"/>
  <c r="D3707" i="7"/>
  <c r="D3708" i="7"/>
  <c r="D3709" i="7"/>
  <c r="D3710" i="7"/>
  <c r="D3711" i="7"/>
  <c r="D3712" i="7"/>
  <c r="D3713" i="7"/>
  <c r="D3714" i="7"/>
  <c r="D3715" i="7"/>
  <c r="D3716" i="7"/>
  <c r="D3717" i="7"/>
  <c r="D3718" i="7"/>
  <c r="D3719" i="7"/>
  <c r="D3720" i="7"/>
  <c r="D3721" i="7"/>
  <c r="D3722" i="7"/>
  <c r="D3723" i="7"/>
  <c r="D3724" i="7"/>
  <c r="D3725" i="7"/>
  <c r="D3726" i="7"/>
  <c r="D3727" i="7"/>
  <c r="D3728" i="7"/>
  <c r="D3729" i="7"/>
  <c r="D3730" i="7"/>
  <c r="D3731" i="7"/>
  <c r="D3732" i="7"/>
  <c r="D3733" i="7"/>
  <c r="D3734" i="7"/>
  <c r="D3735" i="7"/>
  <c r="D3736" i="7"/>
  <c r="D3737" i="7"/>
  <c r="D3738" i="7"/>
  <c r="D3739" i="7"/>
  <c r="D3740" i="7"/>
  <c r="D3741" i="7"/>
  <c r="D3742" i="7"/>
  <c r="D3743" i="7"/>
  <c r="D3744" i="7"/>
  <c r="D3745" i="7"/>
  <c r="D3746" i="7"/>
  <c r="D3747" i="7"/>
  <c r="D3748" i="7"/>
  <c r="D3749" i="7"/>
  <c r="D3750" i="7"/>
  <c r="D3751" i="7"/>
  <c r="D3752" i="7"/>
  <c r="D3753" i="7"/>
  <c r="D3754" i="7"/>
  <c r="D3755" i="7"/>
  <c r="D3756" i="7"/>
  <c r="D3757" i="7"/>
  <c r="D3758" i="7"/>
  <c r="D3759" i="7"/>
  <c r="D3760" i="7"/>
  <c r="D3761" i="7"/>
  <c r="D3762" i="7"/>
  <c r="D3763" i="7"/>
  <c r="D3764" i="7"/>
  <c r="D3765" i="7"/>
  <c r="D3766" i="7"/>
  <c r="D3767" i="7"/>
  <c r="D3768" i="7"/>
  <c r="D3769" i="7"/>
  <c r="D3770" i="7"/>
  <c r="D3771" i="7"/>
  <c r="D3772" i="7"/>
  <c r="D3773" i="7"/>
  <c r="D3774" i="7"/>
  <c r="D3775" i="7"/>
  <c r="D3776" i="7"/>
  <c r="D3777" i="7"/>
  <c r="D3778" i="7"/>
  <c r="D3779" i="7"/>
  <c r="D3780" i="7"/>
  <c r="D3781" i="7"/>
  <c r="D3782" i="7"/>
  <c r="D3783" i="7"/>
  <c r="D3784" i="7"/>
  <c r="D3785" i="7"/>
  <c r="D3786" i="7"/>
  <c r="D3787" i="7"/>
  <c r="D3788" i="7"/>
  <c r="D3789" i="7"/>
  <c r="D3790" i="7"/>
  <c r="D3791" i="7"/>
  <c r="D3792" i="7"/>
  <c r="D3793" i="7"/>
  <c r="D3794" i="7"/>
  <c r="D3795" i="7"/>
  <c r="D3796" i="7"/>
  <c r="D3797" i="7"/>
  <c r="D3798" i="7"/>
  <c r="D3799" i="7"/>
  <c r="D3800" i="7"/>
  <c r="D3801" i="7"/>
  <c r="D3802" i="7"/>
  <c r="D3803" i="7"/>
  <c r="D3804" i="7"/>
  <c r="D3805" i="7"/>
  <c r="D3806" i="7"/>
  <c r="D3807" i="7"/>
  <c r="D3808" i="7"/>
  <c r="D3809" i="7"/>
  <c r="D3810" i="7"/>
  <c r="D3811" i="7"/>
  <c r="D3812" i="7"/>
  <c r="D3813" i="7"/>
  <c r="D3814" i="7"/>
  <c r="D3815" i="7"/>
  <c r="D3816" i="7"/>
  <c r="D3817" i="7"/>
  <c r="D3818" i="7"/>
  <c r="D3819" i="7"/>
  <c r="D3820" i="7"/>
  <c r="D3821" i="7"/>
  <c r="D3822" i="7"/>
  <c r="D3823" i="7"/>
  <c r="D3824" i="7"/>
  <c r="D3825" i="7"/>
  <c r="D3826" i="7"/>
  <c r="D3827" i="7"/>
  <c r="D3828" i="7"/>
  <c r="D3829" i="7"/>
  <c r="D3830" i="7"/>
  <c r="D3831" i="7"/>
  <c r="D3832" i="7"/>
  <c r="D3833" i="7"/>
  <c r="D3834" i="7"/>
  <c r="D3835" i="7"/>
  <c r="D3836" i="7"/>
  <c r="D3837" i="7"/>
  <c r="D3838" i="7"/>
  <c r="D3839" i="7"/>
  <c r="D3840" i="7"/>
  <c r="D3841" i="7"/>
  <c r="D3842" i="7"/>
  <c r="D3843" i="7"/>
  <c r="D3844" i="7"/>
  <c r="D3845" i="7"/>
  <c r="D3846" i="7"/>
  <c r="D3847" i="7"/>
  <c r="D3848" i="7"/>
  <c r="D3849" i="7"/>
  <c r="D3850" i="7"/>
  <c r="D3851" i="7"/>
  <c r="D3852" i="7"/>
  <c r="D3853" i="7"/>
  <c r="D3854" i="7"/>
  <c r="D3855" i="7"/>
  <c r="D3856" i="7"/>
  <c r="D3857" i="7"/>
  <c r="D3858" i="7"/>
  <c r="D3859" i="7"/>
  <c r="D3860" i="7"/>
  <c r="D3861" i="7"/>
  <c r="D3862" i="7"/>
  <c r="D3863" i="7"/>
  <c r="D3864" i="7"/>
  <c r="D3865" i="7"/>
  <c r="D3866" i="7"/>
  <c r="D3867" i="7"/>
  <c r="D3868" i="7"/>
  <c r="D3869" i="7"/>
  <c r="D3870" i="7"/>
  <c r="D3871" i="7"/>
  <c r="D3872" i="7"/>
  <c r="D3873" i="7"/>
  <c r="D3874" i="7"/>
  <c r="D3875" i="7"/>
  <c r="D3876" i="7"/>
  <c r="D3877" i="7"/>
  <c r="D3878" i="7"/>
  <c r="D3879" i="7"/>
  <c r="D3880" i="7"/>
  <c r="D3881" i="7"/>
  <c r="D3882" i="7"/>
  <c r="D3883" i="7"/>
  <c r="D3884" i="7"/>
  <c r="D3885" i="7"/>
  <c r="D3886" i="7"/>
  <c r="D3887" i="7"/>
  <c r="D3888" i="7"/>
  <c r="D3889" i="7"/>
  <c r="D3890" i="7"/>
  <c r="D3891" i="7"/>
  <c r="D3892" i="7"/>
  <c r="D3893" i="7"/>
  <c r="D3894" i="7"/>
  <c r="D3895" i="7"/>
  <c r="D3896" i="7"/>
  <c r="D3897" i="7"/>
  <c r="D3898" i="7"/>
  <c r="D3899" i="7"/>
  <c r="D3900" i="7"/>
  <c r="D3901" i="7"/>
  <c r="D3902" i="7"/>
  <c r="D3903" i="7"/>
  <c r="D3904" i="7"/>
  <c r="D3905" i="7"/>
  <c r="D3906" i="7"/>
  <c r="D3907" i="7"/>
  <c r="D3908" i="7"/>
  <c r="D3909" i="7"/>
  <c r="D3910" i="7"/>
  <c r="D3911" i="7"/>
  <c r="D3912" i="7"/>
  <c r="D3913" i="7"/>
  <c r="D3914" i="7"/>
  <c r="D3915" i="7"/>
  <c r="D3916" i="7"/>
  <c r="D3917" i="7"/>
  <c r="D3918" i="7"/>
  <c r="D3919" i="7"/>
  <c r="D3920" i="7"/>
  <c r="D3921" i="7"/>
  <c r="D3922" i="7"/>
  <c r="D3923" i="7"/>
  <c r="D3924" i="7"/>
  <c r="D3925" i="7"/>
  <c r="D3926" i="7"/>
  <c r="D3927" i="7"/>
  <c r="D3928" i="7"/>
  <c r="D3929" i="7"/>
  <c r="D3930" i="7"/>
  <c r="D3931" i="7"/>
  <c r="D3932" i="7"/>
  <c r="D3933" i="7"/>
  <c r="D3934" i="7"/>
  <c r="D3935" i="7"/>
  <c r="D3936" i="7"/>
  <c r="D3937" i="7"/>
  <c r="D3938" i="7"/>
  <c r="D3939" i="7"/>
  <c r="D3940" i="7"/>
  <c r="D3941" i="7"/>
  <c r="D3942" i="7"/>
  <c r="D3943" i="7"/>
  <c r="D3944" i="7"/>
  <c r="D3945" i="7"/>
  <c r="D3946" i="7"/>
  <c r="D3947" i="7"/>
  <c r="D3948" i="7"/>
  <c r="D3949" i="7"/>
  <c r="D3950" i="7"/>
  <c r="D3951" i="7"/>
  <c r="D3952" i="7"/>
  <c r="D3953" i="7"/>
  <c r="D3954" i="7"/>
  <c r="D3955" i="7"/>
  <c r="D3956" i="7"/>
  <c r="D3957" i="7"/>
  <c r="D3958" i="7"/>
  <c r="D3959" i="7"/>
  <c r="D3960" i="7"/>
  <c r="D3961" i="7"/>
  <c r="D3962" i="7"/>
  <c r="D3963" i="7"/>
  <c r="D3964" i="7"/>
  <c r="D3965" i="7"/>
  <c r="D3966" i="7"/>
  <c r="D3967" i="7"/>
  <c r="D3968" i="7"/>
  <c r="D3969" i="7"/>
  <c r="D3970" i="7"/>
  <c r="D3971" i="7"/>
  <c r="D3972" i="7"/>
  <c r="D3973" i="7"/>
  <c r="D3974" i="7"/>
  <c r="D3975" i="7"/>
  <c r="D3976" i="7"/>
  <c r="D3977" i="7"/>
  <c r="D3978" i="7"/>
  <c r="D3979" i="7"/>
  <c r="D3980" i="7"/>
  <c r="D3981" i="7"/>
  <c r="D3982" i="7"/>
  <c r="D3983" i="7"/>
  <c r="D3984" i="7"/>
  <c r="D3985" i="7"/>
  <c r="D3986" i="7"/>
  <c r="D3987" i="7"/>
  <c r="D3988" i="7"/>
  <c r="D3989" i="7"/>
  <c r="D3990" i="7"/>
  <c r="D3991" i="7"/>
  <c r="D3992" i="7"/>
  <c r="D3993" i="7"/>
  <c r="D3994" i="7"/>
  <c r="D3995" i="7"/>
  <c r="D3996" i="7"/>
  <c r="D3997" i="7"/>
  <c r="D3998" i="7"/>
  <c r="D3999" i="7"/>
  <c r="D4000" i="7"/>
  <c r="D4001" i="7"/>
  <c r="D4002" i="7"/>
  <c r="D4003" i="7"/>
  <c r="D4004" i="7"/>
  <c r="D4005" i="7"/>
  <c r="D4006" i="7"/>
  <c r="D4007" i="7"/>
  <c r="D4008" i="7"/>
  <c r="D4009" i="7"/>
  <c r="D4010" i="7"/>
  <c r="D4011" i="7"/>
  <c r="D4012" i="7"/>
  <c r="D4013" i="7"/>
  <c r="D4014" i="7"/>
  <c r="D4015" i="7"/>
  <c r="D4016" i="7"/>
  <c r="D4017" i="7"/>
  <c r="D4018" i="7"/>
  <c r="D4019" i="7"/>
  <c r="D4020" i="7"/>
  <c r="D4021" i="7"/>
  <c r="D4022" i="7"/>
  <c r="D4023" i="7"/>
  <c r="D4024" i="7"/>
  <c r="D4025" i="7"/>
  <c r="D4026" i="7"/>
  <c r="D4027" i="7"/>
  <c r="D4028" i="7"/>
  <c r="D4029" i="7"/>
  <c r="D4030" i="7"/>
  <c r="D4031" i="7"/>
  <c r="D4032" i="7"/>
  <c r="D4033" i="7"/>
  <c r="D4034" i="7"/>
  <c r="D4035" i="7"/>
  <c r="D4036" i="7"/>
  <c r="D4037" i="7"/>
  <c r="D4038" i="7"/>
  <c r="D4039" i="7"/>
  <c r="D4040" i="7"/>
  <c r="D4041" i="7"/>
  <c r="D4042" i="7"/>
  <c r="D4043" i="7"/>
  <c r="D4044" i="7"/>
  <c r="D4045" i="7"/>
  <c r="D4046" i="7"/>
  <c r="D4047" i="7"/>
  <c r="D4048" i="7"/>
  <c r="D4049" i="7"/>
  <c r="D4050" i="7"/>
  <c r="D4051" i="7"/>
  <c r="D4052" i="7"/>
  <c r="D4053" i="7"/>
  <c r="D4054" i="7"/>
  <c r="D4055" i="7"/>
  <c r="D4056" i="7"/>
  <c r="D4057" i="7"/>
  <c r="D4058" i="7"/>
  <c r="D4059" i="7"/>
  <c r="D4060" i="7"/>
  <c r="D4061" i="7"/>
  <c r="D4062" i="7"/>
  <c r="D4063" i="7"/>
  <c r="D4064" i="7"/>
  <c r="D4065" i="7"/>
  <c r="D4066" i="7"/>
  <c r="D4067" i="7"/>
  <c r="D4068" i="7"/>
  <c r="D4069" i="7"/>
  <c r="D4070" i="7"/>
  <c r="D4071" i="7"/>
  <c r="D4072" i="7"/>
  <c r="D4073" i="7"/>
  <c r="D4074" i="7"/>
  <c r="D4075" i="7"/>
  <c r="D4076" i="7"/>
  <c r="D4077" i="7"/>
  <c r="D4078" i="7"/>
  <c r="D4079" i="7"/>
  <c r="D4080" i="7"/>
  <c r="D4081" i="7"/>
  <c r="D4082" i="7"/>
  <c r="D4083" i="7"/>
  <c r="D4084" i="7"/>
  <c r="D4085" i="7"/>
  <c r="D4086" i="7"/>
  <c r="D4087" i="7"/>
  <c r="D4088" i="7"/>
  <c r="D4089" i="7"/>
  <c r="D4090" i="7"/>
  <c r="D4091" i="7"/>
  <c r="D4092" i="7"/>
  <c r="D4093" i="7"/>
  <c r="D4094" i="7"/>
  <c r="D4095" i="7"/>
  <c r="D4096" i="7"/>
  <c r="D4097" i="7"/>
  <c r="D4098" i="7"/>
  <c r="D4099" i="7"/>
  <c r="D4100" i="7"/>
  <c r="D4101" i="7"/>
  <c r="D4102" i="7"/>
  <c r="D4103" i="7"/>
  <c r="D4104" i="7"/>
  <c r="D4105" i="7"/>
  <c r="D4106" i="7"/>
  <c r="D4107" i="7"/>
  <c r="D4108" i="7"/>
  <c r="D4109" i="7"/>
  <c r="D4110" i="7"/>
  <c r="D4111" i="7"/>
  <c r="D4112" i="7"/>
  <c r="D4113" i="7"/>
  <c r="D4114" i="7"/>
  <c r="D4115" i="7"/>
  <c r="D4116" i="7"/>
  <c r="D4117" i="7"/>
  <c r="D4118" i="7"/>
  <c r="D4119" i="7"/>
  <c r="D4120" i="7"/>
  <c r="D4121" i="7"/>
  <c r="D4122" i="7"/>
  <c r="D4123" i="7"/>
  <c r="D4124" i="7"/>
  <c r="D4125" i="7"/>
  <c r="D4126" i="7"/>
  <c r="D4127" i="7"/>
  <c r="D4128" i="7"/>
  <c r="D4129" i="7"/>
  <c r="D4130" i="7"/>
  <c r="D4131" i="7"/>
  <c r="D4132" i="7"/>
  <c r="D4133" i="7"/>
  <c r="D4134" i="7"/>
  <c r="D4135" i="7"/>
  <c r="D4136" i="7"/>
  <c r="D4137" i="7"/>
  <c r="D4138" i="7"/>
  <c r="D4139" i="7"/>
  <c r="D4140" i="7"/>
  <c r="D4141" i="7"/>
  <c r="D4142" i="7"/>
  <c r="D4143" i="7"/>
  <c r="D4144" i="7"/>
  <c r="D4145" i="7"/>
  <c r="D4146" i="7"/>
  <c r="D4147" i="7"/>
  <c r="D4148" i="7"/>
  <c r="D4149" i="7"/>
  <c r="D4150" i="7"/>
  <c r="D4151" i="7"/>
  <c r="D4152" i="7"/>
  <c r="D4153" i="7"/>
  <c r="D4154" i="7"/>
  <c r="D4155" i="7"/>
  <c r="D4156" i="7"/>
  <c r="D4157" i="7"/>
  <c r="D4158" i="7"/>
  <c r="D4159" i="7"/>
  <c r="D4160" i="7"/>
  <c r="D4161" i="7"/>
  <c r="D4162" i="7"/>
  <c r="D4163" i="7"/>
  <c r="D4164" i="7"/>
  <c r="D4165" i="7"/>
  <c r="D4166" i="7"/>
  <c r="D4167" i="7"/>
  <c r="D4168" i="7"/>
  <c r="D4169" i="7"/>
  <c r="D4170" i="7"/>
  <c r="D4171" i="7"/>
  <c r="D4172" i="7"/>
  <c r="D4173" i="7"/>
  <c r="D4174" i="7"/>
  <c r="D4175" i="7"/>
  <c r="D4176" i="7"/>
  <c r="D4177" i="7"/>
  <c r="D4178" i="7"/>
  <c r="D4179" i="7"/>
  <c r="D4180" i="7"/>
  <c r="D4181" i="7"/>
  <c r="D4182" i="7"/>
  <c r="D4183" i="7"/>
  <c r="D4184" i="7"/>
  <c r="D4185" i="7"/>
  <c r="D4186" i="7"/>
  <c r="D4187" i="7"/>
  <c r="D4188" i="7"/>
  <c r="D4189" i="7"/>
  <c r="D4190" i="7"/>
  <c r="D4191" i="7"/>
  <c r="D4192" i="7"/>
  <c r="D4193" i="7"/>
  <c r="D4194" i="7"/>
  <c r="D4195" i="7"/>
  <c r="D4196" i="7"/>
  <c r="D4197" i="7"/>
  <c r="D4198" i="7"/>
  <c r="D4199" i="7"/>
  <c r="D4200" i="7"/>
  <c r="D4201" i="7"/>
  <c r="D4202" i="7"/>
  <c r="D4203" i="7"/>
  <c r="D4204" i="7"/>
  <c r="D4205" i="7"/>
  <c r="D4206" i="7"/>
  <c r="D4207" i="7"/>
  <c r="D4208" i="7"/>
  <c r="D4209" i="7"/>
  <c r="D4210" i="7"/>
  <c r="D4211" i="7"/>
  <c r="D4212" i="7"/>
  <c r="D4213" i="7"/>
  <c r="D4214" i="7"/>
  <c r="D4215" i="7"/>
  <c r="D4216" i="7"/>
  <c r="D4217" i="7"/>
  <c r="D4218" i="7"/>
  <c r="D4219" i="7"/>
  <c r="D4220" i="7"/>
  <c r="D4221" i="7"/>
  <c r="D4222" i="7"/>
  <c r="D4223" i="7"/>
  <c r="D4224" i="7"/>
  <c r="D4225" i="7"/>
  <c r="D4226" i="7"/>
  <c r="D4227" i="7"/>
  <c r="D4228" i="7"/>
  <c r="D4229" i="7"/>
  <c r="D4230" i="7"/>
  <c r="D4231" i="7"/>
  <c r="D4232" i="7"/>
  <c r="D4233" i="7"/>
  <c r="D4234" i="7"/>
  <c r="D4235" i="7"/>
  <c r="D4236" i="7"/>
  <c r="D4237" i="7"/>
  <c r="D4238" i="7"/>
  <c r="D4239" i="7"/>
  <c r="D4240" i="7"/>
  <c r="D4241" i="7"/>
  <c r="D4242" i="7"/>
  <c r="D4243" i="7"/>
  <c r="D4244" i="7"/>
  <c r="D4245" i="7"/>
  <c r="D4246" i="7"/>
  <c r="D4247" i="7"/>
  <c r="D4248" i="7"/>
  <c r="D4249" i="7"/>
  <c r="D4250" i="7"/>
  <c r="D4251" i="7"/>
  <c r="D4252" i="7"/>
  <c r="D4253" i="7"/>
  <c r="D4254" i="7"/>
  <c r="D4255" i="7"/>
  <c r="D4256" i="7"/>
  <c r="D4257" i="7"/>
  <c r="D4258" i="7"/>
  <c r="D4259" i="7"/>
  <c r="D4260" i="7"/>
  <c r="D4261" i="7"/>
  <c r="D4262" i="7"/>
  <c r="D4263" i="7"/>
  <c r="D4264" i="7"/>
  <c r="D4265" i="7"/>
  <c r="D4266" i="7"/>
  <c r="D4267" i="7"/>
  <c r="D4268" i="7"/>
  <c r="D4269" i="7"/>
  <c r="D4270" i="7"/>
  <c r="D4271" i="7"/>
  <c r="D4272" i="7"/>
  <c r="D4273" i="7"/>
  <c r="D4274" i="7"/>
  <c r="D4275" i="7"/>
  <c r="D4276" i="7"/>
  <c r="D4277" i="7"/>
  <c r="D4278" i="7"/>
  <c r="D4279" i="7"/>
  <c r="D4280" i="7"/>
  <c r="D4281" i="7"/>
  <c r="D4282" i="7"/>
  <c r="D4283" i="7"/>
  <c r="D4284" i="7"/>
  <c r="D4285" i="7"/>
  <c r="D4286" i="7"/>
  <c r="D4287" i="7"/>
  <c r="D4288" i="7"/>
  <c r="D4289" i="7"/>
  <c r="D4290" i="7"/>
  <c r="D4291" i="7"/>
  <c r="D4292" i="7"/>
  <c r="D4293" i="7"/>
  <c r="D4294" i="7"/>
  <c r="D4295" i="7"/>
  <c r="D4296" i="7"/>
  <c r="D4297" i="7"/>
  <c r="D4298" i="7"/>
  <c r="D4299" i="7"/>
  <c r="D4300" i="7"/>
  <c r="D4301" i="7"/>
  <c r="D4302" i="7"/>
  <c r="D4303" i="7"/>
  <c r="D4304" i="7"/>
  <c r="D4305" i="7"/>
  <c r="D4306" i="7"/>
  <c r="D4307" i="7"/>
  <c r="D4308" i="7"/>
  <c r="D4309" i="7"/>
  <c r="D4310" i="7"/>
  <c r="D4311" i="7"/>
  <c r="D4312" i="7"/>
  <c r="D4313" i="7"/>
  <c r="D4314" i="7"/>
  <c r="D4315" i="7"/>
  <c r="D4316" i="7"/>
  <c r="D4317" i="7"/>
  <c r="D4318" i="7"/>
  <c r="D4319" i="7"/>
  <c r="D4320" i="7"/>
  <c r="D4321" i="7"/>
  <c r="D4322" i="7"/>
  <c r="D4323" i="7"/>
  <c r="D4324" i="7"/>
  <c r="D4325" i="7"/>
  <c r="D4326" i="7"/>
  <c r="D4327" i="7"/>
  <c r="D4328" i="7"/>
  <c r="D4329" i="7"/>
  <c r="D4330" i="7"/>
  <c r="D4331" i="7"/>
  <c r="D4332" i="7"/>
  <c r="D4333" i="7"/>
  <c r="D4334" i="7"/>
  <c r="D4335" i="7"/>
  <c r="D4336" i="7"/>
  <c r="D4337" i="7"/>
  <c r="D4338" i="7"/>
  <c r="D4339" i="7"/>
  <c r="D4340" i="7"/>
  <c r="D4341" i="7"/>
  <c r="D4342" i="7"/>
  <c r="D4343" i="7"/>
  <c r="D4344" i="7"/>
  <c r="D4345" i="7"/>
  <c r="D4346" i="7"/>
  <c r="D4347" i="7"/>
  <c r="D4348" i="7"/>
  <c r="D4349" i="7"/>
  <c r="D4350" i="7"/>
  <c r="D4351" i="7"/>
  <c r="D4352" i="7"/>
  <c r="D4353" i="7"/>
  <c r="D4354" i="7"/>
  <c r="D4355" i="7"/>
  <c r="D4356" i="7"/>
  <c r="D4357" i="7"/>
  <c r="D4358" i="7"/>
  <c r="D4359" i="7"/>
  <c r="D4360" i="7"/>
  <c r="D4361" i="7"/>
  <c r="D4362" i="7"/>
  <c r="D4363" i="7"/>
  <c r="D4364" i="7"/>
  <c r="D4365" i="7"/>
  <c r="D4366" i="7"/>
  <c r="D4367" i="7"/>
  <c r="D4368" i="7"/>
  <c r="D4369" i="7"/>
  <c r="D4370" i="7"/>
  <c r="D4371" i="7"/>
  <c r="D4372" i="7"/>
  <c r="D4373" i="7"/>
  <c r="D4374" i="7"/>
  <c r="D4375" i="7"/>
  <c r="D4376" i="7"/>
  <c r="D4377" i="7"/>
  <c r="D4378" i="7"/>
  <c r="D4379" i="7"/>
  <c r="D4380" i="7"/>
  <c r="D4381" i="7"/>
  <c r="D4382" i="7"/>
  <c r="D4383" i="7"/>
  <c r="D4384" i="7"/>
  <c r="D4385" i="7"/>
  <c r="D4386" i="7"/>
  <c r="D4387" i="7"/>
  <c r="D4388" i="7"/>
  <c r="D4389" i="7"/>
  <c r="D4390" i="7"/>
  <c r="D4391" i="7"/>
  <c r="D4392" i="7"/>
  <c r="D4393" i="7"/>
  <c r="D4394" i="7"/>
  <c r="D4395" i="7"/>
  <c r="D4396" i="7"/>
  <c r="D4397" i="7"/>
  <c r="D4398" i="7"/>
  <c r="D4399" i="7"/>
  <c r="D4400" i="7"/>
  <c r="D4401" i="7"/>
  <c r="D4402" i="7"/>
  <c r="D4403" i="7"/>
  <c r="D4404" i="7"/>
  <c r="D4405" i="7"/>
  <c r="D4406" i="7"/>
  <c r="D4407" i="7"/>
  <c r="D4408" i="7"/>
  <c r="D4409" i="7"/>
  <c r="D4410" i="7"/>
  <c r="D4411" i="7"/>
  <c r="D4412" i="7"/>
  <c r="D4413" i="7"/>
  <c r="D4414" i="7"/>
  <c r="D4415" i="7"/>
  <c r="D4416" i="7"/>
  <c r="D4417" i="7"/>
  <c r="D4418" i="7"/>
  <c r="D4419" i="7"/>
  <c r="D4420" i="7"/>
  <c r="D4421" i="7"/>
  <c r="D4422" i="7"/>
  <c r="D4423" i="7"/>
  <c r="D4424" i="7"/>
  <c r="D4425" i="7"/>
  <c r="D4426" i="7"/>
  <c r="D4427" i="7"/>
  <c r="D4428" i="7"/>
  <c r="D4429" i="7"/>
  <c r="D4430" i="7"/>
  <c r="D4431" i="7"/>
  <c r="D4432" i="7"/>
  <c r="D4433" i="7"/>
  <c r="D4434" i="7"/>
  <c r="D4435" i="7"/>
  <c r="D4436" i="7"/>
  <c r="D4437" i="7"/>
  <c r="D4438" i="7"/>
  <c r="D4439" i="7"/>
  <c r="D4440" i="7"/>
  <c r="D4441" i="7"/>
  <c r="D4442" i="7"/>
  <c r="D4443" i="7"/>
  <c r="D4444" i="7"/>
  <c r="D4445" i="7"/>
  <c r="D4446" i="7"/>
  <c r="D4447" i="7"/>
  <c r="D4448" i="7"/>
  <c r="D4449" i="7"/>
  <c r="D4450" i="7"/>
  <c r="D4451" i="7"/>
  <c r="D4452" i="7"/>
  <c r="D4453" i="7"/>
  <c r="D4454" i="7"/>
  <c r="D4455" i="7"/>
  <c r="D4456" i="7"/>
  <c r="D4457" i="7"/>
  <c r="D4458" i="7"/>
  <c r="D4459" i="7"/>
  <c r="D4460" i="7"/>
  <c r="D4461" i="7"/>
  <c r="D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98" i="7"/>
  <c r="C199" i="7"/>
  <c r="C200" i="7"/>
  <c r="C201" i="7"/>
  <c r="C202" i="7"/>
  <c r="C203" i="7"/>
  <c r="C204" i="7"/>
  <c r="C205" i="7"/>
  <c r="C206" i="7"/>
  <c r="C207" i="7"/>
  <c r="C208" i="7"/>
  <c r="C209" i="7"/>
  <c r="C210" i="7"/>
  <c r="C211" i="7"/>
  <c r="C212" i="7"/>
  <c r="C213" i="7"/>
  <c r="C214" i="7"/>
  <c r="C215" i="7"/>
  <c r="C216" i="7"/>
  <c r="C217" i="7"/>
  <c r="C218" i="7"/>
  <c r="C219" i="7"/>
  <c r="C220" i="7"/>
  <c r="C221" i="7"/>
  <c r="C222" i="7"/>
  <c r="C223" i="7"/>
  <c r="C224" i="7"/>
  <c r="C225" i="7"/>
  <c r="C226" i="7"/>
  <c r="C227" i="7"/>
  <c r="C228" i="7"/>
  <c r="C229" i="7"/>
  <c r="C230" i="7"/>
  <c r="C231" i="7"/>
  <c r="C232" i="7"/>
  <c r="C233" i="7"/>
  <c r="C234" i="7"/>
  <c r="C235" i="7"/>
  <c r="C236" i="7"/>
  <c r="C237" i="7"/>
  <c r="C238" i="7"/>
  <c r="C239" i="7"/>
  <c r="C240" i="7"/>
  <c r="C241" i="7"/>
  <c r="C242" i="7"/>
  <c r="C243" i="7"/>
  <c r="C244" i="7"/>
  <c r="C245" i="7"/>
  <c r="C246" i="7"/>
  <c r="C247" i="7"/>
  <c r="C248" i="7"/>
  <c r="C249" i="7"/>
  <c r="C250" i="7"/>
  <c r="C251" i="7"/>
  <c r="C252" i="7"/>
  <c r="C253" i="7"/>
  <c r="C254" i="7"/>
  <c r="C255" i="7"/>
  <c r="C256" i="7"/>
  <c r="C257" i="7"/>
  <c r="C258" i="7"/>
  <c r="C259" i="7"/>
  <c r="C260" i="7"/>
  <c r="C261" i="7"/>
  <c r="C262" i="7"/>
  <c r="C263" i="7"/>
  <c r="C264" i="7"/>
  <c r="C265" i="7"/>
  <c r="C266" i="7"/>
  <c r="C267" i="7"/>
  <c r="C268" i="7"/>
  <c r="C269" i="7"/>
  <c r="C270" i="7"/>
  <c r="C271" i="7"/>
  <c r="C272" i="7"/>
  <c r="C273" i="7"/>
  <c r="C274" i="7"/>
  <c r="C275" i="7"/>
  <c r="C276" i="7"/>
  <c r="C277" i="7"/>
  <c r="C278" i="7"/>
  <c r="C279" i="7"/>
  <c r="C280" i="7"/>
  <c r="C281" i="7"/>
  <c r="C282" i="7"/>
  <c r="C283" i="7"/>
  <c r="C284" i="7"/>
  <c r="C285" i="7"/>
  <c r="C286" i="7"/>
  <c r="C287" i="7"/>
  <c r="C288" i="7"/>
  <c r="C289" i="7"/>
  <c r="C290" i="7"/>
  <c r="C291" i="7"/>
  <c r="C292" i="7"/>
  <c r="C293" i="7"/>
  <c r="C294" i="7"/>
  <c r="C295" i="7"/>
  <c r="C296" i="7"/>
  <c r="C297" i="7"/>
  <c r="C298" i="7"/>
  <c r="C299" i="7"/>
  <c r="C300" i="7"/>
  <c r="C301" i="7"/>
  <c r="C302" i="7"/>
  <c r="C303" i="7"/>
  <c r="C304" i="7"/>
  <c r="C305" i="7"/>
  <c r="C306" i="7"/>
  <c r="C307" i="7"/>
  <c r="C308" i="7"/>
  <c r="C309" i="7"/>
  <c r="C310" i="7"/>
  <c r="C311" i="7"/>
  <c r="C312" i="7"/>
  <c r="C313" i="7"/>
  <c r="C314" i="7"/>
  <c r="C315" i="7"/>
  <c r="C316" i="7"/>
  <c r="C317" i="7"/>
  <c r="C318" i="7"/>
  <c r="C319" i="7"/>
  <c r="C320" i="7"/>
  <c r="C321" i="7"/>
  <c r="C322" i="7"/>
  <c r="C323" i="7"/>
  <c r="C324" i="7"/>
  <c r="C325" i="7"/>
  <c r="C326" i="7"/>
  <c r="C327" i="7"/>
  <c r="C328" i="7"/>
  <c r="C329" i="7"/>
  <c r="C330" i="7"/>
  <c r="C331" i="7"/>
  <c r="C332" i="7"/>
  <c r="C333" i="7"/>
  <c r="C334" i="7"/>
  <c r="C335" i="7"/>
  <c r="C336" i="7"/>
  <c r="C337" i="7"/>
  <c r="C338" i="7"/>
  <c r="C339" i="7"/>
  <c r="C340" i="7"/>
  <c r="C341" i="7"/>
  <c r="C342" i="7"/>
  <c r="C343" i="7"/>
  <c r="C344" i="7"/>
  <c r="C345" i="7"/>
  <c r="C346" i="7"/>
  <c r="C347" i="7"/>
  <c r="C348" i="7"/>
  <c r="C349" i="7"/>
  <c r="C350" i="7"/>
  <c r="C351" i="7"/>
  <c r="C352" i="7"/>
  <c r="C353" i="7"/>
  <c r="C354" i="7"/>
  <c r="C355" i="7"/>
  <c r="C356" i="7"/>
  <c r="C357" i="7"/>
  <c r="C358" i="7"/>
  <c r="C359" i="7"/>
  <c r="C360" i="7"/>
  <c r="C361" i="7"/>
  <c r="C362" i="7"/>
  <c r="C363" i="7"/>
  <c r="C364" i="7"/>
  <c r="C365" i="7"/>
  <c r="C366" i="7"/>
  <c r="C367" i="7"/>
  <c r="C368" i="7"/>
  <c r="C369" i="7"/>
  <c r="C370" i="7"/>
  <c r="C371" i="7"/>
  <c r="C372" i="7"/>
  <c r="C373" i="7"/>
  <c r="C374" i="7"/>
  <c r="C375" i="7"/>
  <c r="C376" i="7"/>
  <c r="C377" i="7"/>
  <c r="C378" i="7"/>
  <c r="C379" i="7"/>
  <c r="C380" i="7"/>
  <c r="C381" i="7"/>
  <c r="C382" i="7"/>
  <c r="C383" i="7"/>
  <c r="C384" i="7"/>
  <c r="C385" i="7"/>
  <c r="C386" i="7"/>
  <c r="C387" i="7"/>
  <c r="C388" i="7"/>
  <c r="C389" i="7"/>
  <c r="C390" i="7"/>
  <c r="C391" i="7"/>
  <c r="C392" i="7"/>
  <c r="C393" i="7"/>
  <c r="C394" i="7"/>
  <c r="C395" i="7"/>
  <c r="C396" i="7"/>
  <c r="C397" i="7"/>
  <c r="C398" i="7"/>
  <c r="C399" i="7"/>
  <c r="C400" i="7"/>
  <c r="C401" i="7"/>
  <c r="C402" i="7"/>
  <c r="C403" i="7"/>
  <c r="C404" i="7"/>
  <c r="C405" i="7"/>
  <c r="C406" i="7"/>
  <c r="C407" i="7"/>
  <c r="C408" i="7"/>
  <c r="C409" i="7"/>
  <c r="C410" i="7"/>
  <c r="C411" i="7"/>
  <c r="C412" i="7"/>
  <c r="C413" i="7"/>
  <c r="C414" i="7"/>
  <c r="C415" i="7"/>
  <c r="C416" i="7"/>
  <c r="C417" i="7"/>
  <c r="C418" i="7"/>
  <c r="C419" i="7"/>
  <c r="C420" i="7"/>
  <c r="C421" i="7"/>
  <c r="C422" i="7"/>
  <c r="C423" i="7"/>
  <c r="C424" i="7"/>
  <c r="C425" i="7"/>
  <c r="C426" i="7"/>
  <c r="C427" i="7"/>
  <c r="C428" i="7"/>
  <c r="C429" i="7"/>
  <c r="C430" i="7"/>
  <c r="C431" i="7"/>
  <c r="C432" i="7"/>
  <c r="C433" i="7"/>
  <c r="C434" i="7"/>
  <c r="C435" i="7"/>
  <c r="C436" i="7"/>
  <c r="C437" i="7"/>
  <c r="C438" i="7"/>
  <c r="C439" i="7"/>
  <c r="C440" i="7"/>
  <c r="C441" i="7"/>
  <c r="C442" i="7"/>
  <c r="C443" i="7"/>
  <c r="C444" i="7"/>
  <c r="C445" i="7"/>
  <c r="C446" i="7"/>
  <c r="C447" i="7"/>
  <c r="C448" i="7"/>
  <c r="C449" i="7"/>
  <c r="C450" i="7"/>
  <c r="C451" i="7"/>
  <c r="C452" i="7"/>
  <c r="C453" i="7"/>
  <c r="C454" i="7"/>
  <c r="C455" i="7"/>
  <c r="C456" i="7"/>
  <c r="C457" i="7"/>
  <c r="C458" i="7"/>
  <c r="C459" i="7"/>
  <c r="C460" i="7"/>
  <c r="C461" i="7"/>
  <c r="C462" i="7"/>
  <c r="C463" i="7"/>
  <c r="C464" i="7"/>
  <c r="C465" i="7"/>
  <c r="C466" i="7"/>
  <c r="C467" i="7"/>
  <c r="C468" i="7"/>
  <c r="C469" i="7"/>
  <c r="C470" i="7"/>
  <c r="C471" i="7"/>
  <c r="C472" i="7"/>
  <c r="C473" i="7"/>
  <c r="C474" i="7"/>
  <c r="C475" i="7"/>
  <c r="C476" i="7"/>
  <c r="C477" i="7"/>
  <c r="C478" i="7"/>
  <c r="C479" i="7"/>
  <c r="C480" i="7"/>
  <c r="C481" i="7"/>
  <c r="C482" i="7"/>
  <c r="C483" i="7"/>
  <c r="C484" i="7"/>
  <c r="C485" i="7"/>
  <c r="C486" i="7"/>
  <c r="C487" i="7"/>
  <c r="C488" i="7"/>
  <c r="C489" i="7"/>
  <c r="C490" i="7"/>
  <c r="C491" i="7"/>
  <c r="C492" i="7"/>
  <c r="C493" i="7"/>
  <c r="C494" i="7"/>
  <c r="C495" i="7"/>
  <c r="C496" i="7"/>
  <c r="C497" i="7"/>
  <c r="C498" i="7"/>
  <c r="C499" i="7"/>
  <c r="C500" i="7"/>
  <c r="C501" i="7"/>
  <c r="C502" i="7"/>
  <c r="C503" i="7"/>
  <c r="C504" i="7"/>
  <c r="C505" i="7"/>
  <c r="C506" i="7"/>
  <c r="C507" i="7"/>
  <c r="C508" i="7"/>
  <c r="C509" i="7"/>
  <c r="C510" i="7"/>
  <c r="C511" i="7"/>
  <c r="C512" i="7"/>
  <c r="C513" i="7"/>
  <c r="C514" i="7"/>
  <c r="C515" i="7"/>
  <c r="C516" i="7"/>
  <c r="C517" i="7"/>
  <c r="C518" i="7"/>
  <c r="C519" i="7"/>
  <c r="C520" i="7"/>
  <c r="C521" i="7"/>
  <c r="C522" i="7"/>
  <c r="C523" i="7"/>
  <c r="C524" i="7"/>
  <c r="C525" i="7"/>
  <c r="C526" i="7"/>
  <c r="C527" i="7"/>
  <c r="C528" i="7"/>
  <c r="C529" i="7"/>
  <c r="C530" i="7"/>
  <c r="C531" i="7"/>
  <c r="C532" i="7"/>
  <c r="C533" i="7"/>
  <c r="C534" i="7"/>
  <c r="C535" i="7"/>
  <c r="C536" i="7"/>
  <c r="C537" i="7"/>
  <c r="C538" i="7"/>
  <c r="C539" i="7"/>
  <c r="C540" i="7"/>
  <c r="C541" i="7"/>
  <c r="C542" i="7"/>
  <c r="C543" i="7"/>
  <c r="C544" i="7"/>
  <c r="C545" i="7"/>
  <c r="C546" i="7"/>
  <c r="C547" i="7"/>
  <c r="C548" i="7"/>
  <c r="C549" i="7"/>
  <c r="C550" i="7"/>
  <c r="C551" i="7"/>
  <c r="C552" i="7"/>
  <c r="C553" i="7"/>
  <c r="C554" i="7"/>
  <c r="C555" i="7"/>
  <c r="C556" i="7"/>
  <c r="C557" i="7"/>
  <c r="C558" i="7"/>
  <c r="C559" i="7"/>
  <c r="C560" i="7"/>
  <c r="C561" i="7"/>
  <c r="C562" i="7"/>
  <c r="C563" i="7"/>
  <c r="C564" i="7"/>
  <c r="C565" i="7"/>
  <c r="C566" i="7"/>
  <c r="C567" i="7"/>
  <c r="C568" i="7"/>
  <c r="C569" i="7"/>
  <c r="C570" i="7"/>
  <c r="C571" i="7"/>
  <c r="C572" i="7"/>
  <c r="C573" i="7"/>
  <c r="C574" i="7"/>
  <c r="C575" i="7"/>
  <c r="C576" i="7"/>
  <c r="C577" i="7"/>
  <c r="C578" i="7"/>
  <c r="C579" i="7"/>
  <c r="C580" i="7"/>
  <c r="C581" i="7"/>
  <c r="C582" i="7"/>
  <c r="C583" i="7"/>
  <c r="C584" i="7"/>
  <c r="C585" i="7"/>
  <c r="C586" i="7"/>
  <c r="C587" i="7"/>
  <c r="C588" i="7"/>
  <c r="C589" i="7"/>
  <c r="C590" i="7"/>
  <c r="C591" i="7"/>
  <c r="C592" i="7"/>
  <c r="C593" i="7"/>
  <c r="C594" i="7"/>
  <c r="C595" i="7"/>
  <c r="C596" i="7"/>
  <c r="C597" i="7"/>
  <c r="C598" i="7"/>
  <c r="C599" i="7"/>
  <c r="C600" i="7"/>
  <c r="C601" i="7"/>
  <c r="C602" i="7"/>
  <c r="C603" i="7"/>
  <c r="C604" i="7"/>
  <c r="C605" i="7"/>
  <c r="C606" i="7"/>
  <c r="C607" i="7"/>
  <c r="C608" i="7"/>
  <c r="C609" i="7"/>
  <c r="C610" i="7"/>
  <c r="C611" i="7"/>
  <c r="C612" i="7"/>
  <c r="C613" i="7"/>
  <c r="C614" i="7"/>
  <c r="C615" i="7"/>
  <c r="C616" i="7"/>
  <c r="C617" i="7"/>
  <c r="C618" i="7"/>
  <c r="C619" i="7"/>
  <c r="C620" i="7"/>
  <c r="C621" i="7"/>
  <c r="C622" i="7"/>
  <c r="C623" i="7"/>
  <c r="C624" i="7"/>
  <c r="C625" i="7"/>
  <c r="C626" i="7"/>
  <c r="C627" i="7"/>
  <c r="C628" i="7"/>
  <c r="C629" i="7"/>
  <c r="C630" i="7"/>
  <c r="C631" i="7"/>
  <c r="C632" i="7"/>
  <c r="C633" i="7"/>
  <c r="C634" i="7"/>
  <c r="C635" i="7"/>
  <c r="C636" i="7"/>
  <c r="C637" i="7"/>
  <c r="C638" i="7"/>
  <c r="C639" i="7"/>
  <c r="C640" i="7"/>
  <c r="C641" i="7"/>
  <c r="C642" i="7"/>
  <c r="C643" i="7"/>
  <c r="C644" i="7"/>
  <c r="C645" i="7"/>
  <c r="C646" i="7"/>
  <c r="C647" i="7"/>
  <c r="C648" i="7"/>
  <c r="C649" i="7"/>
  <c r="C650" i="7"/>
  <c r="C651" i="7"/>
  <c r="C652" i="7"/>
  <c r="C653" i="7"/>
  <c r="C654" i="7"/>
  <c r="C655" i="7"/>
  <c r="C656" i="7"/>
  <c r="C657" i="7"/>
  <c r="C658" i="7"/>
  <c r="C659" i="7"/>
  <c r="C660" i="7"/>
  <c r="C661" i="7"/>
  <c r="C662" i="7"/>
  <c r="C663" i="7"/>
  <c r="C664" i="7"/>
  <c r="C665" i="7"/>
  <c r="C666" i="7"/>
  <c r="C667" i="7"/>
  <c r="C668" i="7"/>
  <c r="C669" i="7"/>
  <c r="C670" i="7"/>
  <c r="C671" i="7"/>
  <c r="C672" i="7"/>
  <c r="C673" i="7"/>
  <c r="C674" i="7"/>
  <c r="C675" i="7"/>
  <c r="C676" i="7"/>
  <c r="C677" i="7"/>
  <c r="C678" i="7"/>
  <c r="C679" i="7"/>
  <c r="C680" i="7"/>
  <c r="C681" i="7"/>
  <c r="C682" i="7"/>
  <c r="C683" i="7"/>
  <c r="C684" i="7"/>
  <c r="C685" i="7"/>
  <c r="C686" i="7"/>
  <c r="C687" i="7"/>
  <c r="C688" i="7"/>
  <c r="C689" i="7"/>
  <c r="C690" i="7"/>
  <c r="C691" i="7"/>
  <c r="C692" i="7"/>
  <c r="C693" i="7"/>
  <c r="C694" i="7"/>
  <c r="C695" i="7"/>
  <c r="C696" i="7"/>
  <c r="C697" i="7"/>
  <c r="C698" i="7"/>
  <c r="C699" i="7"/>
  <c r="C700" i="7"/>
  <c r="C701" i="7"/>
  <c r="C702" i="7"/>
  <c r="C703" i="7"/>
  <c r="C704" i="7"/>
  <c r="C705" i="7"/>
  <c r="C706" i="7"/>
  <c r="C707" i="7"/>
  <c r="C708" i="7"/>
  <c r="C709" i="7"/>
  <c r="C710" i="7"/>
  <c r="C711" i="7"/>
  <c r="C712" i="7"/>
  <c r="C713" i="7"/>
  <c r="C714" i="7"/>
  <c r="C715" i="7"/>
  <c r="C716" i="7"/>
  <c r="C717" i="7"/>
  <c r="C718" i="7"/>
  <c r="C719" i="7"/>
  <c r="C720" i="7"/>
  <c r="C721" i="7"/>
  <c r="C722" i="7"/>
  <c r="C723" i="7"/>
  <c r="C724" i="7"/>
  <c r="C725" i="7"/>
  <c r="C726" i="7"/>
  <c r="C727" i="7"/>
  <c r="C728" i="7"/>
  <c r="C729" i="7"/>
  <c r="C730" i="7"/>
  <c r="C731" i="7"/>
  <c r="C732" i="7"/>
  <c r="C733" i="7"/>
  <c r="C734" i="7"/>
  <c r="C735" i="7"/>
  <c r="C736" i="7"/>
  <c r="C737" i="7"/>
  <c r="C738" i="7"/>
  <c r="C739" i="7"/>
  <c r="C740" i="7"/>
  <c r="C741" i="7"/>
  <c r="C742" i="7"/>
  <c r="C743" i="7"/>
  <c r="C744" i="7"/>
  <c r="C745" i="7"/>
  <c r="C746" i="7"/>
  <c r="C747" i="7"/>
  <c r="C748" i="7"/>
  <c r="C749" i="7"/>
  <c r="C750" i="7"/>
  <c r="C751" i="7"/>
  <c r="C752" i="7"/>
  <c r="C753" i="7"/>
  <c r="C754" i="7"/>
  <c r="C755" i="7"/>
  <c r="C756" i="7"/>
  <c r="C757" i="7"/>
  <c r="C758" i="7"/>
  <c r="C759" i="7"/>
  <c r="C760" i="7"/>
  <c r="C761" i="7"/>
  <c r="C762" i="7"/>
  <c r="C763" i="7"/>
  <c r="C764" i="7"/>
  <c r="C765" i="7"/>
  <c r="C766" i="7"/>
  <c r="C767" i="7"/>
  <c r="C768" i="7"/>
  <c r="C769" i="7"/>
  <c r="C770" i="7"/>
  <c r="C771" i="7"/>
  <c r="C772" i="7"/>
  <c r="C773" i="7"/>
  <c r="C774" i="7"/>
  <c r="C775" i="7"/>
  <c r="C776" i="7"/>
  <c r="C777" i="7"/>
  <c r="C778" i="7"/>
  <c r="C779" i="7"/>
  <c r="C780" i="7"/>
  <c r="C781" i="7"/>
  <c r="C782" i="7"/>
  <c r="C783" i="7"/>
  <c r="C784" i="7"/>
  <c r="C785" i="7"/>
  <c r="C786" i="7"/>
  <c r="C787" i="7"/>
  <c r="C788" i="7"/>
  <c r="C789" i="7"/>
  <c r="C790" i="7"/>
  <c r="C791" i="7"/>
  <c r="C792" i="7"/>
  <c r="C793" i="7"/>
  <c r="C794" i="7"/>
  <c r="C795" i="7"/>
  <c r="C796" i="7"/>
  <c r="C797" i="7"/>
  <c r="C798" i="7"/>
  <c r="C799" i="7"/>
  <c r="C800" i="7"/>
  <c r="C801" i="7"/>
  <c r="C802" i="7"/>
  <c r="C803" i="7"/>
  <c r="C804" i="7"/>
  <c r="C805" i="7"/>
  <c r="C806" i="7"/>
  <c r="C807" i="7"/>
  <c r="C808" i="7"/>
  <c r="C809" i="7"/>
  <c r="C810" i="7"/>
  <c r="C811" i="7"/>
  <c r="C812" i="7"/>
  <c r="C813" i="7"/>
  <c r="C814" i="7"/>
  <c r="C815" i="7"/>
  <c r="C816" i="7"/>
  <c r="C817" i="7"/>
  <c r="C818" i="7"/>
  <c r="C819" i="7"/>
  <c r="C820" i="7"/>
  <c r="C821" i="7"/>
  <c r="C822" i="7"/>
  <c r="C823" i="7"/>
  <c r="C824" i="7"/>
  <c r="C825" i="7"/>
  <c r="C826" i="7"/>
  <c r="C827" i="7"/>
  <c r="C828" i="7"/>
  <c r="C829" i="7"/>
  <c r="C830" i="7"/>
  <c r="C831" i="7"/>
  <c r="C832" i="7"/>
  <c r="C833" i="7"/>
  <c r="C834" i="7"/>
  <c r="C835" i="7"/>
  <c r="C836" i="7"/>
  <c r="C837" i="7"/>
  <c r="C838" i="7"/>
  <c r="C839" i="7"/>
  <c r="C840" i="7"/>
  <c r="C841" i="7"/>
  <c r="C842" i="7"/>
  <c r="C843" i="7"/>
  <c r="C844" i="7"/>
  <c r="C845" i="7"/>
  <c r="C846" i="7"/>
  <c r="C847" i="7"/>
  <c r="C848" i="7"/>
  <c r="C849" i="7"/>
  <c r="C850" i="7"/>
  <c r="C851" i="7"/>
  <c r="C852" i="7"/>
  <c r="C853" i="7"/>
  <c r="C854" i="7"/>
  <c r="C855" i="7"/>
  <c r="C856" i="7"/>
  <c r="C857" i="7"/>
  <c r="C858" i="7"/>
  <c r="C859" i="7"/>
  <c r="C860" i="7"/>
  <c r="C861" i="7"/>
  <c r="C862" i="7"/>
  <c r="C863" i="7"/>
  <c r="C864" i="7"/>
  <c r="C865" i="7"/>
  <c r="C866" i="7"/>
  <c r="C867" i="7"/>
  <c r="C868" i="7"/>
  <c r="C869" i="7"/>
  <c r="C870" i="7"/>
  <c r="C871" i="7"/>
  <c r="C872" i="7"/>
  <c r="C873" i="7"/>
  <c r="C874" i="7"/>
  <c r="C875" i="7"/>
  <c r="C876" i="7"/>
  <c r="C877" i="7"/>
  <c r="C878" i="7"/>
  <c r="C879" i="7"/>
  <c r="C880" i="7"/>
  <c r="C881" i="7"/>
  <c r="C882" i="7"/>
  <c r="C883" i="7"/>
  <c r="C884" i="7"/>
  <c r="C885" i="7"/>
  <c r="C886" i="7"/>
  <c r="C887" i="7"/>
  <c r="C888" i="7"/>
  <c r="C889" i="7"/>
  <c r="C890" i="7"/>
  <c r="C891" i="7"/>
  <c r="C892" i="7"/>
  <c r="C893" i="7"/>
  <c r="C894" i="7"/>
  <c r="C895" i="7"/>
  <c r="C896" i="7"/>
  <c r="C897" i="7"/>
  <c r="C898" i="7"/>
  <c r="C899" i="7"/>
  <c r="C900" i="7"/>
  <c r="C901" i="7"/>
  <c r="C902" i="7"/>
  <c r="C903" i="7"/>
  <c r="C904" i="7"/>
  <c r="C905" i="7"/>
  <c r="C906" i="7"/>
  <c r="C907" i="7"/>
  <c r="C908" i="7"/>
  <c r="C909" i="7"/>
  <c r="C910" i="7"/>
  <c r="C911" i="7"/>
  <c r="C912" i="7"/>
  <c r="C913" i="7"/>
  <c r="C914" i="7"/>
  <c r="C915" i="7"/>
  <c r="C916" i="7"/>
  <c r="C917" i="7"/>
  <c r="C918" i="7"/>
  <c r="C919" i="7"/>
  <c r="C920" i="7"/>
  <c r="C921" i="7"/>
  <c r="C922" i="7"/>
  <c r="C923" i="7"/>
  <c r="C924" i="7"/>
  <c r="C925" i="7"/>
  <c r="C926" i="7"/>
  <c r="C927" i="7"/>
  <c r="C928" i="7"/>
  <c r="C929" i="7"/>
  <c r="C930" i="7"/>
  <c r="C931" i="7"/>
  <c r="C932" i="7"/>
  <c r="C933" i="7"/>
  <c r="C934" i="7"/>
  <c r="C935" i="7"/>
  <c r="C936" i="7"/>
  <c r="C937" i="7"/>
  <c r="C938" i="7"/>
  <c r="C939" i="7"/>
  <c r="C940" i="7"/>
  <c r="C941" i="7"/>
  <c r="C942" i="7"/>
  <c r="C943" i="7"/>
  <c r="C944" i="7"/>
  <c r="C945" i="7"/>
  <c r="C946" i="7"/>
  <c r="C947" i="7"/>
  <c r="C948" i="7"/>
  <c r="C949" i="7"/>
  <c r="C950" i="7"/>
  <c r="C951" i="7"/>
  <c r="C952" i="7"/>
  <c r="C953" i="7"/>
  <c r="C954" i="7"/>
  <c r="C955" i="7"/>
  <c r="C956" i="7"/>
  <c r="C957" i="7"/>
  <c r="C958" i="7"/>
  <c r="C959" i="7"/>
  <c r="C960" i="7"/>
  <c r="C961" i="7"/>
  <c r="C962" i="7"/>
  <c r="C963" i="7"/>
  <c r="C964" i="7"/>
  <c r="C965" i="7"/>
  <c r="C966" i="7"/>
  <c r="C967" i="7"/>
  <c r="C968" i="7"/>
  <c r="C969" i="7"/>
  <c r="C970" i="7"/>
  <c r="C971" i="7"/>
  <c r="C972" i="7"/>
  <c r="C973" i="7"/>
  <c r="C974" i="7"/>
  <c r="C975" i="7"/>
  <c r="C976" i="7"/>
  <c r="C977" i="7"/>
  <c r="C978" i="7"/>
  <c r="C979" i="7"/>
  <c r="C980" i="7"/>
  <c r="C981" i="7"/>
  <c r="C982" i="7"/>
  <c r="C983" i="7"/>
  <c r="C984" i="7"/>
  <c r="C985" i="7"/>
  <c r="C986" i="7"/>
  <c r="C987" i="7"/>
  <c r="C988" i="7"/>
  <c r="C989" i="7"/>
  <c r="C990" i="7"/>
  <c r="C991" i="7"/>
  <c r="C992" i="7"/>
  <c r="C993" i="7"/>
  <c r="C994" i="7"/>
  <c r="C995" i="7"/>
  <c r="C996" i="7"/>
  <c r="C997" i="7"/>
  <c r="C998" i="7"/>
  <c r="C999" i="7"/>
  <c r="C1000" i="7"/>
  <c r="C1001" i="7"/>
  <c r="C1002" i="7"/>
  <c r="C1003" i="7"/>
  <c r="C1004" i="7"/>
  <c r="C1005" i="7"/>
  <c r="C1006" i="7"/>
  <c r="C1007" i="7"/>
  <c r="C1008" i="7"/>
  <c r="C1009" i="7"/>
  <c r="C1010" i="7"/>
  <c r="C1011" i="7"/>
  <c r="C1012" i="7"/>
  <c r="C1013" i="7"/>
  <c r="C1014" i="7"/>
  <c r="C1015" i="7"/>
  <c r="C1016" i="7"/>
  <c r="C1017" i="7"/>
  <c r="C1018" i="7"/>
  <c r="C1019" i="7"/>
  <c r="C1020" i="7"/>
  <c r="C1021" i="7"/>
  <c r="C1022" i="7"/>
  <c r="C1023" i="7"/>
  <c r="C1024" i="7"/>
  <c r="C1025" i="7"/>
  <c r="C1026" i="7"/>
  <c r="C1027" i="7"/>
  <c r="C1028" i="7"/>
  <c r="C1029" i="7"/>
  <c r="C1030" i="7"/>
  <c r="C1031" i="7"/>
  <c r="C1032" i="7"/>
  <c r="C1033" i="7"/>
  <c r="C1034" i="7"/>
  <c r="C1035" i="7"/>
  <c r="C1036" i="7"/>
  <c r="C1037" i="7"/>
  <c r="C1038" i="7"/>
  <c r="C1039" i="7"/>
  <c r="C1040" i="7"/>
  <c r="C1041" i="7"/>
  <c r="C1042" i="7"/>
  <c r="C1043" i="7"/>
  <c r="C1044" i="7"/>
  <c r="C1045" i="7"/>
  <c r="C1046" i="7"/>
  <c r="C1047" i="7"/>
  <c r="C1048" i="7"/>
  <c r="C1049" i="7"/>
  <c r="C1050" i="7"/>
  <c r="C1051" i="7"/>
  <c r="C1052" i="7"/>
  <c r="C1053" i="7"/>
  <c r="C1054" i="7"/>
  <c r="C1055" i="7"/>
  <c r="C1056" i="7"/>
  <c r="C1057" i="7"/>
  <c r="C1058" i="7"/>
  <c r="C1059" i="7"/>
  <c r="C1060" i="7"/>
  <c r="C1061" i="7"/>
  <c r="C1062" i="7"/>
  <c r="C1063" i="7"/>
  <c r="C1064" i="7"/>
  <c r="C1065" i="7"/>
  <c r="C1066" i="7"/>
  <c r="C1067" i="7"/>
  <c r="C1068" i="7"/>
  <c r="C1069" i="7"/>
  <c r="C1070" i="7"/>
  <c r="C1071" i="7"/>
  <c r="C1072" i="7"/>
  <c r="C1073" i="7"/>
  <c r="C1074" i="7"/>
  <c r="C1075" i="7"/>
  <c r="C1076" i="7"/>
  <c r="C1077" i="7"/>
  <c r="C1078" i="7"/>
  <c r="C1079" i="7"/>
  <c r="C1080" i="7"/>
  <c r="C1081" i="7"/>
  <c r="C1082" i="7"/>
  <c r="C1083" i="7"/>
  <c r="C1084" i="7"/>
  <c r="C1085" i="7"/>
  <c r="C1086" i="7"/>
  <c r="C1087" i="7"/>
  <c r="C1088" i="7"/>
  <c r="C1089" i="7"/>
  <c r="C1090" i="7"/>
  <c r="C1091" i="7"/>
  <c r="C1092" i="7"/>
  <c r="C1093" i="7"/>
  <c r="C1094" i="7"/>
  <c r="C1095" i="7"/>
  <c r="C1096" i="7"/>
  <c r="C1097" i="7"/>
  <c r="C1098" i="7"/>
  <c r="C1099" i="7"/>
  <c r="C1100" i="7"/>
  <c r="C1101" i="7"/>
  <c r="C1102" i="7"/>
  <c r="C1103" i="7"/>
  <c r="C1104" i="7"/>
  <c r="C1105" i="7"/>
  <c r="C1106" i="7"/>
  <c r="C1107" i="7"/>
  <c r="C1108" i="7"/>
  <c r="C1109" i="7"/>
  <c r="C1110" i="7"/>
  <c r="C1111" i="7"/>
  <c r="C1112" i="7"/>
  <c r="C1113" i="7"/>
  <c r="C1114" i="7"/>
  <c r="C1115" i="7"/>
  <c r="C1116" i="7"/>
  <c r="C1117" i="7"/>
  <c r="C1118" i="7"/>
  <c r="C1119" i="7"/>
  <c r="C1120" i="7"/>
  <c r="C1121" i="7"/>
  <c r="C1122" i="7"/>
  <c r="C1123" i="7"/>
  <c r="C1124" i="7"/>
  <c r="C1125" i="7"/>
  <c r="C1126" i="7"/>
  <c r="C1127" i="7"/>
  <c r="C1128" i="7"/>
  <c r="C1129" i="7"/>
  <c r="C1130" i="7"/>
  <c r="C1131" i="7"/>
  <c r="C1132" i="7"/>
  <c r="C1133" i="7"/>
  <c r="C1134" i="7"/>
  <c r="C1135" i="7"/>
  <c r="C1136" i="7"/>
  <c r="C1137" i="7"/>
  <c r="C1138" i="7"/>
  <c r="C1139" i="7"/>
  <c r="C1140" i="7"/>
  <c r="C1141" i="7"/>
  <c r="C1142" i="7"/>
  <c r="C1143" i="7"/>
  <c r="C1144" i="7"/>
  <c r="C1145" i="7"/>
  <c r="C1146" i="7"/>
  <c r="C1147" i="7"/>
  <c r="C1148" i="7"/>
  <c r="C1149" i="7"/>
  <c r="C1150" i="7"/>
  <c r="C1151" i="7"/>
  <c r="C1152" i="7"/>
  <c r="C1153" i="7"/>
  <c r="C1154" i="7"/>
  <c r="C1155" i="7"/>
  <c r="C1156" i="7"/>
  <c r="C1157" i="7"/>
  <c r="C1158" i="7"/>
  <c r="C1159" i="7"/>
  <c r="C1160" i="7"/>
  <c r="C1161" i="7"/>
  <c r="C1162" i="7"/>
  <c r="C1163" i="7"/>
  <c r="C1164" i="7"/>
  <c r="C1165" i="7"/>
  <c r="C1166" i="7"/>
  <c r="C1167" i="7"/>
  <c r="C1168" i="7"/>
  <c r="C1169" i="7"/>
  <c r="C1170" i="7"/>
  <c r="C1171" i="7"/>
  <c r="C1172" i="7"/>
  <c r="C1173" i="7"/>
  <c r="C1174" i="7"/>
  <c r="C1175" i="7"/>
  <c r="C1176" i="7"/>
  <c r="C1177" i="7"/>
  <c r="C1178" i="7"/>
  <c r="C1179" i="7"/>
  <c r="C1180" i="7"/>
  <c r="C1181" i="7"/>
  <c r="C1182" i="7"/>
  <c r="C1183" i="7"/>
  <c r="C1184" i="7"/>
  <c r="C1185" i="7"/>
  <c r="C1186" i="7"/>
  <c r="C1187" i="7"/>
  <c r="C1188" i="7"/>
  <c r="C1189" i="7"/>
  <c r="C1190" i="7"/>
  <c r="C1191" i="7"/>
  <c r="C1192" i="7"/>
  <c r="C1193" i="7"/>
  <c r="C1194" i="7"/>
  <c r="C1195" i="7"/>
  <c r="C1196" i="7"/>
  <c r="C1197" i="7"/>
  <c r="C1198" i="7"/>
  <c r="C1199" i="7"/>
  <c r="C1200" i="7"/>
  <c r="C1201" i="7"/>
  <c r="C1202" i="7"/>
  <c r="C1203" i="7"/>
  <c r="C1204" i="7"/>
  <c r="C1205" i="7"/>
  <c r="C1206" i="7"/>
  <c r="C1207" i="7"/>
  <c r="C1208" i="7"/>
  <c r="C1209" i="7"/>
  <c r="C1210" i="7"/>
  <c r="C1211" i="7"/>
  <c r="C1212" i="7"/>
  <c r="C1213" i="7"/>
  <c r="C1214" i="7"/>
  <c r="C1215" i="7"/>
  <c r="C1216" i="7"/>
  <c r="C1217" i="7"/>
  <c r="C1218" i="7"/>
  <c r="C1219" i="7"/>
  <c r="C1220" i="7"/>
  <c r="C1221" i="7"/>
  <c r="C1222" i="7"/>
  <c r="C1223" i="7"/>
  <c r="C1224" i="7"/>
  <c r="C1225" i="7"/>
  <c r="C1226" i="7"/>
  <c r="C1227" i="7"/>
  <c r="C1228" i="7"/>
  <c r="C1229" i="7"/>
  <c r="C1230" i="7"/>
  <c r="C1231" i="7"/>
  <c r="C1232" i="7"/>
  <c r="C1233" i="7"/>
  <c r="C1234" i="7"/>
  <c r="C1235" i="7"/>
  <c r="C1236" i="7"/>
  <c r="C1237" i="7"/>
  <c r="C1238" i="7"/>
  <c r="C1239" i="7"/>
  <c r="C1240" i="7"/>
  <c r="C1241" i="7"/>
  <c r="C1242" i="7"/>
  <c r="C1243" i="7"/>
  <c r="C1244" i="7"/>
  <c r="C1245" i="7"/>
  <c r="C1246" i="7"/>
  <c r="C1247" i="7"/>
  <c r="C1248" i="7"/>
  <c r="C1249" i="7"/>
  <c r="C1250" i="7"/>
  <c r="C1251" i="7"/>
  <c r="C1252" i="7"/>
  <c r="C1253" i="7"/>
  <c r="C1254" i="7"/>
  <c r="C1255" i="7"/>
  <c r="C1256" i="7"/>
  <c r="C1257" i="7"/>
  <c r="C1258" i="7"/>
  <c r="C1259" i="7"/>
  <c r="C1260" i="7"/>
  <c r="C1261" i="7"/>
  <c r="C1262" i="7"/>
  <c r="C1263" i="7"/>
  <c r="C1264" i="7"/>
  <c r="C1265" i="7"/>
  <c r="C1266" i="7"/>
  <c r="C1267" i="7"/>
  <c r="C1268" i="7"/>
  <c r="C1269" i="7"/>
  <c r="C1270" i="7"/>
  <c r="C1271" i="7"/>
  <c r="C1272" i="7"/>
  <c r="C1273" i="7"/>
  <c r="C1274" i="7"/>
  <c r="C1275" i="7"/>
  <c r="C1276" i="7"/>
  <c r="C1277" i="7"/>
  <c r="C1278" i="7"/>
  <c r="C1279" i="7"/>
  <c r="C1280" i="7"/>
  <c r="C1281" i="7"/>
  <c r="C1282" i="7"/>
  <c r="C1283" i="7"/>
  <c r="C1284" i="7"/>
  <c r="C1285" i="7"/>
  <c r="C1286" i="7"/>
  <c r="C1287" i="7"/>
  <c r="C1288" i="7"/>
  <c r="C1289" i="7"/>
  <c r="C1290" i="7"/>
  <c r="C1291" i="7"/>
  <c r="C1292" i="7"/>
  <c r="C1293" i="7"/>
  <c r="C1294" i="7"/>
  <c r="C1295" i="7"/>
  <c r="C1296" i="7"/>
  <c r="C1297" i="7"/>
  <c r="C1298" i="7"/>
  <c r="C1299" i="7"/>
  <c r="C1300" i="7"/>
  <c r="C1301" i="7"/>
  <c r="C1302" i="7"/>
  <c r="C1303" i="7"/>
  <c r="C1304" i="7"/>
  <c r="C1305" i="7"/>
  <c r="C1306" i="7"/>
  <c r="C1307" i="7"/>
  <c r="C1308" i="7"/>
  <c r="C1309" i="7"/>
  <c r="C1310" i="7"/>
  <c r="C1311" i="7"/>
  <c r="C1312" i="7"/>
  <c r="C1313" i="7"/>
  <c r="C1314" i="7"/>
  <c r="C1315" i="7"/>
  <c r="C1316" i="7"/>
  <c r="C1317" i="7"/>
  <c r="C1318" i="7"/>
  <c r="C1319" i="7"/>
  <c r="C1320" i="7"/>
  <c r="C1321" i="7"/>
  <c r="C1322" i="7"/>
  <c r="C1323" i="7"/>
  <c r="C1324" i="7"/>
  <c r="C1325" i="7"/>
  <c r="C1326" i="7"/>
  <c r="C1327" i="7"/>
  <c r="C1328" i="7"/>
  <c r="C1329" i="7"/>
  <c r="C1330" i="7"/>
  <c r="C1331" i="7"/>
  <c r="C1332" i="7"/>
  <c r="C1333" i="7"/>
  <c r="C1334" i="7"/>
  <c r="C1335" i="7"/>
  <c r="C1336" i="7"/>
  <c r="C1337" i="7"/>
  <c r="C1338" i="7"/>
  <c r="C1339" i="7"/>
  <c r="C1340" i="7"/>
  <c r="C1341" i="7"/>
  <c r="C1342" i="7"/>
  <c r="C1343" i="7"/>
  <c r="C1344" i="7"/>
  <c r="C1345" i="7"/>
  <c r="C1346" i="7"/>
  <c r="C1347" i="7"/>
  <c r="C1348" i="7"/>
  <c r="C1349" i="7"/>
  <c r="C1350" i="7"/>
  <c r="C1351" i="7"/>
  <c r="C1352" i="7"/>
  <c r="C1353" i="7"/>
  <c r="C1354" i="7"/>
  <c r="C1355" i="7"/>
  <c r="C1356" i="7"/>
  <c r="C1357" i="7"/>
  <c r="C1358" i="7"/>
  <c r="C1359" i="7"/>
  <c r="C1360" i="7"/>
  <c r="C1361" i="7"/>
  <c r="C1362" i="7"/>
  <c r="C1363" i="7"/>
  <c r="C1364" i="7"/>
  <c r="C1365" i="7"/>
  <c r="C1366" i="7"/>
  <c r="C1367" i="7"/>
  <c r="C1368" i="7"/>
  <c r="C1369" i="7"/>
  <c r="C1370" i="7"/>
  <c r="C1371" i="7"/>
  <c r="C1372" i="7"/>
  <c r="C1373" i="7"/>
  <c r="C1374" i="7"/>
  <c r="C1375" i="7"/>
  <c r="C1376" i="7"/>
  <c r="C1377" i="7"/>
  <c r="C1378" i="7"/>
  <c r="C1379" i="7"/>
  <c r="C1380" i="7"/>
  <c r="C1381" i="7"/>
  <c r="C1382" i="7"/>
  <c r="C1383" i="7"/>
  <c r="C1384" i="7"/>
  <c r="C1385" i="7"/>
  <c r="C1386" i="7"/>
  <c r="C1387" i="7"/>
  <c r="C1388" i="7"/>
  <c r="C1389" i="7"/>
  <c r="C1390" i="7"/>
  <c r="C1391" i="7"/>
  <c r="C1392" i="7"/>
  <c r="C1393" i="7"/>
  <c r="C1394" i="7"/>
  <c r="C1395" i="7"/>
  <c r="C1396" i="7"/>
  <c r="C1397" i="7"/>
  <c r="C1398" i="7"/>
  <c r="C1399" i="7"/>
  <c r="C1400" i="7"/>
  <c r="C1401" i="7"/>
  <c r="C1402" i="7"/>
  <c r="C1403" i="7"/>
  <c r="C1404" i="7"/>
  <c r="C1405" i="7"/>
  <c r="C1406" i="7"/>
  <c r="C1407" i="7"/>
  <c r="C1408" i="7"/>
  <c r="C1409" i="7"/>
  <c r="C1410" i="7"/>
  <c r="C1411" i="7"/>
  <c r="C1412" i="7"/>
  <c r="C1413" i="7"/>
  <c r="C1414" i="7"/>
  <c r="C1415" i="7"/>
  <c r="C1416" i="7"/>
  <c r="C1417" i="7"/>
  <c r="C1418" i="7"/>
  <c r="C1419" i="7"/>
  <c r="C1420" i="7"/>
  <c r="C1421" i="7"/>
  <c r="C1422" i="7"/>
  <c r="C1423" i="7"/>
  <c r="C1424" i="7"/>
  <c r="C1425" i="7"/>
  <c r="C1426" i="7"/>
  <c r="C1427" i="7"/>
  <c r="C1428" i="7"/>
  <c r="C1429" i="7"/>
  <c r="C1430" i="7"/>
  <c r="C1431" i="7"/>
  <c r="C1432" i="7"/>
  <c r="C1433" i="7"/>
  <c r="C1434" i="7"/>
  <c r="C1435" i="7"/>
  <c r="C1436" i="7"/>
  <c r="C1437" i="7"/>
  <c r="C1438" i="7"/>
  <c r="C1439" i="7"/>
  <c r="C1440" i="7"/>
  <c r="C1441" i="7"/>
  <c r="C1442" i="7"/>
  <c r="C1443" i="7"/>
  <c r="C1444" i="7"/>
  <c r="C1445" i="7"/>
  <c r="C1446" i="7"/>
  <c r="C1447" i="7"/>
  <c r="C1448" i="7"/>
  <c r="C1449" i="7"/>
  <c r="C1450" i="7"/>
  <c r="C1451" i="7"/>
  <c r="C1452" i="7"/>
  <c r="C1453" i="7"/>
  <c r="C1454" i="7"/>
  <c r="C1455" i="7"/>
  <c r="C1456" i="7"/>
  <c r="C1457" i="7"/>
  <c r="C1458" i="7"/>
  <c r="C1459" i="7"/>
  <c r="C1460" i="7"/>
  <c r="C1461" i="7"/>
  <c r="C1462" i="7"/>
  <c r="C1463" i="7"/>
  <c r="C1464" i="7"/>
  <c r="C1465" i="7"/>
  <c r="C1466" i="7"/>
  <c r="C1467" i="7"/>
  <c r="C1468" i="7"/>
  <c r="C1469" i="7"/>
  <c r="C1470" i="7"/>
  <c r="C1471" i="7"/>
  <c r="C1472" i="7"/>
  <c r="C1473" i="7"/>
  <c r="C1474" i="7"/>
  <c r="C1475" i="7"/>
  <c r="C1476" i="7"/>
  <c r="C1477" i="7"/>
  <c r="C1478" i="7"/>
  <c r="C1479" i="7"/>
  <c r="C1480" i="7"/>
  <c r="C1481" i="7"/>
  <c r="C1482" i="7"/>
  <c r="C1483" i="7"/>
  <c r="C1484" i="7"/>
  <c r="C1485" i="7"/>
  <c r="C1486" i="7"/>
  <c r="C1487" i="7"/>
  <c r="C1488" i="7"/>
  <c r="C1489" i="7"/>
  <c r="C1490" i="7"/>
  <c r="C1491" i="7"/>
  <c r="C1492" i="7"/>
  <c r="C1493" i="7"/>
  <c r="C1494" i="7"/>
  <c r="C1495" i="7"/>
  <c r="C1496" i="7"/>
  <c r="C1497" i="7"/>
  <c r="C1498" i="7"/>
  <c r="C1499" i="7"/>
  <c r="C1500" i="7"/>
  <c r="C1501" i="7"/>
  <c r="C1502" i="7"/>
  <c r="C1503" i="7"/>
  <c r="C1504" i="7"/>
  <c r="C1505" i="7"/>
  <c r="C1506" i="7"/>
  <c r="C1507" i="7"/>
  <c r="C1508" i="7"/>
  <c r="C1509" i="7"/>
  <c r="C1510" i="7"/>
  <c r="C1511" i="7"/>
  <c r="C1512" i="7"/>
  <c r="C1513" i="7"/>
  <c r="C1514" i="7"/>
  <c r="C1515" i="7"/>
  <c r="C1516" i="7"/>
  <c r="C1517" i="7"/>
  <c r="C1518" i="7"/>
  <c r="C1519" i="7"/>
  <c r="C1520" i="7"/>
  <c r="C1521" i="7"/>
  <c r="C1522" i="7"/>
  <c r="C1523" i="7"/>
  <c r="C1524" i="7"/>
  <c r="C1525" i="7"/>
  <c r="C1526" i="7"/>
  <c r="C1527" i="7"/>
  <c r="C1528" i="7"/>
  <c r="C1529" i="7"/>
  <c r="C1530" i="7"/>
  <c r="C1531" i="7"/>
  <c r="C1532" i="7"/>
  <c r="C1533" i="7"/>
  <c r="C1534" i="7"/>
  <c r="C1535" i="7"/>
  <c r="C1536" i="7"/>
  <c r="C1537" i="7"/>
  <c r="C1538" i="7"/>
  <c r="C1539" i="7"/>
  <c r="C1540" i="7"/>
  <c r="C1541" i="7"/>
  <c r="C1542" i="7"/>
  <c r="C1543" i="7"/>
  <c r="C1544" i="7"/>
  <c r="C1545" i="7"/>
  <c r="C1546" i="7"/>
  <c r="C1547" i="7"/>
  <c r="C1548" i="7"/>
  <c r="C1549" i="7"/>
  <c r="C1550" i="7"/>
  <c r="C1551" i="7"/>
  <c r="C1552" i="7"/>
  <c r="C1553" i="7"/>
  <c r="C1554" i="7"/>
  <c r="C1555" i="7"/>
  <c r="C1556" i="7"/>
  <c r="C1557" i="7"/>
  <c r="C1558" i="7"/>
  <c r="C1559" i="7"/>
  <c r="C1560" i="7"/>
  <c r="C1561" i="7"/>
  <c r="C1562" i="7"/>
  <c r="C1563" i="7"/>
  <c r="C1564" i="7"/>
  <c r="C1565" i="7"/>
  <c r="C1566" i="7"/>
  <c r="C1567" i="7"/>
  <c r="C1568" i="7"/>
  <c r="C1569" i="7"/>
  <c r="C1570" i="7"/>
  <c r="C1571" i="7"/>
  <c r="C1572" i="7"/>
  <c r="C1573" i="7"/>
  <c r="C1574" i="7"/>
  <c r="C1575" i="7"/>
  <c r="C1576" i="7"/>
  <c r="C1577" i="7"/>
  <c r="C1578" i="7"/>
  <c r="C1579" i="7"/>
  <c r="C1580" i="7"/>
  <c r="C1581" i="7"/>
  <c r="C1582" i="7"/>
  <c r="C1583" i="7"/>
  <c r="C1584" i="7"/>
  <c r="C1585" i="7"/>
  <c r="C1586" i="7"/>
  <c r="C1587" i="7"/>
  <c r="C1588" i="7"/>
  <c r="C1589" i="7"/>
  <c r="C1590" i="7"/>
  <c r="C1591" i="7"/>
  <c r="C1592" i="7"/>
  <c r="C1593" i="7"/>
  <c r="C1594" i="7"/>
  <c r="C1595" i="7"/>
  <c r="C1596" i="7"/>
  <c r="C1597" i="7"/>
  <c r="C1598" i="7"/>
  <c r="C1599" i="7"/>
  <c r="C1600" i="7"/>
  <c r="C1601" i="7"/>
  <c r="C1602" i="7"/>
  <c r="C1603" i="7"/>
  <c r="C1604" i="7"/>
  <c r="C1605" i="7"/>
  <c r="C1606" i="7"/>
  <c r="C1607" i="7"/>
  <c r="C1608" i="7"/>
  <c r="C1609" i="7"/>
  <c r="C1610" i="7"/>
  <c r="C1611" i="7"/>
  <c r="C1612" i="7"/>
  <c r="C1613" i="7"/>
  <c r="C1614" i="7"/>
  <c r="C1615" i="7"/>
  <c r="C1616" i="7"/>
  <c r="C1617" i="7"/>
  <c r="C1618" i="7"/>
  <c r="C1619" i="7"/>
  <c r="C1620" i="7"/>
  <c r="C1621" i="7"/>
  <c r="C1622" i="7"/>
  <c r="C1623" i="7"/>
  <c r="C1624" i="7"/>
  <c r="C1625" i="7"/>
  <c r="C1626" i="7"/>
  <c r="C1627" i="7"/>
  <c r="C1628" i="7"/>
  <c r="C1629" i="7"/>
  <c r="C1630" i="7"/>
  <c r="C1631" i="7"/>
  <c r="C1632" i="7"/>
  <c r="C1633" i="7"/>
  <c r="C1634" i="7"/>
  <c r="C1635" i="7"/>
  <c r="C1636" i="7"/>
  <c r="C1637" i="7"/>
  <c r="C1638" i="7"/>
  <c r="C1639" i="7"/>
  <c r="C1640" i="7"/>
  <c r="C1641" i="7"/>
  <c r="C1642" i="7"/>
  <c r="C1643" i="7"/>
  <c r="C1644" i="7"/>
  <c r="C1645" i="7"/>
  <c r="C1646" i="7"/>
  <c r="C1647" i="7"/>
  <c r="C1648" i="7"/>
  <c r="C1649" i="7"/>
  <c r="C1650" i="7"/>
  <c r="C1651" i="7"/>
  <c r="C1652" i="7"/>
  <c r="C1653" i="7"/>
  <c r="C1654" i="7"/>
  <c r="C1655" i="7"/>
  <c r="C1656" i="7"/>
  <c r="C1657" i="7"/>
  <c r="C1658" i="7"/>
  <c r="C1659" i="7"/>
  <c r="C1660" i="7"/>
  <c r="C1661" i="7"/>
  <c r="C1662" i="7"/>
  <c r="C1663" i="7"/>
  <c r="C1664" i="7"/>
  <c r="C1665" i="7"/>
  <c r="C1666" i="7"/>
  <c r="C1667" i="7"/>
  <c r="C1668" i="7"/>
  <c r="C1669" i="7"/>
  <c r="C1670" i="7"/>
  <c r="C1671" i="7"/>
  <c r="C1672" i="7"/>
  <c r="C1673" i="7"/>
  <c r="C1674" i="7"/>
  <c r="C1675" i="7"/>
  <c r="C1676" i="7"/>
  <c r="C1677" i="7"/>
  <c r="C1678" i="7"/>
  <c r="C1679" i="7"/>
  <c r="C1680" i="7"/>
  <c r="C1681" i="7"/>
  <c r="C1682" i="7"/>
  <c r="C1683" i="7"/>
  <c r="C1684" i="7"/>
  <c r="C1685" i="7"/>
  <c r="C1686" i="7"/>
  <c r="C1687" i="7"/>
  <c r="C1688" i="7"/>
  <c r="C1689" i="7"/>
  <c r="C1690" i="7"/>
  <c r="C1691" i="7"/>
  <c r="C1692" i="7"/>
  <c r="C1693" i="7"/>
  <c r="C1694" i="7"/>
  <c r="C1695" i="7"/>
  <c r="C1696" i="7"/>
  <c r="C1697" i="7"/>
  <c r="C1698" i="7"/>
  <c r="C1699" i="7"/>
  <c r="C1700" i="7"/>
  <c r="C1701" i="7"/>
  <c r="C1702" i="7"/>
  <c r="C1703" i="7"/>
  <c r="C1704" i="7"/>
  <c r="C1705" i="7"/>
  <c r="C1706" i="7"/>
  <c r="C1707" i="7"/>
  <c r="C1708" i="7"/>
  <c r="C1709" i="7"/>
  <c r="C1710" i="7"/>
  <c r="C1711" i="7"/>
  <c r="C1712" i="7"/>
  <c r="C1713" i="7"/>
  <c r="C1714" i="7"/>
  <c r="C1715" i="7"/>
  <c r="C1716" i="7"/>
  <c r="C1717" i="7"/>
  <c r="C1718" i="7"/>
  <c r="C1719" i="7"/>
  <c r="C1720" i="7"/>
  <c r="C1721" i="7"/>
  <c r="C1722" i="7"/>
  <c r="C1723" i="7"/>
  <c r="C1724" i="7"/>
  <c r="C1725" i="7"/>
  <c r="C1726" i="7"/>
  <c r="C1727" i="7"/>
  <c r="C1728" i="7"/>
  <c r="C1729" i="7"/>
  <c r="C1730" i="7"/>
  <c r="C1731" i="7"/>
  <c r="C1732" i="7"/>
  <c r="C1733" i="7"/>
  <c r="C1734" i="7"/>
  <c r="C1735" i="7"/>
  <c r="C1736" i="7"/>
  <c r="C1737" i="7"/>
  <c r="C1738" i="7"/>
  <c r="C1739" i="7"/>
  <c r="C1740" i="7"/>
  <c r="C1741" i="7"/>
  <c r="C1742" i="7"/>
  <c r="C1743" i="7"/>
  <c r="C1744" i="7"/>
  <c r="C1745" i="7"/>
  <c r="C1746" i="7"/>
  <c r="C1747" i="7"/>
  <c r="C1748" i="7"/>
  <c r="C1749" i="7"/>
  <c r="C1750" i="7"/>
  <c r="C1751" i="7"/>
  <c r="C1752" i="7"/>
  <c r="C1753" i="7"/>
  <c r="C1754" i="7"/>
  <c r="C1755" i="7"/>
  <c r="C1756" i="7"/>
  <c r="C1757" i="7"/>
  <c r="C1758" i="7"/>
  <c r="C1759" i="7"/>
  <c r="C1760" i="7"/>
  <c r="C1761" i="7"/>
  <c r="C1762" i="7"/>
  <c r="C1763" i="7"/>
  <c r="C1764" i="7"/>
  <c r="C1765" i="7"/>
  <c r="C1766" i="7"/>
  <c r="C1767" i="7"/>
  <c r="C1768" i="7"/>
  <c r="C1769" i="7"/>
  <c r="C1770" i="7"/>
  <c r="C1771" i="7"/>
  <c r="C1772" i="7"/>
  <c r="C1773" i="7"/>
  <c r="C1774" i="7"/>
  <c r="C1775" i="7"/>
  <c r="C1776" i="7"/>
  <c r="C1777" i="7"/>
  <c r="C1778" i="7"/>
  <c r="C1779" i="7"/>
  <c r="C1780" i="7"/>
  <c r="C1781" i="7"/>
  <c r="C1782" i="7"/>
  <c r="C1783" i="7"/>
  <c r="C1784" i="7"/>
  <c r="C1785" i="7"/>
  <c r="C1786" i="7"/>
  <c r="C1787" i="7"/>
  <c r="C1788" i="7"/>
  <c r="C1789" i="7"/>
  <c r="C1790" i="7"/>
  <c r="C1791" i="7"/>
  <c r="C1792" i="7"/>
  <c r="C1793" i="7"/>
  <c r="C1794" i="7"/>
  <c r="C1795" i="7"/>
  <c r="C1796" i="7"/>
  <c r="C1797" i="7"/>
  <c r="C1798" i="7"/>
  <c r="C1799" i="7"/>
  <c r="C1800" i="7"/>
  <c r="C1801" i="7"/>
  <c r="C1802" i="7"/>
  <c r="C1803" i="7"/>
  <c r="C1804" i="7"/>
  <c r="C1805" i="7"/>
  <c r="C1806" i="7"/>
  <c r="C1807" i="7"/>
  <c r="C1808" i="7"/>
  <c r="C1809" i="7"/>
  <c r="C1810" i="7"/>
  <c r="C1811" i="7"/>
  <c r="C1812" i="7"/>
  <c r="C1813" i="7"/>
  <c r="C1814" i="7"/>
  <c r="C1815" i="7"/>
  <c r="C1816" i="7"/>
  <c r="C1817" i="7"/>
  <c r="C1818" i="7"/>
  <c r="C1819" i="7"/>
  <c r="C1820" i="7"/>
  <c r="C1821" i="7"/>
  <c r="C1822" i="7"/>
  <c r="C1823" i="7"/>
  <c r="C1824" i="7"/>
  <c r="C1825" i="7"/>
  <c r="C1826" i="7"/>
  <c r="C1827" i="7"/>
  <c r="C1828" i="7"/>
  <c r="C1829" i="7"/>
  <c r="C1830" i="7"/>
  <c r="C1831" i="7"/>
  <c r="C1832" i="7"/>
  <c r="C1833" i="7"/>
  <c r="C1834" i="7"/>
  <c r="C1835" i="7"/>
  <c r="C1836" i="7"/>
  <c r="C1837" i="7"/>
  <c r="C1838" i="7"/>
  <c r="C1839" i="7"/>
  <c r="C1840" i="7"/>
  <c r="C1841" i="7"/>
  <c r="C1842" i="7"/>
  <c r="C1843" i="7"/>
  <c r="C1844" i="7"/>
  <c r="C1845" i="7"/>
  <c r="C1846" i="7"/>
  <c r="C1847" i="7"/>
  <c r="C1848" i="7"/>
  <c r="C1849" i="7"/>
  <c r="C1850" i="7"/>
  <c r="C1851" i="7"/>
  <c r="C1852" i="7"/>
  <c r="C1853" i="7"/>
  <c r="C1854" i="7"/>
  <c r="C1855" i="7"/>
  <c r="C1856" i="7"/>
  <c r="C1857" i="7"/>
  <c r="C1858" i="7"/>
  <c r="C1859" i="7"/>
  <c r="C1860" i="7"/>
  <c r="C1861" i="7"/>
  <c r="C1862" i="7"/>
  <c r="C1863" i="7"/>
  <c r="C1864" i="7"/>
  <c r="C1865" i="7"/>
  <c r="C1866" i="7"/>
  <c r="C1867" i="7"/>
  <c r="C1868" i="7"/>
  <c r="C1869" i="7"/>
  <c r="C1870" i="7"/>
  <c r="C1871" i="7"/>
  <c r="C1872" i="7"/>
  <c r="C1873" i="7"/>
  <c r="C1874" i="7"/>
  <c r="C1875" i="7"/>
  <c r="C1876" i="7"/>
  <c r="C1877" i="7"/>
  <c r="C1878" i="7"/>
  <c r="C1879" i="7"/>
  <c r="C1880" i="7"/>
  <c r="C1881" i="7"/>
  <c r="C1882" i="7"/>
  <c r="C1883" i="7"/>
  <c r="C1884" i="7"/>
  <c r="C1885" i="7"/>
  <c r="C1886" i="7"/>
  <c r="C1887" i="7"/>
  <c r="C1888" i="7"/>
  <c r="C1889" i="7"/>
  <c r="C1890" i="7"/>
  <c r="C1891" i="7"/>
  <c r="C1892" i="7"/>
  <c r="C1893" i="7"/>
  <c r="C1894" i="7"/>
  <c r="C1895" i="7"/>
  <c r="C1896" i="7"/>
  <c r="C1897" i="7"/>
  <c r="C1898" i="7"/>
  <c r="C1899" i="7"/>
  <c r="C1900" i="7"/>
  <c r="C1901" i="7"/>
  <c r="C1902" i="7"/>
  <c r="C1903" i="7"/>
  <c r="C1904" i="7"/>
  <c r="C1905" i="7"/>
  <c r="C1906" i="7"/>
  <c r="C1907" i="7"/>
  <c r="C1908" i="7"/>
  <c r="C1909" i="7"/>
  <c r="C1910" i="7"/>
  <c r="C1911" i="7"/>
  <c r="C1912" i="7"/>
  <c r="C1913" i="7"/>
  <c r="C1914" i="7"/>
  <c r="C1915" i="7"/>
  <c r="C1916" i="7"/>
  <c r="C1917" i="7"/>
  <c r="C1918" i="7"/>
  <c r="C1919" i="7"/>
  <c r="C1920" i="7"/>
  <c r="C1921" i="7"/>
  <c r="C1922" i="7"/>
  <c r="C1923" i="7"/>
  <c r="C1924" i="7"/>
  <c r="C1925" i="7"/>
  <c r="C1926" i="7"/>
  <c r="C1927" i="7"/>
  <c r="C1928" i="7"/>
  <c r="C1929" i="7"/>
  <c r="C1930" i="7"/>
  <c r="C1931" i="7"/>
  <c r="C1932" i="7"/>
  <c r="C1933" i="7"/>
  <c r="C1934" i="7"/>
  <c r="C1935" i="7"/>
  <c r="C1936" i="7"/>
  <c r="C1937" i="7"/>
  <c r="C1938" i="7"/>
  <c r="C1939" i="7"/>
  <c r="C1940" i="7"/>
  <c r="C1941" i="7"/>
  <c r="C1942" i="7"/>
  <c r="C1943" i="7"/>
  <c r="C1944" i="7"/>
  <c r="C1945" i="7"/>
  <c r="C1946" i="7"/>
  <c r="C1947" i="7"/>
  <c r="C1948" i="7"/>
  <c r="C1949" i="7"/>
  <c r="C1950" i="7"/>
  <c r="C1951" i="7"/>
  <c r="C1952" i="7"/>
  <c r="C1953" i="7"/>
  <c r="C1954" i="7"/>
  <c r="C1955" i="7"/>
  <c r="C1956" i="7"/>
  <c r="C1957" i="7"/>
  <c r="C1958" i="7"/>
  <c r="C1959" i="7"/>
  <c r="C1960" i="7"/>
  <c r="C1961" i="7"/>
  <c r="C1962" i="7"/>
  <c r="C1963" i="7"/>
  <c r="C1964" i="7"/>
  <c r="C1965" i="7"/>
  <c r="C1966" i="7"/>
  <c r="C1967" i="7"/>
  <c r="C1968" i="7"/>
  <c r="C1969" i="7"/>
  <c r="C1970" i="7"/>
  <c r="C1971" i="7"/>
  <c r="C1972" i="7"/>
  <c r="C1973" i="7"/>
  <c r="C1974" i="7"/>
  <c r="C1975" i="7"/>
  <c r="C1976" i="7"/>
  <c r="C1977" i="7"/>
  <c r="C1978" i="7"/>
  <c r="C1979" i="7"/>
  <c r="C1980" i="7"/>
  <c r="C1981" i="7"/>
  <c r="C1982" i="7"/>
  <c r="C1983" i="7"/>
  <c r="C1984" i="7"/>
  <c r="C1985" i="7"/>
  <c r="C1986" i="7"/>
  <c r="C1987" i="7"/>
  <c r="C1988" i="7"/>
  <c r="C1989" i="7"/>
  <c r="C1990" i="7"/>
  <c r="C1991" i="7"/>
  <c r="C1992" i="7"/>
  <c r="C1993" i="7"/>
  <c r="C1994" i="7"/>
  <c r="C1995" i="7"/>
  <c r="C1996" i="7"/>
  <c r="C1997" i="7"/>
  <c r="C1998" i="7"/>
  <c r="C1999" i="7"/>
  <c r="C2000" i="7"/>
  <c r="C2001" i="7"/>
  <c r="C2002" i="7"/>
  <c r="C2003" i="7"/>
  <c r="C2004" i="7"/>
  <c r="C2005" i="7"/>
  <c r="C2006" i="7"/>
  <c r="C2007" i="7"/>
  <c r="C2008" i="7"/>
  <c r="C2009" i="7"/>
  <c r="C2010" i="7"/>
  <c r="C2011" i="7"/>
  <c r="C2012" i="7"/>
  <c r="C2013" i="7"/>
  <c r="C2014" i="7"/>
  <c r="C2015" i="7"/>
  <c r="C2016" i="7"/>
  <c r="C2017" i="7"/>
  <c r="C2018" i="7"/>
  <c r="C2019" i="7"/>
  <c r="C2020" i="7"/>
  <c r="C2021" i="7"/>
  <c r="C2022" i="7"/>
  <c r="C2023" i="7"/>
  <c r="C2024" i="7"/>
  <c r="C2025" i="7"/>
  <c r="C2026" i="7"/>
  <c r="C2027" i="7"/>
  <c r="C2028" i="7"/>
  <c r="C2029" i="7"/>
  <c r="C2030" i="7"/>
  <c r="C2031" i="7"/>
  <c r="C2032" i="7"/>
  <c r="C2033" i="7"/>
  <c r="C2034" i="7"/>
  <c r="C2035" i="7"/>
  <c r="C2036" i="7"/>
  <c r="C2037" i="7"/>
  <c r="C2038" i="7"/>
  <c r="C2039" i="7"/>
  <c r="C2040" i="7"/>
  <c r="C2041" i="7"/>
  <c r="C2042" i="7"/>
  <c r="C2043" i="7"/>
  <c r="C2044" i="7"/>
  <c r="C2045" i="7"/>
  <c r="C2046" i="7"/>
  <c r="C2047" i="7"/>
  <c r="C2048" i="7"/>
  <c r="C2049" i="7"/>
  <c r="C2050" i="7"/>
  <c r="C2051" i="7"/>
  <c r="C2052" i="7"/>
  <c r="C2053" i="7"/>
  <c r="C2054" i="7"/>
  <c r="C2055" i="7"/>
  <c r="C2056" i="7"/>
  <c r="C2057" i="7"/>
  <c r="C2058" i="7"/>
  <c r="C2059" i="7"/>
  <c r="C2060" i="7"/>
  <c r="C2061" i="7"/>
  <c r="C2062" i="7"/>
  <c r="C2063" i="7"/>
  <c r="C2064" i="7"/>
  <c r="C2065" i="7"/>
  <c r="C2066" i="7"/>
  <c r="C2067" i="7"/>
  <c r="C2068" i="7"/>
  <c r="C2069" i="7"/>
  <c r="C2070" i="7"/>
  <c r="C2071" i="7"/>
  <c r="C2072" i="7"/>
  <c r="C2073" i="7"/>
  <c r="C2074" i="7"/>
  <c r="C2075" i="7"/>
  <c r="C2076" i="7"/>
  <c r="C2077" i="7"/>
  <c r="C2078" i="7"/>
  <c r="C2079" i="7"/>
  <c r="C2080" i="7"/>
  <c r="C2081" i="7"/>
  <c r="C2082" i="7"/>
  <c r="C2083" i="7"/>
  <c r="C2084" i="7"/>
  <c r="C2085" i="7"/>
  <c r="C2086" i="7"/>
  <c r="C2087" i="7"/>
  <c r="C2088" i="7"/>
  <c r="C2089" i="7"/>
  <c r="C2090" i="7"/>
  <c r="C2091" i="7"/>
  <c r="C2092" i="7"/>
  <c r="C2093" i="7"/>
  <c r="C2094" i="7"/>
  <c r="C2095" i="7"/>
  <c r="C2096" i="7"/>
  <c r="C2097" i="7"/>
  <c r="C2098" i="7"/>
  <c r="C2099" i="7"/>
  <c r="C2100" i="7"/>
  <c r="C2101" i="7"/>
  <c r="C2102" i="7"/>
  <c r="C2103" i="7"/>
  <c r="C2104" i="7"/>
  <c r="C2105" i="7"/>
  <c r="C2106" i="7"/>
  <c r="C2107" i="7"/>
  <c r="C2108" i="7"/>
  <c r="C2109" i="7"/>
  <c r="C2110" i="7"/>
  <c r="C2111" i="7"/>
  <c r="C2112" i="7"/>
  <c r="C2113" i="7"/>
  <c r="C2114" i="7"/>
  <c r="C2115" i="7"/>
  <c r="C2116" i="7"/>
  <c r="C2117" i="7"/>
  <c r="C2118" i="7"/>
  <c r="C2119" i="7"/>
  <c r="C2120" i="7"/>
  <c r="C2121" i="7"/>
  <c r="C2122" i="7"/>
  <c r="C2123" i="7"/>
  <c r="C2124" i="7"/>
  <c r="C2125" i="7"/>
  <c r="C2126" i="7"/>
  <c r="C2127" i="7"/>
  <c r="C2128" i="7"/>
  <c r="C2129" i="7"/>
  <c r="C2130" i="7"/>
  <c r="C2131" i="7"/>
  <c r="C2132" i="7"/>
  <c r="C2133" i="7"/>
  <c r="C2134" i="7"/>
  <c r="C2135" i="7"/>
  <c r="C2136" i="7"/>
  <c r="C2137" i="7"/>
  <c r="C2138" i="7"/>
  <c r="C2139" i="7"/>
  <c r="C2140" i="7"/>
  <c r="C2141" i="7"/>
  <c r="C2142" i="7"/>
  <c r="C2143" i="7"/>
  <c r="C2144" i="7"/>
  <c r="C2145" i="7"/>
  <c r="C2146" i="7"/>
  <c r="C2147" i="7"/>
  <c r="C2148" i="7"/>
  <c r="C2149" i="7"/>
  <c r="C2150" i="7"/>
  <c r="C2151" i="7"/>
  <c r="C2152" i="7"/>
  <c r="C2153" i="7"/>
  <c r="C2154" i="7"/>
  <c r="C2155" i="7"/>
  <c r="C2156" i="7"/>
  <c r="C2157" i="7"/>
  <c r="C2158" i="7"/>
  <c r="C2159" i="7"/>
  <c r="C2160" i="7"/>
  <c r="C2161" i="7"/>
  <c r="C2162" i="7"/>
  <c r="C2163" i="7"/>
  <c r="C2164" i="7"/>
  <c r="C2165" i="7"/>
  <c r="C2166" i="7"/>
  <c r="C2167" i="7"/>
  <c r="C2168" i="7"/>
  <c r="C2169" i="7"/>
  <c r="C2170" i="7"/>
  <c r="C2171" i="7"/>
  <c r="C2172" i="7"/>
  <c r="C2173" i="7"/>
  <c r="C2174" i="7"/>
  <c r="C2175" i="7"/>
  <c r="C2176" i="7"/>
  <c r="C2177" i="7"/>
  <c r="C2178" i="7"/>
  <c r="C2179" i="7"/>
  <c r="C2180" i="7"/>
  <c r="C2181" i="7"/>
  <c r="C2182" i="7"/>
  <c r="C2183" i="7"/>
  <c r="C2184" i="7"/>
  <c r="C2185" i="7"/>
  <c r="C2186" i="7"/>
  <c r="C2187" i="7"/>
  <c r="C2188" i="7"/>
  <c r="C2189" i="7"/>
  <c r="C2190" i="7"/>
  <c r="C2191" i="7"/>
  <c r="C2192" i="7"/>
  <c r="C2193" i="7"/>
  <c r="C2194" i="7"/>
  <c r="C2195" i="7"/>
  <c r="C2196" i="7"/>
  <c r="C2197" i="7"/>
  <c r="C2198" i="7"/>
  <c r="C2199" i="7"/>
  <c r="C2200" i="7"/>
  <c r="C2201" i="7"/>
  <c r="C2202" i="7"/>
  <c r="C2203" i="7"/>
  <c r="C2204" i="7"/>
  <c r="C2205" i="7"/>
  <c r="C2206" i="7"/>
  <c r="C2207" i="7"/>
  <c r="C2208" i="7"/>
  <c r="C2209" i="7"/>
  <c r="C2210" i="7"/>
  <c r="C2211" i="7"/>
  <c r="C2212" i="7"/>
  <c r="C2213" i="7"/>
  <c r="C2214" i="7"/>
  <c r="C2215" i="7"/>
  <c r="C2216" i="7"/>
  <c r="C2217" i="7"/>
  <c r="C2218" i="7"/>
  <c r="C2219" i="7"/>
  <c r="C2220" i="7"/>
  <c r="C2221" i="7"/>
  <c r="C2222" i="7"/>
  <c r="C2223" i="7"/>
  <c r="C2224" i="7"/>
  <c r="C2225" i="7"/>
  <c r="C2226" i="7"/>
  <c r="C2227" i="7"/>
  <c r="C2228" i="7"/>
  <c r="C2229" i="7"/>
  <c r="C2230" i="7"/>
  <c r="C2231" i="7"/>
  <c r="C2232" i="7"/>
  <c r="C2233" i="7"/>
  <c r="C2234" i="7"/>
  <c r="C2235" i="7"/>
  <c r="C2236" i="7"/>
  <c r="C2237" i="7"/>
  <c r="C2238" i="7"/>
  <c r="C2239" i="7"/>
  <c r="C2240" i="7"/>
  <c r="C2241" i="7"/>
  <c r="C2242" i="7"/>
  <c r="C2243" i="7"/>
  <c r="C2244" i="7"/>
  <c r="C2245" i="7"/>
  <c r="C2246" i="7"/>
  <c r="C2247" i="7"/>
  <c r="C2248" i="7"/>
  <c r="C2249" i="7"/>
  <c r="C2250" i="7"/>
  <c r="C2251" i="7"/>
  <c r="C2252" i="7"/>
  <c r="C2253" i="7"/>
  <c r="C2254" i="7"/>
  <c r="C2255" i="7"/>
  <c r="C2256" i="7"/>
  <c r="C2257" i="7"/>
  <c r="C2258" i="7"/>
  <c r="C2259" i="7"/>
  <c r="C2260" i="7"/>
  <c r="C2261" i="7"/>
  <c r="C2262" i="7"/>
  <c r="C2263" i="7"/>
  <c r="C2264" i="7"/>
  <c r="C2265" i="7"/>
  <c r="C2266" i="7"/>
  <c r="C2267" i="7"/>
  <c r="C2268" i="7"/>
  <c r="C2269" i="7"/>
  <c r="C2270" i="7"/>
  <c r="C2271" i="7"/>
  <c r="C2272" i="7"/>
  <c r="C2273" i="7"/>
  <c r="C2274" i="7"/>
  <c r="C2275" i="7"/>
  <c r="C2276" i="7"/>
  <c r="C2277" i="7"/>
  <c r="C2278" i="7"/>
  <c r="C2279" i="7"/>
  <c r="C2280" i="7"/>
  <c r="C2281" i="7"/>
  <c r="C2282" i="7"/>
  <c r="C2283" i="7"/>
  <c r="C2284" i="7"/>
  <c r="C2285" i="7"/>
  <c r="C2286" i="7"/>
  <c r="C2287" i="7"/>
  <c r="C2288" i="7"/>
  <c r="C2289" i="7"/>
  <c r="C2290" i="7"/>
  <c r="C2291" i="7"/>
  <c r="C2292" i="7"/>
  <c r="C2293" i="7"/>
  <c r="C2294" i="7"/>
  <c r="C2295" i="7"/>
  <c r="C2296" i="7"/>
  <c r="C2297" i="7"/>
  <c r="C2298" i="7"/>
  <c r="C2299" i="7"/>
  <c r="C2300" i="7"/>
  <c r="C2301" i="7"/>
  <c r="C2302" i="7"/>
  <c r="C2303" i="7"/>
  <c r="C2304" i="7"/>
  <c r="C2305" i="7"/>
  <c r="C2306" i="7"/>
  <c r="C2307" i="7"/>
  <c r="C2308" i="7"/>
  <c r="C2309" i="7"/>
  <c r="C2310" i="7"/>
  <c r="C2311" i="7"/>
  <c r="C2312" i="7"/>
  <c r="C2313" i="7"/>
  <c r="C2314" i="7"/>
  <c r="C2315" i="7"/>
  <c r="C2316" i="7"/>
  <c r="C2317" i="7"/>
  <c r="C2318" i="7"/>
  <c r="C2319" i="7"/>
  <c r="C2320" i="7"/>
  <c r="C2321" i="7"/>
  <c r="C2322" i="7"/>
  <c r="C2323" i="7"/>
  <c r="C2324" i="7"/>
  <c r="C2325" i="7"/>
  <c r="C2326" i="7"/>
  <c r="C2327" i="7"/>
  <c r="C2328" i="7"/>
  <c r="C2329" i="7"/>
  <c r="C2330" i="7"/>
  <c r="C2331" i="7"/>
  <c r="C2332" i="7"/>
  <c r="C2333" i="7"/>
  <c r="C2334" i="7"/>
  <c r="C2335" i="7"/>
  <c r="C2336" i="7"/>
  <c r="C2337" i="7"/>
  <c r="C2338" i="7"/>
  <c r="C2339" i="7"/>
  <c r="C2340" i="7"/>
  <c r="C2341" i="7"/>
  <c r="C2342" i="7"/>
  <c r="C2343" i="7"/>
  <c r="C2344" i="7"/>
  <c r="C2345" i="7"/>
  <c r="C2346" i="7"/>
  <c r="C2347" i="7"/>
  <c r="C2348" i="7"/>
  <c r="C2349" i="7"/>
  <c r="C2350" i="7"/>
  <c r="C2351" i="7"/>
  <c r="C2352" i="7"/>
  <c r="C2353" i="7"/>
  <c r="C2354" i="7"/>
  <c r="C2355" i="7"/>
  <c r="C2356" i="7"/>
  <c r="C2357" i="7"/>
  <c r="C2358" i="7"/>
  <c r="C2359" i="7"/>
  <c r="C2360" i="7"/>
  <c r="C2361" i="7"/>
  <c r="C2362" i="7"/>
  <c r="C2363" i="7"/>
  <c r="C2364" i="7"/>
  <c r="C2365" i="7"/>
  <c r="C2366" i="7"/>
  <c r="C2367" i="7"/>
  <c r="C2368" i="7"/>
  <c r="C2369" i="7"/>
  <c r="C2370" i="7"/>
  <c r="C2371" i="7"/>
  <c r="C2372" i="7"/>
  <c r="C2373" i="7"/>
  <c r="C2374" i="7"/>
  <c r="C2375" i="7"/>
  <c r="C2376" i="7"/>
  <c r="C2377" i="7"/>
  <c r="C2378" i="7"/>
  <c r="C2379" i="7"/>
  <c r="C2380" i="7"/>
  <c r="C2381" i="7"/>
  <c r="C2382" i="7"/>
  <c r="C2383" i="7"/>
  <c r="C2384" i="7"/>
  <c r="C2385" i="7"/>
  <c r="C2386" i="7"/>
  <c r="C2387" i="7"/>
  <c r="C2388" i="7"/>
  <c r="C2389" i="7"/>
  <c r="C2390" i="7"/>
  <c r="C2391" i="7"/>
  <c r="C2392" i="7"/>
  <c r="C2393" i="7"/>
  <c r="C2394" i="7"/>
  <c r="C2395" i="7"/>
  <c r="C2396" i="7"/>
  <c r="C2397" i="7"/>
  <c r="C2398" i="7"/>
  <c r="C2399" i="7"/>
  <c r="C2400" i="7"/>
  <c r="C2401" i="7"/>
  <c r="C2402" i="7"/>
  <c r="C2403" i="7"/>
  <c r="C2404" i="7"/>
  <c r="C2405" i="7"/>
  <c r="C2406" i="7"/>
  <c r="C2407" i="7"/>
  <c r="C2408" i="7"/>
  <c r="C2409" i="7"/>
  <c r="C2410" i="7"/>
  <c r="C2411" i="7"/>
  <c r="C2412" i="7"/>
  <c r="C2413" i="7"/>
  <c r="C2414" i="7"/>
  <c r="C2415" i="7"/>
  <c r="C2416" i="7"/>
  <c r="C2417" i="7"/>
  <c r="C2418" i="7"/>
  <c r="C2419" i="7"/>
  <c r="C2420" i="7"/>
  <c r="C2421" i="7"/>
  <c r="C2422" i="7"/>
  <c r="C2423" i="7"/>
  <c r="C2424" i="7"/>
  <c r="C2425" i="7"/>
  <c r="C2426" i="7"/>
  <c r="C2427" i="7"/>
  <c r="C2428" i="7"/>
  <c r="C2429" i="7"/>
  <c r="C2430" i="7"/>
  <c r="C2431" i="7"/>
  <c r="C2432" i="7"/>
  <c r="C2433" i="7"/>
  <c r="C2434" i="7"/>
  <c r="C2435" i="7"/>
  <c r="C2436" i="7"/>
  <c r="C2437" i="7"/>
  <c r="C2438" i="7"/>
  <c r="C2439" i="7"/>
  <c r="C2440" i="7"/>
  <c r="C2441" i="7"/>
  <c r="C2442" i="7"/>
  <c r="C2443" i="7"/>
  <c r="C2444" i="7"/>
  <c r="C2445" i="7"/>
  <c r="C2446" i="7"/>
  <c r="C2447" i="7"/>
  <c r="C2448" i="7"/>
  <c r="C2449" i="7"/>
  <c r="C2450" i="7"/>
  <c r="C2451" i="7"/>
  <c r="C2452" i="7"/>
  <c r="C2453" i="7"/>
  <c r="C2454" i="7"/>
  <c r="C2455" i="7"/>
  <c r="C2456" i="7"/>
  <c r="C2457" i="7"/>
  <c r="C2458" i="7"/>
  <c r="C2459" i="7"/>
  <c r="C2460" i="7"/>
  <c r="C2461" i="7"/>
  <c r="C2462" i="7"/>
  <c r="C2463" i="7"/>
  <c r="C2464" i="7"/>
  <c r="C2465" i="7"/>
  <c r="C2466" i="7"/>
  <c r="C2467" i="7"/>
  <c r="C2468" i="7"/>
  <c r="C2469" i="7"/>
  <c r="C2470" i="7"/>
  <c r="C2471" i="7"/>
  <c r="C2472" i="7"/>
  <c r="C2473" i="7"/>
  <c r="C2474" i="7"/>
  <c r="C2475" i="7"/>
  <c r="C2476" i="7"/>
  <c r="C2477" i="7"/>
  <c r="C2478" i="7"/>
  <c r="C2479" i="7"/>
  <c r="C2480" i="7"/>
  <c r="C2481" i="7"/>
  <c r="C2482" i="7"/>
  <c r="C2483" i="7"/>
  <c r="C2484" i="7"/>
  <c r="C2485" i="7"/>
  <c r="C2486" i="7"/>
  <c r="C2487" i="7"/>
  <c r="C2488" i="7"/>
  <c r="C2489" i="7"/>
  <c r="C2490" i="7"/>
  <c r="C2491" i="7"/>
  <c r="C2492" i="7"/>
  <c r="C2493" i="7"/>
  <c r="C2494" i="7"/>
  <c r="C2495" i="7"/>
  <c r="C2496" i="7"/>
  <c r="C2497" i="7"/>
  <c r="C2498" i="7"/>
  <c r="C2499" i="7"/>
  <c r="C2500" i="7"/>
  <c r="C2501" i="7"/>
  <c r="C2502" i="7"/>
  <c r="C2503" i="7"/>
  <c r="C2504" i="7"/>
  <c r="C2505" i="7"/>
  <c r="C2506" i="7"/>
  <c r="C2507" i="7"/>
  <c r="C2508" i="7"/>
  <c r="C2509" i="7"/>
  <c r="C2510" i="7"/>
  <c r="C2511" i="7"/>
  <c r="C2512" i="7"/>
  <c r="C2513" i="7"/>
  <c r="C2514" i="7"/>
  <c r="C2515" i="7"/>
  <c r="C2516" i="7"/>
  <c r="C2517" i="7"/>
  <c r="C2518" i="7"/>
  <c r="C2519" i="7"/>
  <c r="C2520" i="7"/>
  <c r="C2521" i="7"/>
  <c r="C2522" i="7"/>
  <c r="C2523" i="7"/>
  <c r="C2524" i="7"/>
  <c r="C2525" i="7"/>
  <c r="C2526" i="7"/>
  <c r="C2527" i="7"/>
  <c r="C2528" i="7"/>
  <c r="C2529" i="7"/>
  <c r="C2530" i="7"/>
  <c r="C2531" i="7"/>
  <c r="C2532" i="7"/>
  <c r="C2533" i="7"/>
  <c r="C2534" i="7"/>
  <c r="C2535" i="7"/>
  <c r="C2536" i="7"/>
  <c r="C2537" i="7"/>
  <c r="C2538" i="7"/>
  <c r="C2539" i="7"/>
  <c r="C2540" i="7"/>
  <c r="C2541" i="7"/>
  <c r="C2542" i="7"/>
  <c r="C2543" i="7"/>
  <c r="C2544" i="7"/>
  <c r="C2545" i="7"/>
  <c r="C2546" i="7"/>
  <c r="C2547" i="7"/>
  <c r="C2548" i="7"/>
  <c r="C2549" i="7"/>
  <c r="C2550" i="7"/>
  <c r="C2551" i="7"/>
  <c r="C2552" i="7"/>
  <c r="C2553" i="7"/>
  <c r="C2554" i="7"/>
  <c r="C2555" i="7"/>
  <c r="C2556" i="7"/>
  <c r="C2557" i="7"/>
  <c r="C2558" i="7"/>
  <c r="C2559" i="7"/>
  <c r="C2560" i="7"/>
  <c r="C2561" i="7"/>
  <c r="C2562" i="7"/>
  <c r="C2563" i="7"/>
  <c r="C2564" i="7"/>
  <c r="C2565" i="7"/>
  <c r="C2566" i="7"/>
  <c r="C2567" i="7"/>
  <c r="C2568" i="7"/>
  <c r="C2569" i="7"/>
  <c r="C2570" i="7"/>
  <c r="C2571" i="7"/>
  <c r="C2572" i="7"/>
  <c r="C2573" i="7"/>
  <c r="C2574" i="7"/>
  <c r="C2575" i="7"/>
  <c r="C2576" i="7"/>
  <c r="C2577" i="7"/>
  <c r="C2578" i="7"/>
  <c r="C2579" i="7"/>
  <c r="C2580" i="7"/>
  <c r="C2581" i="7"/>
  <c r="C2582" i="7"/>
  <c r="C2583" i="7"/>
  <c r="C2584" i="7"/>
  <c r="C2585" i="7"/>
  <c r="C2586" i="7"/>
  <c r="C2587" i="7"/>
  <c r="C2588" i="7"/>
  <c r="C2589" i="7"/>
  <c r="C2590" i="7"/>
  <c r="C2591" i="7"/>
  <c r="C2592" i="7"/>
  <c r="C2593" i="7"/>
  <c r="C2594" i="7"/>
  <c r="C2595" i="7"/>
  <c r="C2596" i="7"/>
  <c r="C2597" i="7"/>
  <c r="C2598" i="7"/>
  <c r="C2599" i="7"/>
  <c r="C2600" i="7"/>
  <c r="C2601" i="7"/>
  <c r="C2602" i="7"/>
  <c r="C2603" i="7"/>
  <c r="C2604" i="7"/>
  <c r="C2605" i="7"/>
  <c r="C2606" i="7"/>
  <c r="C2607" i="7"/>
  <c r="C2608" i="7"/>
  <c r="C2609" i="7"/>
  <c r="C2610" i="7"/>
  <c r="C2611" i="7"/>
  <c r="C2612" i="7"/>
  <c r="C2613" i="7"/>
  <c r="C2614" i="7"/>
  <c r="C2615" i="7"/>
  <c r="C2616" i="7"/>
  <c r="C2617" i="7"/>
  <c r="C2618" i="7"/>
  <c r="C2619" i="7"/>
  <c r="C2620" i="7"/>
  <c r="C2621" i="7"/>
  <c r="C2622" i="7"/>
  <c r="C2623" i="7"/>
  <c r="C2624" i="7"/>
  <c r="C2625" i="7"/>
  <c r="C2626" i="7"/>
  <c r="C2627" i="7"/>
  <c r="C2628" i="7"/>
  <c r="C2629" i="7"/>
  <c r="C2630" i="7"/>
  <c r="C2631" i="7"/>
  <c r="C2632" i="7"/>
  <c r="C2633" i="7"/>
  <c r="C2634" i="7"/>
  <c r="C2635" i="7"/>
  <c r="C2636" i="7"/>
  <c r="C2637" i="7"/>
  <c r="C2638" i="7"/>
  <c r="C2639" i="7"/>
  <c r="C2640" i="7"/>
  <c r="C2641" i="7"/>
  <c r="C2642" i="7"/>
  <c r="C2643" i="7"/>
  <c r="C2644" i="7"/>
  <c r="C2645" i="7"/>
  <c r="C2646" i="7"/>
  <c r="C2647" i="7"/>
  <c r="C2648" i="7"/>
  <c r="C2649" i="7"/>
  <c r="C2650" i="7"/>
  <c r="C2651" i="7"/>
  <c r="C2652" i="7"/>
  <c r="C2653" i="7"/>
  <c r="C2654" i="7"/>
  <c r="C2655" i="7"/>
  <c r="C2656" i="7"/>
  <c r="C2657" i="7"/>
  <c r="C2658" i="7"/>
  <c r="C2659" i="7"/>
  <c r="C2660" i="7"/>
  <c r="C2661" i="7"/>
  <c r="C2662" i="7"/>
  <c r="C2663" i="7"/>
  <c r="C2664" i="7"/>
  <c r="C2665" i="7"/>
  <c r="C2666" i="7"/>
  <c r="C2667" i="7"/>
  <c r="C2668" i="7"/>
  <c r="C2669" i="7"/>
  <c r="C2670" i="7"/>
  <c r="C2671" i="7"/>
  <c r="C2672" i="7"/>
  <c r="C2673" i="7"/>
  <c r="C2674" i="7"/>
  <c r="C2675" i="7"/>
  <c r="C2676" i="7"/>
  <c r="C2677" i="7"/>
  <c r="C2678" i="7"/>
  <c r="C2679" i="7"/>
  <c r="C2680" i="7"/>
  <c r="C2681" i="7"/>
  <c r="C2682" i="7"/>
  <c r="C2683" i="7"/>
  <c r="C2684" i="7"/>
  <c r="C2685" i="7"/>
  <c r="C2686" i="7"/>
  <c r="C2687" i="7"/>
  <c r="C2688" i="7"/>
  <c r="C2689" i="7"/>
  <c r="C2690" i="7"/>
  <c r="C2691" i="7"/>
  <c r="C2692" i="7"/>
  <c r="C2693" i="7"/>
  <c r="C2694" i="7"/>
  <c r="C2695" i="7"/>
  <c r="C2696" i="7"/>
  <c r="C2697" i="7"/>
  <c r="C2698" i="7"/>
  <c r="C2699" i="7"/>
  <c r="C2700" i="7"/>
  <c r="C2701" i="7"/>
  <c r="C2702" i="7"/>
  <c r="C2703" i="7"/>
  <c r="C2704" i="7"/>
  <c r="C2705" i="7"/>
  <c r="C2706" i="7"/>
  <c r="C2707" i="7"/>
  <c r="C2708" i="7"/>
  <c r="C2709" i="7"/>
  <c r="C2710" i="7"/>
  <c r="C2711" i="7"/>
  <c r="C2712" i="7"/>
  <c r="C2713" i="7"/>
  <c r="C2714" i="7"/>
  <c r="C2715" i="7"/>
  <c r="C2716" i="7"/>
  <c r="C2717" i="7"/>
  <c r="C2718" i="7"/>
  <c r="C2719" i="7"/>
  <c r="C2720" i="7"/>
  <c r="C2721" i="7"/>
  <c r="C2722" i="7"/>
  <c r="C2723" i="7"/>
  <c r="C2724" i="7"/>
  <c r="C2725" i="7"/>
  <c r="C2726" i="7"/>
  <c r="C2727" i="7"/>
  <c r="C2728" i="7"/>
  <c r="C2729" i="7"/>
  <c r="C2730" i="7"/>
  <c r="C2731" i="7"/>
  <c r="C2732" i="7"/>
  <c r="C2733" i="7"/>
  <c r="C2734" i="7"/>
  <c r="C2735" i="7"/>
  <c r="C2736" i="7"/>
  <c r="C2737" i="7"/>
  <c r="C2738" i="7"/>
  <c r="C2739" i="7"/>
  <c r="C2740" i="7"/>
  <c r="C2741" i="7"/>
  <c r="C2742" i="7"/>
  <c r="C2743" i="7"/>
  <c r="C2744" i="7"/>
  <c r="C2745" i="7"/>
  <c r="C2746" i="7"/>
  <c r="C2747" i="7"/>
  <c r="C2748" i="7"/>
  <c r="C2749" i="7"/>
  <c r="C2750" i="7"/>
  <c r="C2751" i="7"/>
  <c r="C2752" i="7"/>
  <c r="C2753" i="7"/>
  <c r="C2754" i="7"/>
  <c r="C2755" i="7"/>
  <c r="C2756" i="7"/>
  <c r="C2757" i="7"/>
  <c r="C2758" i="7"/>
  <c r="C2759" i="7"/>
  <c r="C2760" i="7"/>
  <c r="C2761" i="7"/>
  <c r="C2762" i="7"/>
  <c r="C2763" i="7"/>
  <c r="C2764" i="7"/>
  <c r="C2765" i="7"/>
  <c r="C2766" i="7"/>
  <c r="C2767" i="7"/>
  <c r="C2768" i="7"/>
  <c r="C2769" i="7"/>
  <c r="C2770" i="7"/>
  <c r="C2771" i="7"/>
  <c r="C2772" i="7"/>
  <c r="C2773" i="7"/>
  <c r="C2774" i="7"/>
  <c r="C2775" i="7"/>
  <c r="C2776" i="7"/>
  <c r="C2777" i="7"/>
  <c r="C2778" i="7"/>
  <c r="C2779" i="7"/>
  <c r="C2780" i="7"/>
  <c r="C2781" i="7"/>
  <c r="C2782" i="7"/>
  <c r="C2783" i="7"/>
  <c r="C2784" i="7"/>
  <c r="C2785" i="7"/>
  <c r="C2786" i="7"/>
  <c r="C2787" i="7"/>
  <c r="C2788" i="7"/>
  <c r="C2789" i="7"/>
  <c r="C2790" i="7"/>
  <c r="C2791" i="7"/>
  <c r="C2792" i="7"/>
  <c r="C2793" i="7"/>
  <c r="C2794" i="7"/>
  <c r="C2795" i="7"/>
  <c r="C2796" i="7"/>
  <c r="C2797" i="7"/>
  <c r="C2798" i="7"/>
  <c r="C2799" i="7"/>
  <c r="C2800" i="7"/>
  <c r="C2801" i="7"/>
  <c r="C2802" i="7"/>
  <c r="C2803" i="7"/>
  <c r="C2804" i="7"/>
  <c r="C2805" i="7"/>
  <c r="C2806" i="7"/>
  <c r="C2807" i="7"/>
  <c r="C2808" i="7"/>
  <c r="C2809" i="7"/>
  <c r="C2810" i="7"/>
  <c r="C2811" i="7"/>
  <c r="C2812" i="7"/>
  <c r="C2813" i="7"/>
  <c r="C2814" i="7"/>
  <c r="C2815" i="7"/>
  <c r="C2816" i="7"/>
  <c r="C2817" i="7"/>
  <c r="C2818" i="7"/>
  <c r="C2819" i="7"/>
  <c r="C2820" i="7"/>
  <c r="C2821" i="7"/>
  <c r="C2822" i="7"/>
  <c r="C2823" i="7"/>
  <c r="C2824" i="7"/>
  <c r="C2825" i="7"/>
  <c r="C2826" i="7"/>
  <c r="C2827" i="7"/>
  <c r="C2828" i="7"/>
  <c r="C2829" i="7"/>
  <c r="C2830" i="7"/>
  <c r="C2831" i="7"/>
  <c r="C2832" i="7"/>
  <c r="C2833" i="7"/>
  <c r="C2834" i="7"/>
  <c r="C2835" i="7"/>
  <c r="C2836" i="7"/>
  <c r="C2837" i="7"/>
  <c r="C2838" i="7"/>
  <c r="C2839" i="7"/>
  <c r="C2840" i="7"/>
  <c r="C2841" i="7"/>
  <c r="C2842" i="7"/>
  <c r="C2843" i="7"/>
  <c r="C2844" i="7"/>
  <c r="C2845" i="7"/>
  <c r="C2846" i="7"/>
  <c r="C2847" i="7"/>
  <c r="C2848" i="7"/>
  <c r="C2849" i="7"/>
  <c r="C2850" i="7"/>
  <c r="C2851" i="7"/>
  <c r="C2852" i="7"/>
  <c r="C2853" i="7"/>
  <c r="C2854" i="7"/>
  <c r="C2855" i="7"/>
  <c r="C2856" i="7"/>
  <c r="C2857" i="7"/>
  <c r="C2858" i="7"/>
  <c r="C2859" i="7"/>
  <c r="C2860" i="7"/>
  <c r="C2861" i="7"/>
  <c r="C2862" i="7"/>
  <c r="C2863" i="7"/>
  <c r="C2864" i="7"/>
  <c r="C2865" i="7"/>
  <c r="C2866" i="7"/>
  <c r="C2867" i="7"/>
  <c r="C2868" i="7"/>
  <c r="C2869" i="7"/>
  <c r="C2870" i="7"/>
  <c r="C2871" i="7"/>
  <c r="C2872" i="7"/>
  <c r="C2873" i="7"/>
  <c r="C2874" i="7"/>
  <c r="C2875" i="7"/>
  <c r="C2876" i="7"/>
  <c r="C2877" i="7"/>
  <c r="C2878" i="7"/>
  <c r="C2879" i="7"/>
  <c r="C2880" i="7"/>
  <c r="C2881" i="7"/>
  <c r="C2882" i="7"/>
  <c r="C2883" i="7"/>
  <c r="C2884" i="7"/>
  <c r="C2885" i="7"/>
  <c r="C2886" i="7"/>
  <c r="C2887" i="7"/>
  <c r="C2888" i="7"/>
  <c r="C2889" i="7"/>
  <c r="C2890" i="7"/>
  <c r="C2891" i="7"/>
  <c r="C2892" i="7"/>
  <c r="C2893" i="7"/>
  <c r="C2894" i="7"/>
  <c r="C2895" i="7"/>
  <c r="C2896" i="7"/>
  <c r="C2897" i="7"/>
  <c r="C2898" i="7"/>
  <c r="C2899" i="7"/>
  <c r="C2900" i="7"/>
  <c r="C2901" i="7"/>
  <c r="C2902" i="7"/>
  <c r="C2903" i="7"/>
  <c r="C2904" i="7"/>
  <c r="C2905" i="7"/>
  <c r="C2906" i="7"/>
  <c r="C2907" i="7"/>
  <c r="C2908" i="7"/>
  <c r="C2909" i="7"/>
  <c r="C2910" i="7"/>
  <c r="C2911" i="7"/>
  <c r="C2912" i="7"/>
  <c r="C2913" i="7"/>
  <c r="C2914" i="7"/>
  <c r="C2915" i="7"/>
  <c r="C2916" i="7"/>
  <c r="C2917" i="7"/>
  <c r="C2918" i="7"/>
  <c r="C2919" i="7"/>
  <c r="C2920" i="7"/>
  <c r="C2921" i="7"/>
  <c r="C2922" i="7"/>
  <c r="C2923" i="7"/>
  <c r="C2924" i="7"/>
  <c r="C2925" i="7"/>
  <c r="C2926" i="7"/>
  <c r="C2927" i="7"/>
  <c r="C2928" i="7"/>
  <c r="C2929" i="7"/>
  <c r="C2930" i="7"/>
  <c r="C2931" i="7"/>
  <c r="C2932" i="7"/>
  <c r="C2933" i="7"/>
  <c r="C2934" i="7"/>
  <c r="C2935" i="7"/>
  <c r="C2936" i="7"/>
  <c r="C2937" i="7"/>
  <c r="C2938" i="7"/>
  <c r="C2939" i="7"/>
  <c r="C2940" i="7"/>
  <c r="C2941" i="7"/>
  <c r="C2942" i="7"/>
  <c r="C2943" i="7"/>
  <c r="C2944" i="7"/>
  <c r="C2945" i="7"/>
  <c r="C2946" i="7"/>
  <c r="C2947" i="7"/>
  <c r="C2948" i="7"/>
  <c r="C2949" i="7"/>
  <c r="C2950" i="7"/>
  <c r="C2951" i="7"/>
  <c r="C2952" i="7"/>
  <c r="C2953" i="7"/>
  <c r="C2954" i="7"/>
  <c r="C2955" i="7"/>
  <c r="C2956" i="7"/>
  <c r="C2957" i="7"/>
  <c r="C2958" i="7"/>
  <c r="C2959" i="7"/>
  <c r="C2960" i="7"/>
  <c r="C2961" i="7"/>
  <c r="C2962" i="7"/>
  <c r="C2963" i="7"/>
  <c r="C2964" i="7"/>
  <c r="C2965" i="7"/>
  <c r="C2966" i="7"/>
  <c r="C2967" i="7"/>
  <c r="C2968" i="7"/>
  <c r="C2969" i="7"/>
  <c r="C2970" i="7"/>
  <c r="C2971" i="7"/>
  <c r="C2972" i="7"/>
  <c r="C2973" i="7"/>
  <c r="C2974" i="7"/>
  <c r="C2975" i="7"/>
  <c r="C2976" i="7"/>
  <c r="C2977" i="7"/>
  <c r="C2978" i="7"/>
  <c r="C2979" i="7"/>
  <c r="C2980" i="7"/>
  <c r="C2981" i="7"/>
  <c r="C2982" i="7"/>
  <c r="C2983" i="7"/>
  <c r="C2984" i="7"/>
  <c r="C2985" i="7"/>
  <c r="C2986" i="7"/>
  <c r="C2987" i="7"/>
  <c r="C2988" i="7"/>
  <c r="C2989" i="7"/>
  <c r="C2990" i="7"/>
  <c r="C2991" i="7"/>
  <c r="C2992" i="7"/>
  <c r="C2993" i="7"/>
  <c r="C2994" i="7"/>
  <c r="C2995" i="7"/>
  <c r="C2996" i="7"/>
  <c r="C2997" i="7"/>
  <c r="C2998" i="7"/>
  <c r="C2999" i="7"/>
  <c r="C3000" i="7"/>
  <c r="C3001" i="7"/>
  <c r="C3002" i="7"/>
  <c r="C3003" i="7"/>
  <c r="C3004" i="7"/>
  <c r="C3005" i="7"/>
  <c r="C3006" i="7"/>
  <c r="C3007" i="7"/>
  <c r="C3008" i="7"/>
  <c r="C3009" i="7"/>
  <c r="C3010" i="7"/>
  <c r="C3011" i="7"/>
  <c r="C3012" i="7"/>
  <c r="C3013" i="7"/>
  <c r="C3014" i="7"/>
  <c r="C3015" i="7"/>
  <c r="C3016" i="7"/>
  <c r="C3017" i="7"/>
  <c r="C3018" i="7"/>
  <c r="C3019" i="7"/>
  <c r="C3020" i="7"/>
  <c r="C3021" i="7"/>
  <c r="C3022" i="7"/>
  <c r="C3023" i="7"/>
  <c r="C3024" i="7"/>
  <c r="C3025" i="7"/>
  <c r="C3026" i="7"/>
  <c r="C3027" i="7"/>
  <c r="C3028" i="7"/>
  <c r="C3029" i="7"/>
  <c r="C3030" i="7"/>
  <c r="C3031" i="7"/>
  <c r="C3032" i="7"/>
  <c r="C3033" i="7"/>
  <c r="C3034" i="7"/>
  <c r="C3035" i="7"/>
  <c r="C3036" i="7"/>
  <c r="C3037" i="7"/>
  <c r="C3038" i="7"/>
  <c r="C3039" i="7"/>
  <c r="C3040" i="7"/>
  <c r="C3041" i="7"/>
  <c r="C3042" i="7"/>
  <c r="C3043" i="7"/>
  <c r="C3044" i="7"/>
  <c r="C3045" i="7"/>
  <c r="C3046" i="7"/>
  <c r="C3047" i="7"/>
  <c r="C3048" i="7"/>
  <c r="C3049" i="7"/>
  <c r="C3050" i="7"/>
  <c r="C3051" i="7"/>
  <c r="C3052" i="7"/>
  <c r="C3053" i="7"/>
  <c r="C3054" i="7"/>
  <c r="C3055" i="7"/>
  <c r="C3056" i="7"/>
  <c r="C3057" i="7"/>
  <c r="C3058" i="7"/>
  <c r="C3059" i="7"/>
  <c r="C3060" i="7"/>
  <c r="C3061" i="7"/>
  <c r="C3062" i="7"/>
  <c r="C3063" i="7"/>
  <c r="C3064" i="7"/>
  <c r="C3065" i="7"/>
  <c r="C3066" i="7"/>
  <c r="C3067" i="7"/>
  <c r="C3068" i="7"/>
  <c r="C3069" i="7"/>
  <c r="C3070" i="7"/>
  <c r="C3071" i="7"/>
  <c r="C3072" i="7"/>
  <c r="C3073" i="7"/>
  <c r="C3074" i="7"/>
  <c r="C3075" i="7"/>
  <c r="C3076" i="7"/>
  <c r="C3077" i="7"/>
  <c r="C3078" i="7"/>
  <c r="C3079" i="7"/>
  <c r="C3080" i="7"/>
  <c r="C3081" i="7"/>
  <c r="C3082" i="7"/>
  <c r="C3083" i="7"/>
  <c r="C3084" i="7"/>
  <c r="C3085" i="7"/>
  <c r="C3086" i="7"/>
  <c r="C3087" i="7"/>
  <c r="C3088" i="7"/>
  <c r="C3089" i="7"/>
  <c r="C3090" i="7"/>
  <c r="C3091" i="7"/>
  <c r="C3092" i="7"/>
  <c r="C3093" i="7"/>
  <c r="C3094" i="7"/>
  <c r="C3095" i="7"/>
  <c r="C3096" i="7"/>
  <c r="C3097" i="7"/>
  <c r="C3098" i="7"/>
  <c r="C3099" i="7"/>
  <c r="C3100" i="7"/>
  <c r="C3101" i="7"/>
  <c r="C3102" i="7"/>
  <c r="C3103" i="7"/>
  <c r="C3104" i="7"/>
  <c r="C3105" i="7"/>
  <c r="C3106" i="7"/>
  <c r="C3107" i="7"/>
  <c r="C3108" i="7"/>
  <c r="C3109" i="7"/>
  <c r="C3110" i="7"/>
  <c r="C3111" i="7"/>
  <c r="C3112" i="7"/>
  <c r="C3113" i="7"/>
  <c r="C3114" i="7"/>
  <c r="C3115" i="7"/>
  <c r="C3116" i="7"/>
  <c r="C3117" i="7"/>
  <c r="C3118" i="7"/>
  <c r="C3119" i="7"/>
  <c r="C3120" i="7"/>
  <c r="C3121" i="7"/>
  <c r="C3122" i="7"/>
  <c r="C3123" i="7"/>
  <c r="C3124" i="7"/>
  <c r="C3125" i="7"/>
  <c r="C3126" i="7"/>
  <c r="C3127" i="7"/>
  <c r="C3128" i="7"/>
  <c r="C3129" i="7"/>
  <c r="C3130" i="7"/>
  <c r="C3131" i="7"/>
  <c r="C3132" i="7"/>
  <c r="C3133" i="7"/>
  <c r="C3134" i="7"/>
  <c r="C3135" i="7"/>
  <c r="C3136" i="7"/>
  <c r="C3137" i="7"/>
  <c r="C3138" i="7"/>
  <c r="C3139" i="7"/>
  <c r="C3140" i="7"/>
  <c r="C3141" i="7"/>
  <c r="C3142" i="7"/>
  <c r="C3143" i="7"/>
  <c r="C3144" i="7"/>
  <c r="C3145" i="7"/>
  <c r="C3146" i="7"/>
  <c r="C3147" i="7"/>
  <c r="C3148" i="7"/>
  <c r="C3149" i="7"/>
  <c r="C3150" i="7"/>
  <c r="C3151" i="7"/>
  <c r="C3152" i="7"/>
  <c r="C3153" i="7"/>
  <c r="C3154" i="7"/>
  <c r="C3155" i="7"/>
  <c r="C3156" i="7"/>
  <c r="C3157" i="7"/>
  <c r="C3158" i="7"/>
  <c r="C3159" i="7"/>
  <c r="C3160" i="7"/>
  <c r="C3161" i="7"/>
  <c r="C3162" i="7"/>
  <c r="C3163" i="7"/>
  <c r="C3164" i="7"/>
  <c r="C3165" i="7"/>
  <c r="C3166" i="7"/>
  <c r="C3167" i="7"/>
  <c r="C3168" i="7"/>
  <c r="C3169" i="7"/>
  <c r="C3170" i="7"/>
  <c r="C3171" i="7"/>
  <c r="C3172" i="7"/>
  <c r="C3173" i="7"/>
  <c r="C3174" i="7"/>
  <c r="C3175" i="7"/>
  <c r="C3176" i="7"/>
  <c r="C3177" i="7"/>
  <c r="C3178" i="7"/>
  <c r="C3179" i="7"/>
  <c r="C3180" i="7"/>
  <c r="C3181" i="7"/>
  <c r="C3182" i="7"/>
  <c r="C3183" i="7"/>
  <c r="C3184" i="7"/>
  <c r="C3185" i="7"/>
  <c r="C3186" i="7"/>
  <c r="C3187" i="7"/>
  <c r="C3188" i="7"/>
  <c r="C3189" i="7"/>
  <c r="C3190" i="7"/>
  <c r="C3191" i="7"/>
  <c r="C3192" i="7"/>
  <c r="C3193" i="7"/>
  <c r="C3194" i="7"/>
  <c r="C3195" i="7"/>
  <c r="C3196" i="7"/>
  <c r="C3197" i="7"/>
  <c r="C3198" i="7"/>
  <c r="C3199" i="7"/>
  <c r="C3200" i="7"/>
  <c r="C3201" i="7"/>
  <c r="C3202" i="7"/>
  <c r="C3203" i="7"/>
  <c r="C3204" i="7"/>
  <c r="C3205" i="7"/>
  <c r="C3206" i="7"/>
  <c r="C3207" i="7"/>
  <c r="C3208" i="7"/>
  <c r="C3209" i="7"/>
  <c r="C3210" i="7"/>
  <c r="C3211" i="7"/>
  <c r="C3212" i="7"/>
  <c r="C3213" i="7"/>
  <c r="C3214" i="7"/>
  <c r="C3215" i="7"/>
  <c r="C3216" i="7"/>
  <c r="C3217" i="7"/>
  <c r="C3218" i="7"/>
  <c r="C3219" i="7"/>
  <c r="C3220" i="7"/>
  <c r="C3221" i="7"/>
  <c r="C3222" i="7"/>
  <c r="C3223" i="7"/>
  <c r="C3224" i="7"/>
  <c r="C3225" i="7"/>
  <c r="C3226" i="7"/>
  <c r="C3227" i="7"/>
  <c r="C3228" i="7"/>
  <c r="C3229" i="7"/>
  <c r="C3230" i="7"/>
  <c r="C3231" i="7"/>
  <c r="C3232" i="7"/>
  <c r="C3233" i="7"/>
  <c r="C3234" i="7"/>
  <c r="C3235" i="7"/>
  <c r="C3236" i="7"/>
  <c r="C3237" i="7"/>
  <c r="C3238" i="7"/>
  <c r="C3239" i="7"/>
  <c r="C3240" i="7"/>
  <c r="C3241" i="7"/>
  <c r="C3242" i="7"/>
  <c r="C3243" i="7"/>
  <c r="C3244" i="7"/>
  <c r="C3245" i="7"/>
  <c r="C3246" i="7"/>
  <c r="C3247" i="7"/>
  <c r="C3248" i="7"/>
  <c r="C3249" i="7"/>
  <c r="C3250" i="7"/>
  <c r="C3251" i="7"/>
  <c r="C3252" i="7"/>
  <c r="C3253" i="7"/>
  <c r="C3254" i="7"/>
  <c r="C3255" i="7"/>
  <c r="C3256" i="7"/>
  <c r="C3257" i="7"/>
  <c r="C3258" i="7"/>
  <c r="C3259" i="7"/>
  <c r="C3260" i="7"/>
  <c r="C3261" i="7"/>
  <c r="C3262" i="7"/>
  <c r="C3263" i="7"/>
  <c r="C3264" i="7"/>
  <c r="C3265" i="7"/>
  <c r="C3266" i="7"/>
  <c r="C3267" i="7"/>
  <c r="C3268" i="7"/>
  <c r="C3269" i="7"/>
  <c r="C3270" i="7"/>
  <c r="C3271" i="7"/>
  <c r="C3272" i="7"/>
  <c r="C3273" i="7"/>
  <c r="C3274" i="7"/>
  <c r="C3275" i="7"/>
  <c r="C3276" i="7"/>
  <c r="C3277" i="7"/>
  <c r="C3278" i="7"/>
  <c r="C3279" i="7"/>
  <c r="C3280" i="7"/>
  <c r="C3281" i="7"/>
  <c r="C3282" i="7"/>
  <c r="C3283" i="7"/>
  <c r="C3284" i="7"/>
  <c r="C3285" i="7"/>
  <c r="C3286" i="7"/>
  <c r="C3287" i="7"/>
  <c r="C3288" i="7"/>
  <c r="C3289" i="7"/>
  <c r="C3290" i="7"/>
  <c r="C3291" i="7"/>
  <c r="C3292" i="7"/>
  <c r="C3293" i="7"/>
  <c r="C3294" i="7"/>
  <c r="C3295" i="7"/>
  <c r="C3296" i="7"/>
  <c r="C3297" i="7"/>
  <c r="C3298" i="7"/>
  <c r="C3299" i="7"/>
  <c r="C3300" i="7"/>
  <c r="C3301" i="7"/>
  <c r="C3302" i="7"/>
  <c r="C3303" i="7"/>
  <c r="C3304" i="7"/>
  <c r="C3305" i="7"/>
  <c r="C3306" i="7"/>
  <c r="C3307" i="7"/>
  <c r="C3308" i="7"/>
  <c r="C3309" i="7"/>
  <c r="C3310" i="7"/>
  <c r="C3311" i="7"/>
  <c r="C3312" i="7"/>
  <c r="C3313" i="7"/>
  <c r="C3314" i="7"/>
  <c r="C3315" i="7"/>
  <c r="C3316" i="7"/>
  <c r="C3317" i="7"/>
  <c r="C3318" i="7"/>
  <c r="C3319" i="7"/>
  <c r="C3320" i="7"/>
  <c r="C3321" i="7"/>
  <c r="C3322" i="7"/>
  <c r="C3323" i="7"/>
  <c r="C3324" i="7"/>
  <c r="C3325" i="7"/>
  <c r="C3326" i="7"/>
  <c r="C3327" i="7"/>
  <c r="C3328" i="7"/>
  <c r="C3329" i="7"/>
  <c r="C3330" i="7"/>
  <c r="C3331" i="7"/>
  <c r="C3332" i="7"/>
  <c r="C3333" i="7"/>
  <c r="C3334" i="7"/>
  <c r="C3335" i="7"/>
  <c r="C3336" i="7"/>
  <c r="C3337" i="7"/>
  <c r="C3338" i="7"/>
  <c r="C3339" i="7"/>
  <c r="C3340" i="7"/>
  <c r="C3341" i="7"/>
  <c r="C3342" i="7"/>
  <c r="C3343" i="7"/>
  <c r="C3344" i="7"/>
  <c r="C3345" i="7"/>
  <c r="C3346" i="7"/>
  <c r="C3347" i="7"/>
  <c r="C3348" i="7"/>
  <c r="C3349" i="7"/>
  <c r="C3350" i="7"/>
  <c r="C3351" i="7"/>
  <c r="C3352" i="7"/>
  <c r="C3353" i="7"/>
  <c r="C3354" i="7"/>
  <c r="C3355" i="7"/>
  <c r="C3356" i="7"/>
  <c r="C3357" i="7"/>
  <c r="C3358" i="7"/>
  <c r="C3359" i="7"/>
  <c r="C3360" i="7"/>
  <c r="C3361" i="7"/>
  <c r="C3362" i="7"/>
  <c r="C3363" i="7"/>
  <c r="C3364" i="7"/>
  <c r="C3365" i="7"/>
  <c r="C3366" i="7"/>
  <c r="C3367" i="7"/>
  <c r="C3368" i="7"/>
  <c r="C3369" i="7"/>
  <c r="C3370" i="7"/>
  <c r="C3371" i="7"/>
  <c r="C3372" i="7"/>
  <c r="C3373" i="7"/>
  <c r="C3374" i="7"/>
  <c r="C3375" i="7"/>
  <c r="C3376" i="7"/>
  <c r="C3377" i="7"/>
  <c r="C3378" i="7"/>
  <c r="C3379" i="7"/>
  <c r="C3380" i="7"/>
  <c r="C3381" i="7"/>
  <c r="C3382" i="7"/>
  <c r="C3383" i="7"/>
  <c r="C3384" i="7"/>
  <c r="C3385" i="7"/>
  <c r="C3386" i="7"/>
  <c r="C3387" i="7"/>
  <c r="C3388" i="7"/>
  <c r="C3389" i="7"/>
  <c r="C3390" i="7"/>
  <c r="C3391" i="7"/>
  <c r="C3392" i="7"/>
  <c r="C3393" i="7"/>
  <c r="C3394" i="7"/>
  <c r="C3395" i="7"/>
  <c r="C3396" i="7"/>
  <c r="C3397" i="7"/>
  <c r="C3398" i="7"/>
  <c r="C3399" i="7"/>
  <c r="C3400" i="7"/>
  <c r="C3401" i="7"/>
  <c r="C3402" i="7"/>
  <c r="C3403" i="7"/>
  <c r="C3404" i="7"/>
  <c r="C3405" i="7"/>
  <c r="C3406" i="7"/>
  <c r="C3407" i="7"/>
  <c r="C3408" i="7"/>
  <c r="C3409" i="7"/>
  <c r="C3410" i="7"/>
  <c r="C3411" i="7"/>
  <c r="C3412" i="7"/>
  <c r="C3413" i="7"/>
  <c r="C3414" i="7"/>
  <c r="C3415" i="7"/>
  <c r="C3416" i="7"/>
  <c r="C3417" i="7"/>
  <c r="C3418" i="7"/>
  <c r="C3419" i="7"/>
  <c r="C3420" i="7"/>
  <c r="C3421" i="7"/>
  <c r="C3422" i="7"/>
  <c r="C3423" i="7"/>
  <c r="C3424" i="7"/>
  <c r="C3425" i="7"/>
  <c r="C3426" i="7"/>
  <c r="C3427" i="7"/>
  <c r="C3428" i="7"/>
  <c r="C3429" i="7"/>
  <c r="C3430" i="7"/>
  <c r="C3431" i="7"/>
  <c r="C3432" i="7"/>
  <c r="C3433" i="7"/>
  <c r="C3434" i="7"/>
  <c r="C3435" i="7"/>
  <c r="C3436" i="7"/>
  <c r="C3437" i="7"/>
  <c r="C3438" i="7"/>
  <c r="C3439" i="7"/>
  <c r="C3440" i="7"/>
  <c r="C3441" i="7"/>
  <c r="C3442" i="7"/>
  <c r="C3443" i="7"/>
  <c r="C3444" i="7"/>
  <c r="C3445" i="7"/>
  <c r="C3446" i="7"/>
  <c r="C3447" i="7"/>
  <c r="C3448" i="7"/>
  <c r="C3449" i="7"/>
  <c r="C3450" i="7"/>
  <c r="C3451" i="7"/>
  <c r="C3452" i="7"/>
  <c r="C3453" i="7"/>
  <c r="C3454" i="7"/>
  <c r="C3455" i="7"/>
  <c r="C3456" i="7"/>
  <c r="C3457" i="7"/>
  <c r="C3458" i="7"/>
  <c r="C3459" i="7"/>
  <c r="C3460" i="7"/>
  <c r="C3461" i="7"/>
  <c r="C3462" i="7"/>
  <c r="C3463" i="7"/>
  <c r="C3464" i="7"/>
  <c r="C3465" i="7"/>
  <c r="C3466" i="7"/>
  <c r="C3467" i="7"/>
  <c r="C3468" i="7"/>
  <c r="C3469" i="7"/>
  <c r="C3470" i="7"/>
  <c r="C3471" i="7"/>
  <c r="C3472" i="7"/>
  <c r="C3473" i="7"/>
  <c r="C3474" i="7"/>
  <c r="C3475" i="7"/>
  <c r="C3476" i="7"/>
  <c r="C3477" i="7"/>
  <c r="C3478" i="7"/>
  <c r="C3479" i="7"/>
  <c r="C3480" i="7"/>
  <c r="C3481" i="7"/>
  <c r="C3482" i="7"/>
  <c r="C3483" i="7"/>
  <c r="C3484" i="7"/>
  <c r="C3485" i="7"/>
  <c r="C3486" i="7"/>
  <c r="C3487" i="7"/>
  <c r="C3488" i="7"/>
  <c r="C3489" i="7"/>
  <c r="C3490" i="7"/>
  <c r="C3491" i="7"/>
  <c r="C3492" i="7"/>
  <c r="C3493" i="7"/>
  <c r="C3494" i="7"/>
  <c r="C3495" i="7"/>
  <c r="C3496" i="7"/>
  <c r="C3497" i="7"/>
  <c r="C3498" i="7"/>
  <c r="C3499" i="7"/>
  <c r="C3500" i="7"/>
  <c r="C3501" i="7"/>
  <c r="C3502" i="7"/>
  <c r="C3503" i="7"/>
  <c r="C3504" i="7"/>
  <c r="C3505" i="7"/>
  <c r="C3506" i="7"/>
  <c r="C3507" i="7"/>
  <c r="C3508" i="7"/>
  <c r="C3509" i="7"/>
  <c r="C3510" i="7"/>
  <c r="C3511" i="7"/>
  <c r="C3512" i="7"/>
  <c r="C3513" i="7"/>
  <c r="C3514" i="7"/>
  <c r="C3515" i="7"/>
  <c r="C3516" i="7"/>
  <c r="C3517" i="7"/>
  <c r="C3518" i="7"/>
  <c r="C3519" i="7"/>
  <c r="C3520" i="7"/>
  <c r="C3521" i="7"/>
  <c r="C3522" i="7"/>
  <c r="C3523" i="7"/>
  <c r="C3524" i="7"/>
  <c r="C3525" i="7"/>
  <c r="C3526" i="7"/>
  <c r="C3527" i="7"/>
  <c r="C3528" i="7"/>
  <c r="C3529" i="7"/>
  <c r="C3530" i="7"/>
  <c r="C3531" i="7"/>
  <c r="C3532" i="7"/>
  <c r="C3533" i="7"/>
  <c r="C3534" i="7"/>
  <c r="C3535" i="7"/>
  <c r="C3536" i="7"/>
  <c r="C3537" i="7"/>
  <c r="C3538" i="7"/>
  <c r="C3539" i="7"/>
  <c r="C3540" i="7"/>
  <c r="C3541" i="7"/>
  <c r="C3542" i="7"/>
  <c r="C3543" i="7"/>
  <c r="C3544" i="7"/>
  <c r="C3545" i="7"/>
  <c r="C3546" i="7"/>
  <c r="C3547" i="7"/>
  <c r="C3548" i="7"/>
  <c r="C3549" i="7"/>
  <c r="C3550" i="7"/>
  <c r="C3551" i="7"/>
  <c r="C3552" i="7"/>
  <c r="C3553" i="7"/>
  <c r="C3554" i="7"/>
  <c r="C3555" i="7"/>
  <c r="C3556" i="7"/>
  <c r="C3557" i="7"/>
  <c r="C3558" i="7"/>
  <c r="C3559" i="7"/>
  <c r="C3560" i="7"/>
  <c r="C3561" i="7"/>
  <c r="C3562" i="7"/>
  <c r="C3563" i="7"/>
  <c r="C3564" i="7"/>
  <c r="C3565" i="7"/>
  <c r="C3566" i="7"/>
  <c r="C3567" i="7"/>
  <c r="C3568" i="7"/>
  <c r="C3569" i="7"/>
  <c r="C3570" i="7"/>
  <c r="C3571" i="7"/>
  <c r="C3572" i="7"/>
  <c r="C3573" i="7"/>
  <c r="C3574" i="7"/>
  <c r="C3575" i="7"/>
  <c r="C3576" i="7"/>
  <c r="C3577" i="7"/>
  <c r="C3578" i="7"/>
  <c r="C3579" i="7"/>
  <c r="C3580" i="7"/>
  <c r="C3581" i="7"/>
  <c r="C3582" i="7"/>
  <c r="C3583" i="7"/>
  <c r="C3584" i="7"/>
  <c r="C3585" i="7"/>
  <c r="C3586" i="7"/>
  <c r="C3587" i="7"/>
  <c r="C3588" i="7"/>
  <c r="C3589" i="7"/>
  <c r="C3590" i="7"/>
  <c r="C3591" i="7"/>
  <c r="C3592" i="7"/>
  <c r="C3593" i="7"/>
  <c r="C3594" i="7"/>
  <c r="C3595" i="7"/>
  <c r="C3596" i="7"/>
  <c r="C3597" i="7"/>
  <c r="C3598" i="7"/>
  <c r="C3599" i="7"/>
  <c r="C3600" i="7"/>
  <c r="C3601" i="7"/>
  <c r="C3602" i="7"/>
  <c r="C3603" i="7"/>
  <c r="C3604" i="7"/>
  <c r="C3605" i="7"/>
  <c r="C3606" i="7"/>
  <c r="C3607" i="7"/>
  <c r="C3608" i="7"/>
  <c r="C3609" i="7"/>
  <c r="C3610" i="7"/>
  <c r="C3611" i="7"/>
  <c r="C3612" i="7"/>
  <c r="C3613" i="7"/>
  <c r="C3614" i="7"/>
  <c r="C3615" i="7"/>
  <c r="C3616" i="7"/>
  <c r="C3617" i="7"/>
  <c r="C3618" i="7"/>
  <c r="C3619" i="7"/>
  <c r="C3620" i="7"/>
  <c r="C3621" i="7"/>
  <c r="C3622" i="7"/>
  <c r="C3623" i="7"/>
  <c r="C3624" i="7"/>
  <c r="C3625" i="7"/>
  <c r="C3626" i="7"/>
  <c r="C3627" i="7"/>
  <c r="C3628" i="7"/>
  <c r="C3629" i="7"/>
  <c r="C3630" i="7"/>
  <c r="C3631" i="7"/>
  <c r="C3632" i="7"/>
  <c r="C3633" i="7"/>
  <c r="C3634" i="7"/>
  <c r="C3635" i="7"/>
  <c r="C3636" i="7"/>
  <c r="C3637" i="7"/>
  <c r="C3638" i="7"/>
  <c r="C3639" i="7"/>
  <c r="C3640" i="7"/>
  <c r="C3641" i="7"/>
  <c r="C3642" i="7"/>
  <c r="C3643" i="7"/>
  <c r="C3644" i="7"/>
  <c r="C3645" i="7"/>
  <c r="C3646" i="7"/>
  <c r="C3647" i="7"/>
  <c r="C3648" i="7"/>
  <c r="C3649" i="7"/>
  <c r="C3650" i="7"/>
  <c r="C3651" i="7"/>
  <c r="C3652" i="7"/>
  <c r="C3653" i="7"/>
  <c r="C3654" i="7"/>
  <c r="C3655" i="7"/>
  <c r="C3656" i="7"/>
  <c r="C3657" i="7"/>
  <c r="C3658" i="7"/>
  <c r="C3659" i="7"/>
  <c r="C3660" i="7"/>
  <c r="C3661" i="7"/>
  <c r="C3662" i="7"/>
  <c r="C3663" i="7"/>
  <c r="C3664" i="7"/>
  <c r="C3665" i="7"/>
  <c r="C3666" i="7"/>
  <c r="C3667" i="7"/>
  <c r="C3668" i="7"/>
  <c r="C3669" i="7"/>
  <c r="C3670" i="7"/>
  <c r="C3671" i="7"/>
  <c r="C3672" i="7"/>
  <c r="C3673" i="7"/>
  <c r="C3674" i="7"/>
  <c r="C3675" i="7"/>
  <c r="C3676" i="7"/>
  <c r="C3677" i="7"/>
  <c r="C3678" i="7"/>
  <c r="C3679" i="7"/>
  <c r="C3680" i="7"/>
  <c r="C3681" i="7"/>
  <c r="C3682" i="7"/>
  <c r="C3683" i="7"/>
  <c r="C3684" i="7"/>
  <c r="C3685" i="7"/>
  <c r="C3686" i="7"/>
  <c r="C3687" i="7"/>
  <c r="C3688" i="7"/>
  <c r="C3689" i="7"/>
  <c r="C3690" i="7"/>
  <c r="C3691" i="7"/>
  <c r="C3692" i="7"/>
  <c r="C3693" i="7"/>
  <c r="C3694" i="7"/>
  <c r="C3695" i="7"/>
  <c r="C3696" i="7"/>
  <c r="C3697" i="7"/>
  <c r="C3698" i="7"/>
  <c r="C3699" i="7"/>
  <c r="C3700" i="7"/>
  <c r="C3701" i="7"/>
  <c r="C3702" i="7"/>
  <c r="C3703" i="7"/>
  <c r="C3704" i="7"/>
  <c r="C3705" i="7"/>
  <c r="C3706" i="7"/>
  <c r="C3707" i="7"/>
  <c r="C3708" i="7"/>
  <c r="C3709" i="7"/>
  <c r="C3710" i="7"/>
  <c r="C3711" i="7"/>
  <c r="C3712" i="7"/>
  <c r="C3713" i="7"/>
  <c r="C3714" i="7"/>
  <c r="C3715" i="7"/>
  <c r="C3716" i="7"/>
  <c r="C3717" i="7"/>
  <c r="C3718" i="7"/>
  <c r="C3719" i="7"/>
  <c r="C3720" i="7"/>
  <c r="C3721" i="7"/>
  <c r="C3722" i="7"/>
  <c r="C3723" i="7"/>
  <c r="C3724" i="7"/>
  <c r="C3725" i="7"/>
  <c r="C3726" i="7"/>
  <c r="C3727" i="7"/>
  <c r="C3728" i="7"/>
  <c r="C3729" i="7"/>
  <c r="C3730" i="7"/>
  <c r="C3731" i="7"/>
  <c r="C3732" i="7"/>
  <c r="C3733" i="7"/>
  <c r="C3734" i="7"/>
  <c r="C3735" i="7"/>
  <c r="C3736" i="7"/>
  <c r="C3737" i="7"/>
  <c r="C3738" i="7"/>
  <c r="C3739" i="7"/>
  <c r="C3740" i="7"/>
  <c r="C3741" i="7"/>
  <c r="C3742" i="7"/>
  <c r="C3743" i="7"/>
  <c r="C3744" i="7"/>
  <c r="C3745" i="7"/>
  <c r="C3746" i="7"/>
  <c r="C3747" i="7"/>
  <c r="C3748" i="7"/>
  <c r="C3749" i="7"/>
  <c r="C3750" i="7"/>
  <c r="C3751" i="7"/>
  <c r="C3752" i="7"/>
  <c r="C3753" i="7"/>
  <c r="C3754" i="7"/>
  <c r="C3755" i="7"/>
  <c r="C3756" i="7"/>
  <c r="C3757" i="7"/>
  <c r="C3758" i="7"/>
  <c r="C3759" i="7"/>
  <c r="C3760" i="7"/>
  <c r="C3761" i="7"/>
  <c r="C3762" i="7"/>
  <c r="C3763" i="7"/>
  <c r="C3764" i="7"/>
  <c r="C3765" i="7"/>
  <c r="C3766" i="7"/>
  <c r="C3767" i="7"/>
  <c r="C3768" i="7"/>
  <c r="C3769" i="7"/>
  <c r="C3770" i="7"/>
  <c r="C3771" i="7"/>
  <c r="C3772" i="7"/>
  <c r="C3773" i="7"/>
  <c r="C3774" i="7"/>
  <c r="C3775" i="7"/>
  <c r="C3776" i="7"/>
  <c r="C3777" i="7"/>
  <c r="C3778" i="7"/>
  <c r="C3779" i="7"/>
  <c r="C3780" i="7"/>
  <c r="C3781" i="7"/>
  <c r="C3782" i="7"/>
  <c r="C3783" i="7"/>
  <c r="C3784" i="7"/>
  <c r="C3785" i="7"/>
  <c r="C3786" i="7"/>
  <c r="C3787" i="7"/>
  <c r="C3788" i="7"/>
  <c r="C3789" i="7"/>
  <c r="C3790" i="7"/>
  <c r="C3791" i="7"/>
  <c r="C3792" i="7"/>
  <c r="C3793" i="7"/>
  <c r="C3794" i="7"/>
  <c r="C3795" i="7"/>
  <c r="C3796" i="7"/>
  <c r="C3797" i="7"/>
  <c r="C3798" i="7"/>
  <c r="C3799" i="7"/>
  <c r="C3800" i="7"/>
  <c r="C3801" i="7"/>
  <c r="C3802" i="7"/>
  <c r="C3803" i="7"/>
  <c r="C3804" i="7"/>
  <c r="C3805" i="7"/>
  <c r="C3806" i="7"/>
  <c r="C3807" i="7"/>
  <c r="C3808" i="7"/>
  <c r="C3809" i="7"/>
  <c r="C3810" i="7"/>
  <c r="C3811" i="7"/>
  <c r="C3812" i="7"/>
  <c r="C3813" i="7"/>
  <c r="C3814" i="7"/>
  <c r="C3815" i="7"/>
  <c r="C3816" i="7"/>
  <c r="C3817" i="7"/>
  <c r="C3818" i="7"/>
  <c r="C3819" i="7"/>
  <c r="C3820" i="7"/>
  <c r="C3821" i="7"/>
  <c r="C3822" i="7"/>
  <c r="C3823" i="7"/>
  <c r="C3824" i="7"/>
  <c r="C3825" i="7"/>
  <c r="C3826" i="7"/>
  <c r="C3827" i="7"/>
  <c r="C3828" i="7"/>
  <c r="C3829" i="7"/>
  <c r="C3830" i="7"/>
  <c r="C3831" i="7"/>
  <c r="C3832" i="7"/>
  <c r="C3833" i="7"/>
  <c r="C3834" i="7"/>
  <c r="C3835" i="7"/>
  <c r="C3836" i="7"/>
  <c r="C3837" i="7"/>
  <c r="C3838" i="7"/>
  <c r="C3839" i="7"/>
  <c r="C3840" i="7"/>
  <c r="C3841" i="7"/>
  <c r="C3842" i="7"/>
  <c r="C3843" i="7"/>
  <c r="C3844" i="7"/>
  <c r="C3845" i="7"/>
  <c r="C3846" i="7"/>
  <c r="C3847" i="7"/>
  <c r="C3848" i="7"/>
  <c r="C3849" i="7"/>
  <c r="C3850" i="7"/>
  <c r="C3851" i="7"/>
  <c r="C3852" i="7"/>
  <c r="C3853" i="7"/>
  <c r="C3854" i="7"/>
  <c r="C3855" i="7"/>
  <c r="C3856" i="7"/>
  <c r="C3857" i="7"/>
  <c r="C3858" i="7"/>
  <c r="C3859" i="7"/>
  <c r="C3860" i="7"/>
  <c r="C3861" i="7"/>
  <c r="C3862" i="7"/>
  <c r="C3863" i="7"/>
  <c r="C3864" i="7"/>
  <c r="C3865" i="7"/>
  <c r="C3866" i="7"/>
  <c r="C3867" i="7"/>
  <c r="C3868" i="7"/>
  <c r="C3869" i="7"/>
  <c r="C3870" i="7"/>
  <c r="C3871" i="7"/>
  <c r="C3872" i="7"/>
  <c r="C3873" i="7"/>
  <c r="C3874" i="7"/>
  <c r="C3875" i="7"/>
  <c r="C3876" i="7"/>
  <c r="C3877" i="7"/>
  <c r="C3878" i="7"/>
  <c r="C3879" i="7"/>
  <c r="C3880" i="7"/>
  <c r="C3881" i="7"/>
  <c r="C3882" i="7"/>
  <c r="C3883" i="7"/>
  <c r="C3884" i="7"/>
  <c r="C3885" i="7"/>
  <c r="C3886" i="7"/>
  <c r="C3887" i="7"/>
  <c r="C3888" i="7"/>
  <c r="C3889" i="7"/>
  <c r="C3890" i="7"/>
  <c r="C3891" i="7"/>
  <c r="C3892" i="7"/>
  <c r="C3893" i="7"/>
  <c r="C3894" i="7"/>
  <c r="C3895" i="7"/>
  <c r="C3896" i="7"/>
  <c r="C3897" i="7"/>
  <c r="C3898" i="7"/>
  <c r="C3899" i="7"/>
  <c r="C3900" i="7"/>
  <c r="C3901" i="7"/>
  <c r="C3902" i="7"/>
  <c r="C3903" i="7"/>
  <c r="C3904" i="7"/>
  <c r="C3905" i="7"/>
  <c r="C3906" i="7"/>
  <c r="C3907" i="7"/>
  <c r="C3908" i="7"/>
  <c r="C3909" i="7"/>
  <c r="C3910" i="7"/>
  <c r="C3911" i="7"/>
  <c r="C3912" i="7"/>
  <c r="C3913" i="7"/>
  <c r="C3914" i="7"/>
  <c r="C3915" i="7"/>
  <c r="C3916" i="7"/>
  <c r="C3917" i="7"/>
  <c r="C3918" i="7"/>
  <c r="C3919" i="7"/>
  <c r="C3920" i="7"/>
  <c r="C3921" i="7"/>
  <c r="C3922" i="7"/>
  <c r="C3923" i="7"/>
  <c r="C3924" i="7"/>
  <c r="C3925" i="7"/>
  <c r="C3926" i="7"/>
  <c r="C3927" i="7"/>
  <c r="C3928" i="7"/>
  <c r="C3929" i="7"/>
  <c r="C3930" i="7"/>
  <c r="C3931" i="7"/>
  <c r="C3932" i="7"/>
  <c r="C3933" i="7"/>
  <c r="C3934" i="7"/>
  <c r="C3935" i="7"/>
  <c r="C3936" i="7"/>
  <c r="C3937" i="7"/>
  <c r="C3938" i="7"/>
  <c r="C3939" i="7"/>
  <c r="C3940" i="7"/>
  <c r="C3941" i="7"/>
  <c r="C3942" i="7"/>
  <c r="C3943" i="7"/>
  <c r="C3944" i="7"/>
  <c r="C3945" i="7"/>
  <c r="C3946" i="7"/>
  <c r="C3947" i="7"/>
  <c r="C3948" i="7"/>
  <c r="C3949" i="7"/>
  <c r="C3950" i="7"/>
  <c r="C3951" i="7"/>
  <c r="C3952" i="7"/>
  <c r="C3953" i="7"/>
  <c r="C3954" i="7"/>
  <c r="C3955" i="7"/>
  <c r="C3956" i="7"/>
  <c r="C3957" i="7"/>
  <c r="C3958" i="7"/>
  <c r="C3959" i="7"/>
  <c r="C3960" i="7"/>
  <c r="C3961" i="7"/>
  <c r="C3962" i="7"/>
  <c r="C3963" i="7"/>
  <c r="C3964" i="7"/>
  <c r="C3965" i="7"/>
  <c r="C3966" i="7"/>
  <c r="C3967" i="7"/>
  <c r="C3968" i="7"/>
  <c r="C3969" i="7"/>
  <c r="C3970" i="7"/>
  <c r="C3971" i="7"/>
  <c r="C3972" i="7"/>
  <c r="C3973" i="7"/>
  <c r="C3974" i="7"/>
  <c r="C3975" i="7"/>
  <c r="C3976" i="7"/>
  <c r="C3977" i="7"/>
  <c r="C3978" i="7"/>
  <c r="C3979" i="7"/>
  <c r="C3980" i="7"/>
  <c r="C3981" i="7"/>
  <c r="C3982" i="7"/>
  <c r="C3983" i="7"/>
  <c r="C3984" i="7"/>
  <c r="C3985" i="7"/>
  <c r="C3986" i="7"/>
  <c r="C3987" i="7"/>
  <c r="C3988" i="7"/>
  <c r="C3989" i="7"/>
  <c r="C3990" i="7"/>
  <c r="C3991" i="7"/>
  <c r="C3992" i="7"/>
  <c r="C3993" i="7"/>
  <c r="C3994" i="7"/>
  <c r="C3995" i="7"/>
  <c r="C3996" i="7"/>
  <c r="C3997" i="7"/>
  <c r="C3998" i="7"/>
  <c r="C3999" i="7"/>
  <c r="C4000" i="7"/>
  <c r="C4001" i="7"/>
  <c r="C4002" i="7"/>
  <c r="C4003" i="7"/>
  <c r="C4004" i="7"/>
  <c r="C4005" i="7"/>
  <c r="C4006" i="7"/>
  <c r="C4007" i="7"/>
  <c r="C4008" i="7"/>
  <c r="C4009" i="7"/>
  <c r="C4010" i="7"/>
  <c r="C4011" i="7"/>
  <c r="C4012" i="7"/>
  <c r="C4013" i="7"/>
  <c r="C4014" i="7"/>
  <c r="C4015" i="7"/>
  <c r="C4016" i="7"/>
  <c r="C4017" i="7"/>
  <c r="C4018" i="7"/>
  <c r="C4019" i="7"/>
  <c r="C4020" i="7"/>
  <c r="C4021" i="7"/>
  <c r="C4022" i="7"/>
  <c r="C4023" i="7"/>
  <c r="C4024" i="7"/>
  <c r="C4025" i="7"/>
  <c r="C4026" i="7"/>
  <c r="C4027" i="7"/>
  <c r="C4028" i="7"/>
  <c r="C4029" i="7"/>
  <c r="C4030" i="7"/>
  <c r="C4031" i="7"/>
  <c r="C4032" i="7"/>
  <c r="C4033" i="7"/>
  <c r="C4034" i="7"/>
  <c r="C4035" i="7"/>
  <c r="C4036" i="7"/>
  <c r="C4037" i="7"/>
  <c r="C4038" i="7"/>
  <c r="C4039" i="7"/>
  <c r="C4040" i="7"/>
  <c r="C4041" i="7"/>
  <c r="C4042" i="7"/>
  <c r="C4043" i="7"/>
  <c r="C4044" i="7"/>
  <c r="C4045" i="7"/>
  <c r="C4046" i="7"/>
  <c r="C4047" i="7"/>
  <c r="C4048" i="7"/>
  <c r="C4049" i="7"/>
  <c r="C4050" i="7"/>
  <c r="C4051" i="7"/>
  <c r="C4052" i="7"/>
  <c r="C4053" i="7"/>
  <c r="C4054" i="7"/>
  <c r="C4055" i="7"/>
  <c r="C4056" i="7"/>
  <c r="C4057" i="7"/>
  <c r="C4058" i="7"/>
  <c r="C4059" i="7"/>
  <c r="C4060" i="7"/>
  <c r="C4061" i="7"/>
  <c r="C4062" i="7"/>
  <c r="C4063" i="7"/>
  <c r="C4064" i="7"/>
  <c r="C4065" i="7"/>
  <c r="C4066" i="7"/>
  <c r="C4067" i="7"/>
  <c r="C4068" i="7"/>
  <c r="C4069" i="7"/>
  <c r="C4070" i="7"/>
  <c r="C4071" i="7"/>
  <c r="C4072" i="7"/>
  <c r="C4073" i="7"/>
  <c r="C4074" i="7"/>
  <c r="C4075" i="7"/>
  <c r="C4076" i="7"/>
  <c r="C4077" i="7"/>
  <c r="C4078" i="7"/>
  <c r="C4079" i="7"/>
  <c r="C4080" i="7"/>
  <c r="C4081" i="7"/>
  <c r="C4082" i="7"/>
  <c r="C4083" i="7"/>
  <c r="C4084" i="7"/>
  <c r="C4085" i="7"/>
  <c r="C4086" i="7"/>
  <c r="C4087" i="7"/>
  <c r="C4088" i="7"/>
  <c r="C4089" i="7"/>
  <c r="C4090" i="7"/>
  <c r="C4091" i="7"/>
  <c r="C4092" i="7"/>
  <c r="C4093" i="7"/>
  <c r="C4094" i="7"/>
  <c r="C4095" i="7"/>
  <c r="C4096" i="7"/>
  <c r="C4097" i="7"/>
  <c r="C4098" i="7"/>
  <c r="C4099" i="7"/>
  <c r="C4100" i="7"/>
  <c r="C4101" i="7"/>
  <c r="C4102" i="7"/>
  <c r="C4103" i="7"/>
  <c r="C4104" i="7"/>
  <c r="C4105" i="7"/>
  <c r="C4106" i="7"/>
  <c r="C4107" i="7"/>
  <c r="C4108" i="7"/>
  <c r="C4109" i="7"/>
  <c r="C4110" i="7"/>
  <c r="C4111" i="7"/>
  <c r="C4112" i="7"/>
  <c r="C4113" i="7"/>
  <c r="C4114" i="7"/>
  <c r="C4115" i="7"/>
  <c r="C4116" i="7"/>
  <c r="C4117" i="7"/>
  <c r="C4118" i="7"/>
  <c r="C4119" i="7"/>
  <c r="C4120" i="7"/>
  <c r="C4121" i="7"/>
  <c r="C4122" i="7"/>
  <c r="C4123" i="7"/>
  <c r="C4124" i="7"/>
  <c r="C4125" i="7"/>
  <c r="C4126" i="7"/>
  <c r="C4127" i="7"/>
  <c r="C4128" i="7"/>
  <c r="C4129" i="7"/>
  <c r="C4130" i="7"/>
  <c r="C4131" i="7"/>
  <c r="C4132" i="7"/>
  <c r="C4133" i="7"/>
  <c r="C4134" i="7"/>
  <c r="C4135" i="7"/>
  <c r="C4136" i="7"/>
  <c r="C4137" i="7"/>
  <c r="C4138" i="7"/>
  <c r="C4139" i="7"/>
  <c r="C4140" i="7"/>
  <c r="C4141" i="7"/>
  <c r="C4142" i="7"/>
  <c r="C4143" i="7"/>
  <c r="C4144" i="7"/>
  <c r="C4145" i="7"/>
  <c r="C4146" i="7"/>
  <c r="C4147" i="7"/>
  <c r="C4148" i="7"/>
  <c r="C4149" i="7"/>
  <c r="C4150" i="7"/>
  <c r="C4151" i="7"/>
  <c r="C4152" i="7"/>
  <c r="C4153" i="7"/>
  <c r="C4154" i="7"/>
  <c r="C4155" i="7"/>
  <c r="C4156" i="7"/>
  <c r="C4157" i="7"/>
  <c r="C4158" i="7"/>
  <c r="C4159" i="7"/>
  <c r="C4160" i="7"/>
  <c r="C4161" i="7"/>
  <c r="C4162" i="7"/>
  <c r="C4163" i="7"/>
  <c r="C4164" i="7"/>
  <c r="C4165" i="7"/>
  <c r="C4166" i="7"/>
  <c r="C4167" i="7"/>
  <c r="C4168" i="7"/>
  <c r="C4169" i="7"/>
  <c r="C4170" i="7"/>
  <c r="C4171" i="7"/>
  <c r="C4172" i="7"/>
  <c r="C4173" i="7"/>
  <c r="C4174" i="7"/>
  <c r="C4175" i="7"/>
  <c r="C4176" i="7"/>
  <c r="C4177" i="7"/>
  <c r="C4178" i="7"/>
  <c r="C4179" i="7"/>
  <c r="C4180" i="7"/>
  <c r="C4181" i="7"/>
  <c r="C4182" i="7"/>
  <c r="C4183" i="7"/>
  <c r="C4184" i="7"/>
  <c r="C4185" i="7"/>
  <c r="C4186" i="7"/>
  <c r="C4187" i="7"/>
  <c r="C4188" i="7"/>
  <c r="C4189" i="7"/>
  <c r="C4190" i="7"/>
  <c r="C4191" i="7"/>
  <c r="C4192" i="7"/>
  <c r="C4193" i="7"/>
  <c r="C4194" i="7"/>
  <c r="C4195" i="7"/>
  <c r="C4196" i="7"/>
  <c r="C4197" i="7"/>
  <c r="C4198" i="7"/>
  <c r="C4199" i="7"/>
  <c r="C4200" i="7"/>
  <c r="C4201" i="7"/>
  <c r="C4202" i="7"/>
  <c r="C4203" i="7"/>
  <c r="C4204" i="7"/>
  <c r="C4205" i="7"/>
  <c r="C4206" i="7"/>
  <c r="C4207" i="7"/>
  <c r="C4208" i="7"/>
  <c r="C4209" i="7"/>
  <c r="C4210" i="7"/>
  <c r="C4211" i="7"/>
  <c r="C4212" i="7"/>
  <c r="C4213" i="7"/>
  <c r="C4214" i="7"/>
  <c r="C4215" i="7"/>
  <c r="C4216" i="7"/>
  <c r="C4217" i="7"/>
  <c r="C4218" i="7"/>
  <c r="C4219" i="7"/>
  <c r="C4220" i="7"/>
  <c r="C4221" i="7"/>
  <c r="C4222" i="7"/>
  <c r="C4223" i="7"/>
  <c r="C4224" i="7"/>
  <c r="C4225" i="7"/>
  <c r="C4226" i="7"/>
  <c r="C4227" i="7"/>
  <c r="C4228" i="7"/>
  <c r="C4229" i="7"/>
  <c r="C4230" i="7"/>
  <c r="C4231" i="7"/>
  <c r="C4232" i="7"/>
  <c r="C4233" i="7"/>
  <c r="C4234" i="7"/>
  <c r="C4235" i="7"/>
  <c r="C4236" i="7"/>
  <c r="C4237" i="7"/>
  <c r="C4238" i="7"/>
  <c r="C4239" i="7"/>
  <c r="C4240" i="7"/>
  <c r="C4241" i="7"/>
  <c r="C4242" i="7"/>
  <c r="C4243" i="7"/>
  <c r="C4244" i="7"/>
  <c r="C4245" i="7"/>
  <c r="C4246" i="7"/>
  <c r="C4247" i="7"/>
  <c r="C4248" i="7"/>
  <c r="C4249" i="7"/>
  <c r="C4250" i="7"/>
  <c r="C4251" i="7"/>
  <c r="C4252" i="7"/>
  <c r="C4253" i="7"/>
  <c r="C4254" i="7"/>
  <c r="C4255" i="7"/>
  <c r="C4256" i="7"/>
  <c r="C4257" i="7"/>
  <c r="C4258" i="7"/>
  <c r="C4259" i="7"/>
  <c r="C4260" i="7"/>
  <c r="C4261" i="7"/>
  <c r="C4262" i="7"/>
  <c r="C4263" i="7"/>
  <c r="C4264" i="7"/>
  <c r="C4265" i="7"/>
  <c r="C4266" i="7"/>
  <c r="C4267" i="7"/>
  <c r="C4268" i="7"/>
  <c r="C4269" i="7"/>
  <c r="C4270" i="7"/>
  <c r="C4271" i="7"/>
  <c r="C4272" i="7"/>
  <c r="C4273" i="7"/>
  <c r="C4274" i="7"/>
  <c r="C4275" i="7"/>
  <c r="C4276" i="7"/>
  <c r="C4277" i="7"/>
  <c r="C4278" i="7"/>
  <c r="C4279" i="7"/>
  <c r="C4280" i="7"/>
  <c r="C4281" i="7"/>
  <c r="C4282" i="7"/>
  <c r="C4283" i="7"/>
  <c r="C4284" i="7"/>
  <c r="C4285" i="7"/>
  <c r="C4286" i="7"/>
  <c r="C4287" i="7"/>
  <c r="C4288" i="7"/>
  <c r="C4289" i="7"/>
  <c r="C4290" i="7"/>
  <c r="C4291" i="7"/>
  <c r="C4292" i="7"/>
  <c r="C4293" i="7"/>
  <c r="C4294" i="7"/>
  <c r="C4295" i="7"/>
  <c r="C4296" i="7"/>
  <c r="C4297" i="7"/>
  <c r="C4298" i="7"/>
  <c r="C4299" i="7"/>
  <c r="C4300" i="7"/>
  <c r="C4301" i="7"/>
  <c r="C4302" i="7"/>
  <c r="C4303" i="7"/>
  <c r="C4304" i="7"/>
  <c r="C4305" i="7"/>
  <c r="C4306" i="7"/>
  <c r="C4307" i="7"/>
  <c r="C4308" i="7"/>
  <c r="C4309" i="7"/>
  <c r="C4310" i="7"/>
  <c r="C4311" i="7"/>
  <c r="C4312" i="7"/>
  <c r="C4313" i="7"/>
  <c r="C4314" i="7"/>
  <c r="C4315" i="7"/>
  <c r="C4316" i="7"/>
  <c r="C4317" i="7"/>
  <c r="C4318" i="7"/>
  <c r="C4319" i="7"/>
  <c r="C4320" i="7"/>
  <c r="C4321" i="7"/>
  <c r="C4322" i="7"/>
  <c r="C4323" i="7"/>
  <c r="C4324" i="7"/>
  <c r="C4325" i="7"/>
  <c r="C4326" i="7"/>
  <c r="C4327" i="7"/>
  <c r="C4328" i="7"/>
  <c r="C4329" i="7"/>
  <c r="C4330" i="7"/>
  <c r="C4331" i="7"/>
  <c r="C4332" i="7"/>
  <c r="C4333" i="7"/>
  <c r="C4334" i="7"/>
  <c r="C4335" i="7"/>
  <c r="C4336" i="7"/>
  <c r="C4337" i="7"/>
  <c r="C4338" i="7"/>
  <c r="C4339" i="7"/>
  <c r="C4340" i="7"/>
  <c r="C4341" i="7"/>
  <c r="C4342" i="7"/>
  <c r="C4343" i="7"/>
  <c r="C4344" i="7"/>
  <c r="C4345" i="7"/>
  <c r="C4346" i="7"/>
  <c r="C4347" i="7"/>
  <c r="C4348" i="7"/>
  <c r="C4349" i="7"/>
  <c r="C4350" i="7"/>
  <c r="C4351" i="7"/>
  <c r="C4352" i="7"/>
  <c r="C4353" i="7"/>
  <c r="C4354" i="7"/>
  <c r="C4355" i="7"/>
  <c r="C4356" i="7"/>
  <c r="C4357" i="7"/>
  <c r="C4358" i="7"/>
  <c r="C4359" i="7"/>
  <c r="C4360" i="7"/>
  <c r="C4361" i="7"/>
  <c r="C4362" i="7"/>
  <c r="C4363" i="7"/>
  <c r="C4364" i="7"/>
  <c r="C4365" i="7"/>
  <c r="C4366" i="7"/>
  <c r="C4367" i="7"/>
  <c r="C4368" i="7"/>
  <c r="C4369" i="7"/>
  <c r="C4370" i="7"/>
  <c r="C4371" i="7"/>
  <c r="C4372" i="7"/>
  <c r="C4373" i="7"/>
  <c r="C4374" i="7"/>
  <c r="C4375" i="7"/>
  <c r="C4376" i="7"/>
  <c r="C4377" i="7"/>
  <c r="C4378" i="7"/>
  <c r="C4379" i="7"/>
  <c r="C4380" i="7"/>
  <c r="C4381" i="7"/>
  <c r="C4382" i="7"/>
  <c r="C4383" i="7"/>
  <c r="C4384" i="7"/>
  <c r="C4385" i="7"/>
  <c r="C4386" i="7"/>
  <c r="C4387" i="7"/>
  <c r="C4388" i="7"/>
  <c r="C4389" i="7"/>
  <c r="C4390" i="7"/>
  <c r="C4391" i="7"/>
  <c r="C4392" i="7"/>
  <c r="C4393" i="7"/>
  <c r="C4394" i="7"/>
  <c r="C4395" i="7"/>
  <c r="C4396" i="7"/>
  <c r="C4397" i="7"/>
  <c r="C4398" i="7"/>
  <c r="C4399" i="7"/>
  <c r="C4400" i="7"/>
  <c r="C4401" i="7"/>
  <c r="C4402" i="7"/>
  <c r="C4403" i="7"/>
  <c r="C4404" i="7"/>
  <c r="C4405" i="7"/>
  <c r="C4406" i="7"/>
  <c r="C4407" i="7"/>
  <c r="C4408" i="7"/>
  <c r="C4409" i="7"/>
  <c r="C4410" i="7"/>
  <c r="C4411" i="7"/>
  <c r="C4412" i="7"/>
  <c r="C4413" i="7"/>
  <c r="C4414" i="7"/>
  <c r="C4415" i="7"/>
  <c r="C4416" i="7"/>
  <c r="C4417" i="7"/>
  <c r="C4418" i="7"/>
  <c r="C4419" i="7"/>
  <c r="C4420" i="7"/>
  <c r="C4421" i="7"/>
  <c r="C4422" i="7"/>
  <c r="C4423" i="7"/>
  <c r="C4424" i="7"/>
  <c r="C4425" i="7"/>
  <c r="C4426" i="7"/>
  <c r="C4427" i="7"/>
  <c r="C4428" i="7"/>
  <c r="C4429" i="7"/>
  <c r="C4430" i="7"/>
  <c r="C4431" i="7"/>
  <c r="C4432" i="7"/>
  <c r="C4433" i="7"/>
  <c r="C4434" i="7"/>
  <c r="C4435" i="7"/>
  <c r="C4436" i="7"/>
  <c r="C4437" i="7"/>
  <c r="C4438" i="7"/>
  <c r="C4439" i="7"/>
  <c r="C4440" i="7"/>
  <c r="C4441" i="7"/>
  <c r="C4442" i="7"/>
  <c r="C4443" i="7"/>
  <c r="C4444" i="7"/>
  <c r="C4445" i="7"/>
  <c r="C4446" i="7"/>
  <c r="C4447" i="7"/>
  <c r="C4448" i="7"/>
  <c r="C4449" i="7"/>
  <c r="C4450" i="7"/>
  <c r="C4451" i="7"/>
  <c r="C4452" i="7"/>
  <c r="C4453" i="7"/>
  <c r="C4454" i="7"/>
  <c r="C4455" i="7"/>
  <c r="C4456" i="7"/>
  <c r="C4457" i="7"/>
  <c r="C4458" i="7"/>
  <c r="C4459" i="7"/>
  <c r="C4460" i="7"/>
  <c r="C4461" i="7"/>
  <c r="C3" i="7"/>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B373" i="7"/>
  <c r="B374" i="7"/>
  <c r="B375" i="7"/>
  <c r="B376" i="7"/>
  <c r="B377" i="7"/>
  <c r="B378" i="7"/>
  <c r="B379" i="7"/>
  <c r="B380" i="7"/>
  <c r="B381" i="7"/>
  <c r="B382" i="7"/>
  <c r="B383" i="7"/>
  <c r="B384" i="7"/>
  <c r="B385" i="7"/>
  <c r="B386" i="7"/>
  <c r="B387" i="7"/>
  <c r="B388" i="7"/>
  <c r="B389" i="7"/>
  <c r="B390" i="7"/>
  <c r="B391" i="7"/>
  <c r="B392" i="7"/>
  <c r="B393" i="7"/>
  <c r="B394" i="7"/>
  <c r="B395" i="7"/>
  <c r="B396" i="7"/>
  <c r="B397" i="7"/>
  <c r="B398" i="7"/>
  <c r="B399" i="7"/>
  <c r="B400" i="7"/>
  <c r="B401" i="7"/>
  <c r="B402" i="7"/>
  <c r="B403" i="7"/>
  <c r="B404" i="7"/>
  <c r="B405" i="7"/>
  <c r="B406" i="7"/>
  <c r="B407" i="7"/>
  <c r="B408" i="7"/>
  <c r="B409" i="7"/>
  <c r="B410" i="7"/>
  <c r="B411" i="7"/>
  <c r="B412" i="7"/>
  <c r="B413" i="7"/>
  <c r="B414" i="7"/>
  <c r="B415" i="7"/>
  <c r="B416" i="7"/>
  <c r="B417" i="7"/>
  <c r="B418" i="7"/>
  <c r="B419" i="7"/>
  <c r="B420" i="7"/>
  <c r="B421" i="7"/>
  <c r="B422" i="7"/>
  <c r="B423" i="7"/>
  <c r="B424" i="7"/>
  <c r="B425" i="7"/>
  <c r="B426" i="7"/>
  <c r="B427" i="7"/>
  <c r="B428" i="7"/>
  <c r="B429" i="7"/>
  <c r="B430" i="7"/>
  <c r="B431" i="7"/>
  <c r="B432" i="7"/>
  <c r="B433" i="7"/>
  <c r="B434" i="7"/>
  <c r="B435" i="7"/>
  <c r="B436" i="7"/>
  <c r="B438" i="7"/>
  <c r="B439" i="7"/>
  <c r="B440" i="7"/>
  <c r="B441" i="7"/>
  <c r="B442" i="7"/>
  <c r="B443" i="7"/>
  <c r="B444" i="7"/>
  <c r="B445" i="7"/>
  <c r="B446" i="7"/>
  <c r="B447" i="7"/>
  <c r="B448" i="7"/>
  <c r="B449" i="7"/>
  <c r="B450" i="7"/>
  <c r="B451" i="7"/>
  <c r="B452" i="7"/>
  <c r="B453" i="7"/>
  <c r="B454" i="7"/>
  <c r="B455" i="7"/>
  <c r="B456" i="7"/>
  <c r="B457" i="7"/>
  <c r="B458" i="7"/>
  <c r="B459" i="7"/>
  <c r="B460" i="7"/>
  <c r="B461" i="7"/>
  <c r="B462" i="7"/>
  <c r="B463" i="7"/>
  <c r="B464" i="7"/>
  <c r="B465" i="7"/>
  <c r="B466" i="7"/>
  <c r="B467" i="7"/>
  <c r="B468" i="7"/>
  <c r="B469" i="7"/>
  <c r="B470" i="7"/>
  <c r="B471" i="7"/>
  <c r="B472" i="7"/>
  <c r="B473" i="7"/>
  <c r="B474" i="7"/>
  <c r="B475" i="7"/>
  <c r="B476" i="7"/>
  <c r="B477" i="7"/>
  <c r="B478" i="7"/>
  <c r="B479" i="7"/>
  <c r="B480" i="7"/>
  <c r="B481" i="7"/>
  <c r="B482" i="7"/>
  <c r="B483" i="7"/>
  <c r="B484" i="7"/>
  <c r="B485" i="7"/>
  <c r="B486" i="7"/>
  <c r="B487" i="7"/>
  <c r="B488" i="7"/>
  <c r="B489" i="7"/>
  <c r="B490" i="7"/>
  <c r="B491" i="7"/>
  <c r="B492" i="7"/>
  <c r="B493" i="7"/>
  <c r="B494" i="7"/>
  <c r="B495" i="7"/>
  <c r="B496" i="7"/>
  <c r="B497" i="7"/>
  <c r="B498" i="7"/>
  <c r="B499" i="7"/>
  <c r="B500" i="7"/>
  <c r="B501" i="7"/>
  <c r="B502" i="7"/>
  <c r="B503" i="7"/>
  <c r="B504" i="7"/>
  <c r="B505" i="7"/>
  <c r="B506" i="7"/>
  <c r="B507" i="7"/>
  <c r="B508" i="7"/>
  <c r="B509" i="7"/>
  <c r="B510" i="7"/>
  <c r="B511" i="7"/>
  <c r="B512" i="7"/>
  <c r="B513" i="7"/>
  <c r="B514" i="7"/>
  <c r="B515" i="7"/>
  <c r="B516" i="7"/>
  <c r="B517" i="7"/>
  <c r="B518" i="7"/>
  <c r="B519" i="7"/>
  <c r="B520" i="7"/>
  <c r="B521" i="7"/>
  <c r="B522" i="7"/>
  <c r="B523" i="7"/>
  <c r="B524" i="7"/>
  <c r="B525" i="7"/>
  <c r="B526" i="7"/>
  <c r="B527" i="7"/>
  <c r="B528" i="7"/>
  <c r="B529" i="7"/>
  <c r="B530" i="7"/>
  <c r="B531" i="7"/>
  <c r="B532" i="7"/>
  <c r="B533" i="7"/>
  <c r="B534" i="7"/>
  <c r="B535" i="7"/>
  <c r="B536" i="7"/>
  <c r="B537" i="7"/>
  <c r="B538" i="7"/>
  <c r="B539" i="7"/>
  <c r="B540" i="7"/>
  <c r="B541" i="7"/>
  <c r="B542" i="7"/>
  <c r="B543" i="7"/>
  <c r="B544" i="7"/>
  <c r="B545" i="7"/>
  <c r="B546" i="7"/>
  <c r="B547" i="7"/>
  <c r="B548" i="7"/>
  <c r="B549" i="7"/>
  <c r="B550" i="7"/>
  <c r="B551" i="7"/>
  <c r="B552" i="7"/>
  <c r="B553" i="7"/>
  <c r="B554" i="7"/>
  <c r="B555" i="7"/>
  <c r="B556" i="7"/>
  <c r="B557" i="7"/>
  <c r="B558" i="7"/>
  <c r="B559" i="7"/>
  <c r="B560" i="7"/>
  <c r="B561" i="7"/>
  <c r="B562" i="7"/>
  <c r="B563" i="7"/>
  <c r="B564" i="7"/>
  <c r="B565" i="7"/>
  <c r="B566" i="7"/>
  <c r="B567" i="7"/>
  <c r="B568" i="7"/>
  <c r="B569" i="7"/>
  <c r="B570" i="7"/>
  <c r="B571" i="7"/>
  <c r="B572" i="7"/>
  <c r="B573" i="7"/>
  <c r="B574" i="7"/>
  <c r="B575" i="7"/>
  <c r="B576" i="7"/>
  <c r="B577" i="7"/>
  <c r="B578" i="7"/>
  <c r="B579" i="7"/>
  <c r="B580" i="7"/>
  <c r="B581" i="7"/>
  <c r="B582" i="7"/>
  <c r="B583" i="7"/>
  <c r="B584" i="7"/>
  <c r="B585" i="7"/>
  <c r="B586" i="7"/>
  <c r="B587" i="7"/>
  <c r="B588" i="7"/>
  <c r="B589" i="7"/>
  <c r="B590" i="7"/>
  <c r="B591" i="7"/>
  <c r="B592" i="7"/>
  <c r="B593" i="7"/>
  <c r="B594" i="7"/>
  <c r="B595" i="7"/>
  <c r="B596" i="7"/>
  <c r="B597" i="7"/>
  <c r="B598" i="7"/>
  <c r="B599" i="7"/>
  <c r="B600" i="7"/>
  <c r="B601" i="7"/>
  <c r="B602" i="7"/>
  <c r="B603" i="7"/>
  <c r="B604" i="7"/>
  <c r="B605" i="7"/>
  <c r="B606" i="7"/>
  <c r="B607" i="7"/>
  <c r="B608" i="7"/>
  <c r="B609" i="7"/>
  <c r="B610" i="7"/>
  <c r="B611" i="7"/>
  <c r="B612" i="7"/>
  <c r="B613" i="7"/>
  <c r="B614" i="7"/>
  <c r="B615" i="7"/>
  <c r="B616" i="7"/>
  <c r="B617" i="7"/>
  <c r="B618" i="7"/>
  <c r="B619" i="7"/>
  <c r="B620" i="7"/>
  <c r="B621" i="7"/>
  <c r="B622" i="7"/>
  <c r="B623" i="7"/>
  <c r="B624" i="7"/>
  <c r="B625" i="7"/>
  <c r="B626" i="7"/>
  <c r="B627" i="7"/>
  <c r="B628" i="7"/>
  <c r="B629" i="7"/>
  <c r="B630" i="7"/>
  <c r="B631" i="7"/>
  <c r="B632" i="7"/>
  <c r="B633" i="7"/>
  <c r="B634" i="7"/>
  <c r="B635" i="7"/>
  <c r="B636" i="7"/>
  <c r="B637" i="7"/>
  <c r="B638" i="7"/>
  <c r="B639" i="7"/>
  <c r="B640" i="7"/>
  <c r="B641" i="7"/>
  <c r="B642" i="7"/>
  <c r="B643" i="7"/>
  <c r="B644" i="7"/>
  <c r="B645" i="7"/>
  <c r="B646" i="7"/>
  <c r="B647" i="7"/>
  <c r="B648" i="7"/>
  <c r="B649" i="7"/>
  <c r="B650" i="7"/>
  <c r="B651" i="7"/>
  <c r="B652" i="7"/>
  <c r="B653" i="7"/>
  <c r="B654" i="7"/>
  <c r="B655" i="7"/>
  <c r="B656" i="7"/>
  <c r="B657" i="7"/>
  <c r="B658" i="7"/>
  <c r="B659" i="7"/>
  <c r="B660" i="7"/>
  <c r="B661" i="7"/>
  <c r="B662" i="7"/>
  <c r="B663" i="7"/>
  <c r="B664" i="7"/>
  <c r="B665" i="7"/>
  <c r="B666" i="7"/>
  <c r="B667" i="7"/>
  <c r="B668" i="7"/>
  <c r="B669" i="7"/>
  <c r="B670" i="7"/>
  <c r="B671" i="7"/>
  <c r="B672" i="7"/>
  <c r="B673" i="7"/>
  <c r="B674" i="7"/>
  <c r="B675" i="7"/>
  <c r="B676" i="7"/>
  <c r="B677" i="7"/>
  <c r="B678" i="7"/>
  <c r="B679" i="7"/>
  <c r="B680" i="7"/>
  <c r="B681" i="7"/>
  <c r="B682" i="7"/>
  <c r="B683" i="7"/>
  <c r="B684" i="7"/>
  <c r="B685" i="7"/>
  <c r="B686" i="7"/>
  <c r="B687" i="7"/>
  <c r="B688" i="7"/>
  <c r="B689" i="7"/>
  <c r="B690" i="7"/>
  <c r="B691" i="7"/>
  <c r="B692" i="7"/>
  <c r="B693" i="7"/>
  <c r="B694" i="7"/>
  <c r="B695" i="7"/>
  <c r="B696" i="7"/>
  <c r="B697" i="7"/>
  <c r="B698" i="7"/>
  <c r="B699" i="7"/>
  <c r="B700" i="7"/>
  <c r="B701" i="7"/>
  <c r="B702" i="7"/>
  <c r="B703" i="7"/>
  <c r="B704" i="7"/>
  <c r="B705" i="7"/>
  <c r="B706" i="7"/>
  <c r="B707" i="7"/>
  <c r="B708" i="7"/>
  <c r="B709" i="7"/>
  <c r="B710" i="7"/>
  <c r="B711" i="7"/>
  <c r="B712" i="7"/>
  <c r="B713" i="7"/>
  <c r="B714" i="7"/>
  <c r="B715" i="7"/>
  <c r="B716" i="7"/>
  <c r="B717" i="7"/>
  <c r="B718" i="7"/>
  <c r="B719" i="7"/>
  <c r="B720" i="7"/>
  <c r="B721" i="7"/>
  <c r="B722" i="7"/>
  <c r="B723" i="7"/>
  <c r="B724" i="7"/>
  <c r="B725" i="7"/>
  <c r="B726" i="7"/>
  <c r="B727" i="7"/>
  <c r="B728" i="7"/>
  <c r="B729" i="7"/>
  <c r="B730" i="7"/>
  <c r="B731" i="7"/>
  <c r="B732" i="7"/>
  <c r="B733" i="7"/>
  <c r="B734" i="7"/>
  <c r="B735" i="7"/>
  <c r="B736" i="7"/>
  <c r="B737" i="7"/>
  <c r="B738" i="7"/>
  <c r="B739" i="7"/>
  <c r="B740" i="7"/>
  <c r="B741" i="7"/>
  <c r="B742" i="7"/>
  <c r="B743" i="7"/>
  <c r="B744" i="7"/>
  <c r="B745" i="7"/>
  <c r="B746" i="7"/>
  <c r="B747" i="7"/>
  <c r="B748" i="7"/>
  <c r="B749" i="7"/>
  <c r="B750" i="7"/>
  <c r="B751" i="7"/>
  <c r="B752" i="7"/>
  <c r="B753" i="7"/>
  <c r="B754" i="7"/>
  <c r="B755" i="7"/>
  <c r="B756" i="7"/>
  <c r="B757" i="7"/>
  <c r="B758" i="7"/>
  <c r="B759" i="7"/>
  <c r="B760" i="7"/>
  <c r="B761" i="7"/>
  <c r="B762" i="7"/>
  <c r="B763" i="7"/>
  <c r="B764" i="7"/>
  <c r="B765" i="7"/>
  <c r="B766" i="7"/>
  <c r="B767" i="7"/>
  <c r="B768" i="7"/>
  <c r="B769" i="7"/>
  <c r="B770" i="7"/>
  <c r="B771" i="7"/>
  <c r="B772" i="7"/>
  <c r="B773" i="7"/>
  <c r="B774" i="7"/>
  <c r="B775" i="7"/>
  <c r="B776" i="7"/>
  <c r="B777" i="7"/>
  <c r="B778" i="7"/>
  <c r="B779" i="7"/>
  <c r="B780" i="7"/>
  <c r="B781" i="7"/>
  <c r="B782" i="7"/>
  <c r="B783" i="7"/>
  <c r="B784" i="7"/>
  <c r="B785" i="7"/>
  <c r="B786" i="7"/>
  <c r="B787" i="7"/>
  <c r="B788" i="7"/>
  <c r="B789" i="7"/>
  <c r="B790" i="7"/>
  <c r="B791" i="7"/>
  <c r="B792" i="7"/>
  <c r="B793" i="7"/>
  <c r="B794" i="7"/>
  <c r="B795" i="7"/>
  <c r="B796" i="7"/>
  <c r="B797" i="7"/>
  <c r="B798" i="7"/>
  <c r="B799" i="7"/>
  <c r="B800" i="7"/>
  <c r="B801" i="7"/>
  <c r="B802" i="7"/>
  <c r="B803" i="7"/>
  <c r="B804" i="7"/>
  <c r="B805" i="7"/>
  <c r="B806" i="7"/>
  <c r="B807" i="7"/>
  <c r="B808" i="7"/>
  <c r="B809" i="7"/>
  <c r="B810" i="7"/>
  <c r="B811" i="7"/>
  <c r="B812" i="7"/>
  <c r="B813" i="7"/>
  <c r="B814" i="7"/>
  <c r="B815" i="7"/>
  <c r="B816" i="7"/>
  <c r="B817" i="7"/>
  <c r="B818" i="7"/>
  <c r="B819" i="7"/>
  <c r="B820" i="7"/>
  <c r="B821" i="7"/>
  <c r="B822" i="7"/>
  <c r="B823" i="7"/>
  <c r="B824" i="7"/>
  <c r="B825" i="7"/>
  <c r="B826" i="7"/>
  <c r="B827" i="7"/>
  <c r="B828" i="7"/>
  <c r="B829" i="7"/>
  <c r="B830" i="7"/>
  <c r="B831" i="7"/>
  <c r="B832" i="7"/>
  <c r="B833" i="7"/>
  <c r="B834" i="7"/>
  <c r="B835" i="7"/>
  <c r="B836" i="7"/>
  <c r="B837" i="7"/>
  <c r="B838" i="7"/>
  <c r="B839" i="7"/>
  <c r="B840" i="7"/>
  <c r="B841" i="7"/>
  <c r="B842" i="7"/>
  <c r="B843" i="7"/>
  <c r="B844" i="7"/>
  <c r="B845" i="7"/>
  <c r="B846" i="7"/>
  <c r="B847" i="7"/>
  <c r="B848" i="7"/>
  <c r="B849" i="7"/>
  <c r="B850" i="7"/>
  <c r="B851" i="7"/>
  <c r="B852" i="7"/>
  <c r="B853" i="7"/>
  <c r="B854" i="7"/>
  <c r="B855" i="7"/>
  <c r="B856" i="7"/>
  <c r="B857" i="7"/>
  <c r="B858" i="7"/>
  <c r="B859" i="7"/>
  <c r="B860" i="7"/>
  <c r="B861" i="7"/>
  <c r="B862" i="7"/>
  <c r="B863" i="7"/>
  <c r="B864" i="7"/>
  <c r="B865" i="7"/>
  <c r="B866" i="7"/>
  <c r="B867" i="7"/>
  <c r="B868" i="7"/>
  <c r="B869" i="7"/>
  <c r="B870" i="7"/>
  <c r="B871" i="7"/>
  <c r="B872" i="7"/>
  <c r="B873" i="7"/>
  <c r="B874" i="7"/>
  <c r="B875" i="7"/>
  <c r="B876" i="7"/>
  <c r="B877" i="7"/>
  <c r="B878" i="7"/>
  <c r="B879" i="7"/>
  <c r="B880" i="7"/>
  <c r="B881" i="7"/>
  <c r="B882" i="7"/>
  <c r="B883" i="7"/>
  <c r="B884" i="7"/>
  <c r="B885" i="7"/>
  <c r="B886" i="7"/>
  <c r="B887" i="7"/>
  <c r="B888" i="7"/>
  <c r="B889" i="7"/>
  <c r="B890" i="7"/>
  <c r="B891" i="7"/>
  <c r="B892" i="7"/>
  <c r="B893" i="7"/>
  <c r="B894" i="7"/>
  <c r="B895" i="7"/>
  <c r="B896" i="7"/>
  <c r="B897" i="7"/>
  <c r="B898" i="7"/>
  <c r="B899" i="7"/>
  <c r="B900" i="7"/>
  <c r="B901" i="7"/>
  <c r="B902" i="7"/>
  <c r="B903" i="7"/>
  <c r="B904" i="7"/>
  <c r="B905" i="7"/>
  <c r="B906" i="7"/>
  <c r="B907" i="7"/>
  <c r="B908" i="7"/>
  <c r="B909" i="7"/>
  <c r="B910" i="7"/>
  <c r="B911" i="7"/>
  <c r="B912" i="7"/>
  <c r="B913" i="7"/>
  <c r="B914" i="7"/>
  <c r="B915" i="7"/>
  <c r="B916" i="7"/>
  <c r="B917" i="7"/>
  <c r="B918" i="7"/>
  <c r="B919" i="7"/>
  <c r="B920" i="7"/>
  <c r="B921" i="7"/>
  <c r="B922" i="7"/>
  <c r="B923" i="7"/>
  <c r="B924" i="7"/>
  <c r="B925" i="7"/>
  <c r="B926" i="7"/>
  <c r="B927" i="7"/>
  <c r="B928" i="7"/>
  <c r="B929" i="7"/>
  <c r="B930" i="7"/>
  <c r="B931" i="7"/>
  <c r="B932" i="7"/>
  <c r="B933" i="7"/>
  <c r="B934" i="7"/>
  <c r="B935" i="7"/>
  <c r="B936" i="7"/>
  <c r="B937" i="7"/>
  <c r="B938" i="7"/>
  <c r="B939" i="7"/>
  <c r="B940" i="7"/>
  <c r="B941" i="7"/>
  <c r="B942" i="7"/>
  <c r="B943" i="7"/>
  <c r="B944" i="7"/>
  <c r="B945" i="7"/>
  <c r="B946" i="7"/>
  <c r="B947" i="7"/>
  <c r="B948" i="7"/>
  <c r="B949" i="7"/>
  <c r="B950" i="7"/>
  <c r="B951" i="7"/>
  <c r="B952" i="7"/>
  <c r="B953" i="7"/>
  <c r="B954" i="7"/>
  <c r="B955" i="7"/>
  <c r="B956" i="7"/>
  <c r="B957" i="7"/>
  <c r="B958" i="7"/>
  <c r="B959" i="7"/>
  <c r="B960" i="7"/>
  <c r="B961" i="7"/>
  <c r="B962" i="7"/>
  <c r="B963" i="7"/>
  <c r="B964" i="7"/>
  <c r="B965" i="7"/>
  <c r="B966" i="7"/>
  <c r="B967" i="7"/>
  <c r="B968" i="7"/>
  <c r="B969" i="7"/>
  <c r="B970" i="7"/>
  <c r="B971" i="7"/>
  <c r="B972" i="7"/>
  <c r="B973" i="7"/>
  <c r="B974" i="7"/>
  <c r="B975" i="7"/>
  <c r="B976" i="7"/>
  <c r="B977" i="7"/>
  <c r="B978" i="7"/>
  <c r="B979" i="7"/>
  <c r="B980" i="7"/>
  <c r="B981" i="7"/>
  <c r="B982" i="7"/>
  <c r="B983" i="7"/>
  <c r="B984" i="7"/>
  <c r="B985" i="7"/>
  <c r="B986" i="7"/>
  <c r="B987" i="7"/>
  <c r="B988" i="7"/>
  <c r="B989" i="7"/>
  <c r="B990" i="7"/>
  <c r="B991" i="7"/>
  <c r="B992" i="7"/>
  <c r="B993" i="7"/>
  <c r="B994" i="7"/>
  <c r="B995" i="7"/>
  <c r="B996" i="7"/>
  <c r="B997" i="7"/>
  <c r="B998" i="7"/>
  <c r="B999" i="7"/>
  <c r="B1000" i="7"/>
  <c r="B1001" i="7"/>
  <c r="B1002" i="7"/>
  <c r="B1003" i="7"/>
  <c r="B1004" i="7"/>
  <c r="B1005" i="7"/>
  <c r="B1006" i="7"/>
  <c r="B1007" i="7"/>
  <c r="B1008" i="7"/>
  <c r="B1009" i="7"/>
  <c r="B1010" i="7"/>
  <c r="B1011" i="7"/>
  <c r="B1012" i="7"/>
  <c r="B1013" i="7"/>
  <c r="B1014" i="7"/>
  <c r="B1015" i="7"/>
  <c r="B1016" i="7"/>
  <c r="B1018" i="7"/>
  <c r="B1019" i="7"/>
  <c r="B1020" i="7"/>
  <c r="B1021" i="7"/>
  <c r="B1022" i="7"/>
  <c r="B1023" i="7"/>
  <c r="B1024" i="7"/>
  <c r="B1025" i="7"/>
  <c r="B1026" i="7"/>
  <c r="B1027" i="7"/>
  <c r="B1028" i="7"/>
  <c r="B1029" i="7"/>
  <c r="B1030" i="7"/>
  <c r="B1031" i="7"/>
  <c r="B1032" i="7"/>
  <c r="B1033" i="7"/>
  <c r="B1034" i="7"/>
  <c r="B1035" i="7"/>
  <c r="B1036" i="7"/>
  <c r="B1037" i="7"/>
  <c r="B1038" i="7"/>
  <c r="B1039" i="7"/>
  <c r="B1040" i="7"/>
  <c r="B1041" i="7"/>
  <c r="B1042" i="7"/>
  <c r="B1043" i="7"/>
  <c r="B1044" i="7"/>
  <c r="B1045" i="7"/>
  <c r="B1046" i="7"/>
  <c r="B1047" i="7"/>
  <c r="B1048" i="7"/>
  <c r="B1049" i="7"/>
  <c r="B1050" i="7"/>
  <c r="B1051" i="7"/>
  <c r="B1052" i="7"/>
  <c r="B1053" i="7"/>
  <c r="B1054" i="7"/>
  <c r="B1055" i="7"/>
  <c r="B1056" i="7"/>
  <c r="B1057" i="7"/>
  <c r="B1058" i="7"/>
  <c r="B1059" i="7"/>
  <c r="B1060" i="7"/>
  <c r="B1061" i="7"/>
  <c r="B1062" i="7"/>
  <c r="B1063" i="7"/>
  <c r="B1064" i="7"/>
  <c r="B1065" i="7"/>
  <c r="B1066" i="7"/>
  <c r="B1067" i="7"/>
  <c r="B1068" i="7"/>
  <c r="B1069" i="7"/>
  <c r="B1070" i="7"/>
  <c r="B1071" i="7"/>
  <c r="B1072" i="7"/>
  <c r="B1073" i="7"/>
  <c r="B1074" i="7"/>
  <c r="B1075" i="7"/>
  <c r="B1076" i="7"/>
  <c r="B1077" i="7"/>
  <c r="B1078" i="7"/>
  <c r="B1079" i="7"/>
  <c r="B1080" i="7"/>
  <c r="B1081" i="7"/>
  <c r="B1082" i="7"/>
  <c r="B1083" i="7"/>
  <c r="B1084" i="7"/>
  <c r="B1085" i="7"/>
  <c r="B1086" i="7"/>
  <c r="B1087" i="7"/>
  <c r="B1088" i="7"/>
  <c r="B1089" i="7"/>
  <c r="B1090" i="7"/>
  <c r="B1091" i="7"/>
  <c r="B1092" i="7"/>
  <c r="B1093" i="7"/>
  <c r="B1094" i="7"/>
  <c r="B1095" i="7"/>
  <c r="B1096" i="7"/>
  <c r="B1097" i="7"/>
  <c r="B1098" i="7"/>
  <c r="B1099" i="7"/>
  <c r="B1100" i="7"/>
  <c r="B1101" i="7"/>
  <c r="B1102" i="7"/>
  <c r="B1103" i="7"/>
  <c r="B1104" i="7"/>
  <c r="B1105" i="7"/>
  <c r="B1106" i="7"/>
  <c r="B1107" i="7"/>
  <c r="B1108" i="7"/>
  <c r="B1109" i="7"/>
  <c r="B1110" i="7"/>
  <c r="B1111" i="7"/>
  <c r="B1112" i="7"/>
  <c r="B1113" i="7"/>
  <c r="B1114" i="7"/>
  <c r="B1115" i="7"/>
  <c r="B1116" i="7"/>
  <c r="B1117" i="7"/>
  <c r="B1118" i="7"/>
  <c r="B1119" i="7"/>
  <c r="B1120" i="7"/>
  <c r="B1121" i="7"/>
  <c r="B1122" i="7"/>
  <c r="B1123" i="7"/>
  <c r="B1124" i="7"/>
  <c r="B1125" i="7"/>
  <c r="B1126" i="7"/>
  <c r="B1127" i="7"/>
  <c r="B1128" i="7"/>
  <c r="B1129" i="7"/>
  <c r="B1130" i="7"/>
  <c r="B1131" i="7"/>
  <c r="B1132" i="7"/>
  <c r="B1133" i="7"/>
  <c r="B1134" i="7"/>
  <c r="B1135" i="7"/>
  <c r="B1136" i="7"/>
  <c r="B1137" i="7"/>
  <c r="B1138" i="7"/>
  <c r="B1139" i="7"/>
  <c r="B1140" i="7"/>
  <c r="B1141" i="7"/>
  <c r="B1142" i="7"/>
  <c r="B1143" i="7"/>
  <c r="B1144" i="7"/>
  <c r="B1145" i="7"/>
  <c r="B1146" i="7"/>
  <c r="B1147" i="7"/>
  <c r="B1148" i="7"/>
  <c r="B1149" i="7"/>
  <c r="B1150" i="7"/>
  <c r="B1151" i="7"/>
  <c r="B1152" i="7"/>
  <c r="B1153" i="7"/>
  <c r="B1154" i="7"/>
  <c r="B1155" i="7"/>
  <c r="B1156" i="7"/>
  <c r="B1157" i="7"/>
  <c r="B1158" i="7"/>
  <c r="B1159" i="7"/>
  <c r="B1160" i="7"/>
  <c r="B1161" i="7"/>
  <c r="B1162" i="7"/>
  <c r="B1163" i="7"/>
  <c r="B1164" i="7"/>
  <c r="B1165" i="7"/>
  <c r="B1166" i="7"/>
  <c r="B1167" i="7"/>
  <c r="B1168" i="7"/>
  <c r="B1169" i="7"/>
  <c r="B1170" i="7"/>
  <c r="B1171" i="7"/>
  <c r="B1172" i="7"/>
  <c r="B1173" i="7"/>
  <c r="B1174" i="7"/>
  <c r="B1175" i="7"/>
  <c r="B1176" i="7"/>
  <c r="B1177" i="7"/>
  <c r="B1178" i="7"/>
  <c r="B1179" i="7"/>
  <c r="B1180" i="7"/>
  <c r="B1181" i="7"/>
  <c r="B1182" i="7"/>
  <c r="B1183" i="7"/>
  <c r="B1184" i="7"/>
  <c r="B1185" i="7"/>
  <c r="B1186" i="7"/>
  <c r="B1187" i="7"/>
  <c r="B1188" i="7"/>
  <c r="B1189" i="7"/>
  <c r="B1190" i="7"/>
  <c r="B1191" i="7"/>
  <c r="B1192" i="7"/>
  <c r="B1193" i="7"/>
  <c r="B1194" i="7"/>
  <c r="B1195" i="7"/>
  <c r="B1196" i="7"/>
  <c r="B1197" i="7"/>
  <c r="B1198" i="7"/>
  <c r="B1199" i="7"/>
  <c r="B1200" i="7"/>
  <c r="B1201" i="7"/>
  <c r="B1202" i="7"/>
  <c r="B1203" i="7"/>
  <c r="B1204" i="7"/>
  <c r="B1205" i="7"/>
  <c r="B1206" i="7"/>
  <c r="B1207" i="7"/>
  <c r="B1208" i="7"/>
  <c r="B1209" i="7"/>
  <c r="B1210" i="7"/>
  <c r="B1211" i="7"/>
  <c r="B1212" i="7"/>
  <c r="B1213" i="7"/>
  <c r="B1214" i="7"/>
  <c r="B1215" i="7"/>
  <c r="B1216" i="7"/>
  <c r="B1217" i="7"/>
  <c r="B1218" i="7"/>
  <c r="B1219" i="7"/>
  <c r="B1220" i="7"/>
  <c r="B1221" i="7"/>
  <c r="B1222" i="7"/>
  <c r="B1223" i="7"/>
  <c r="B1224" i="7"/>
  <c r="B1225" i="7"/>
  <c r="B1226" i="7"/>
  <c r="B1227" i="7"/>
  <c r="B1228" i="7"/>
  <c r="B1229" i="7"/>
  <c r="B1230" i="7"/>
  <c r="B1231" i="7"/>
  <c r="B1232" i="7"/>
  <c r="B1233" i="7"/>
  <c r="B1234" i="7"/>
  <c r="B1235" i="7"/>
  <c r="B1236" i="7"/>
  <c r="B1237" i="7"/>
  <c r="B1238" i="7"/>
  <c r="B1239" i="7"/>
  <c r="B1240" i="7"/>
  <c r="B1241" i="7"/>
  <c r="B1242" i="7"/>
  <c r="B1243" i="7"/>
  <c r="B1244" i="7"/>
  <c r="B1245" i="7"/>
  <c r="B1246" i="7"/>
  <c r="B1247" i="7"/>
  <c r="B1248" i="7"/>
  <c r="B1249" i="7"/>
  <c r="B1250" i="7"/>
  <c r="B1251" i="7"/>
  <c r="B1252" i="7"/>
  <c r="B1253" i="7"/>
  <c r="B1254" i="7"/>
  <c r="B1255" i="7"/>
  <c r="B1256" i="7"/>
  <c r="B1257" i="7"/>
  <c r="B1258" i="7"/>
  <c r="B1259" i="7"/>
  <c r="B1260" i="7"/>
  <c r="B1261" i="7"/>
  <c r="B1262" i="7"/>
  <c r="B1263" i="7"/>
  <c r="B1264" i="7"/>
  <c r="B1265" i="7"/>
  <c r="B1266" i="7"/>
  <c r="B1267" i="7"/>
  <c r="B1268" i="7"/>
  <c r="B1269" i="7"/>
  <c r="B1270" i="7"/>
  <c r="B1271" i="7"/>
  <c r="B1272" i="7"/>
  <c r="B1273" i="7"/>
  <c r="B1274" i="7"/>
  <c r="B1275" i="7"/>
  <c r="B1276" i="7"/>
  <c r="B1277" i="7"/>
  <c r="B1278" i="7"/>
  <c r="B1279" i="7"/>
  <c r="B1280" i="7"/>
  <c r="B1281" i="7"/>
  <c r="B1282" i="7"/>
  <c r="B1283" i="7"/>
  <c r="B1284" i="7"/>
  <c r="B1285" i="7"/>
  <c r="B1286" i="7"/>
  <c r="B1287" i="7"/>
  <c r="B1288" i="7"/>
  <c r="B1289" i="7"/>
  <c r="B1290" i="7"/>
  <c r="B1291" i="7"/>
  <c r="B1292" i="7"/>
  <c r="B1293" i="7"/>
  <c r="B1294" i="7"/>
  <c r="B1295" i="7"/>
  <c r="B1296" i="7"/>
  <c r="B1297" i="7"/>
  <c r="B1299" i="7"/>
  <c r="B1300" i="7"/>
  <c r="B1301" i="7"/>
  <c r="B1302" i="7"/>
  <c r="B1303" i="7"/>
  <c r="B1304" i="7"/>
  <c r="B1305" i="7"/>
  <c r="B1306" i="7"/>
  <c r="B1307" i="7"/>
  <c r="B1308" i="7"/>
  <c r="B1309" i="7"/>
  <c r="B1310" i="7"/>
  <c r="B1311" i="7"/>
  <c r="B1312" i="7"/>
  <c r="B1313" i="7"/>
  <c r="B1314" i="7"/>
  <c r="B1315" i="7"/>
  <c r="B1316" i="7"/>
  <c r="B1317" i="7"/>
  <c r="B1318" i="7"/>
  <c r="B1319" i="7"/>
  <c r="B1320" i="7"/>
  <c r="B1321" i="7"/>
  <c r="B1322" i="7"/>
  <c r="B1323" i="7"/>
  <c r="B1324" i="7"/>
  <c r="B1325" i="7"/>
  <c r="B1326" i="7"/>
  <c r="B1327" i="7"/>
  <c r="B1328" i="7"/>
  <c r="B1329" i="7"/>
  <c r="B1330" i="7"/>
  <c r="B1331" i="7"/>
  <c r="B1332" i="7"/>
  <c r="B1333" i="7"/>
  <c r="B1335" i="7"/>
  <c r="B1336" i="7"/>
  <c r="B1337" i="7"/>
  <c r="B1338" i="7"/>
  <c r="B1339" i="7"/>
  <c r="B1340" i="7"/>
  <c r="B1341" i="7"/>
  <c r="B1342" i="7"/>
  <c r="B1343" i="7"/>
  <c r="B1344" i="7"/>
  <c r="B1345" i="7"/>
  <c r="B1346" i="7"/>
  <c r="B1347" i="7"/>
  <c r="B1348" i="7"/>
  <c r="B1349" i="7"/>
  <c r="B1350" i="7"/>
  <c r="B1351" i="7"/>
  <c r="B1352" i="7"/>
  <c r="B1353" i="7"/>
  <c r="B1354" i="7"/>
  <c r="B1355" i="7"/>
  <c r="B1356" i="7"/>
  <c r="B1357" i="7"/>
  <c r="B1358" i="7"/>
  <c r="B1359" i="7"/>
  <c r="B1360" i="7"/>
  <c r="B1361" i="7"/>
  <c r="B1362" i="7"/>
  <c r="B1363" i="7"/>
  <c r="B1364" i="7"/>
  <c r="B1365" i="7"/>
  <c r="B1366" i="7"/>
  <c r="B1367" i="7"/>
  <c r="B1368" i="7"/>
  <c r="B1369" i="7"/>
  <c r="B1370" i="7"/>
  <c r="B1371" i="7"/>
  <c r="B1372" i="7"/>
  <c r="B1373" i="7"/>
  <c r="B1374" i="7"/>
  <c r="B1375" i="7"/>
  <c r="B1376" i="7"/>
  <c r="B1377" i="7"/>
  <c r="B1378" i="7"/>
  <c r="B1379" i="7"/>
  <c r="B1380" i="7"/>
  <c r="B1381" i="7"/>
  <c r="B1382" i="7"/>
  <c r="B1383" i="7"/>
  <c r="B1384" i="7"/>
  <c r="B1385" i="7"/>
  <c r="B1386" i="7"/>
  <c r="B1387" i="7"/>
  <c r="B1388" i="7"/>
  <c r="B1389" i="7"/>
  <c r="B1390" i="7"/>
  <c r="B1391" i="7"/>
  <c r="B1392" i="7"/>
  <c r="B1393" i="7"/>
  <c r="B1394" i="7"/>
  <c r="B1395" i="7"/>
  <c r="B1396" i="7"/>
  <c r="B1397" i="7"/>
  <c r="B1398" i="7"/>
  <c r="B1399" i="7"/>
  <c r="B1400" i="7"/>
  <c r="B1401" i="7"/>
  <c r="B1402" i="7"/>
  <c r="B1403" i="7"/>
  <c r="B1404" i="7"/>
  <c r="B1405" i="7"/>
  <c r="B1406" i="7"/>
  <c r="B1407" i="7"/>
  <c r="B1408" i="7"/>
  <c r="B1409" i="7"/>
  <c r="B1410" i="7"/>
  <c r="B1411" i="7"/>
  <c r="B1412" i="7"/>
  <c r="B1413" i="7"/>
  <c r="B1414" i="7"/>
  <c r="B1415" i="7"/>
  <c r="B1416" i="7"/>
  <c r="B1417" i="7"/>
  <c r="B1418" i="7"/>
  <c r="B1419" i="7"/>
  <c r="B1420" i="7"/>
  <c r="B1421" i="7"/>
  <c r="B1422" i="7"/>
  <c r="B1423" i="7"/>
  <c r="B1424" i="7"/>
  <c r="B1425" i="7"/>
  <c r="B1426" i="7"/>
  <c r="B1427" i="7"/>
  <c r="B1428" i="7"/>
  <c r="B1429" i="7"/>
  <c r="B1430" i="7"/>
  <c r="B1431" i="7"/>
  <c r="B1432" i="7"/>
  <c r="B1433" i="7"/>
  <c r="B1434" i="7"/>
  <c r="B1435" i="7"/>
  <c r="B1436" i="7"/>
  <c r="B1437" i="7"/>
  <c r="B1438" i="7"/>
  <c r="B1439" i="7"/>
  <c r="B1440" i="7"/>
  <c r="B1441" i="7"/>
  <c r="B1442" i="7"/>
  <c r="B1443" i="7"/>
  <c r="B1444" i="7"/>
  <c r="B1445" i="7"/>
  <c r="B1446" i="7"/>
  <c r="B1447" i="7"/>
  <c r="B1448" i="7"/>
  <c r="B1449" i="7"/>
  <c r="B1450" i="7"/>
  <c r="B1451" i="7"/>
  <c r="B1452" i="7"/>
  <c r="B1453" i="7"/>
  <c r="B1454" i="7"/>
  <c r="B1455" i="7"/>
  <c r="B1456" i="7"/>
  <c r="B1457" i="7"/>
  <c r="B1458" i="7"/>
  <c r="B1459" i="7"/>
  <c r="B1460" i="7"/>
  <c r="B1461" i="7"/>
  <c r="B1462" i="7"/>
  <c r="B1463" i="7"/>
  <c r="B1464" i="7"/>
  <c r="B1465" i="7"/>
  <c r="B1466" i="7"/>
  <c r="B1467" i="7"/>
  <c r="B1468" i="7"/>
  <c r="B1469" i="7"/>
  <c r="B1470" i="7"/>
  <c r="B1471" i="7"/>
  <c r="B1472" i="7"/>
  <c r="B1473" i="7"/>
  <c r="B1474" i="7"/>
  <c r="B1475" i="7"/>
  <c r="B1476" i="7"/>
  <c r="B1477" i="7"/>
  <c r="B1478" i="7"/>
  <c r="B1479" i="7"/>
  <c r="B1480" i="7"/>
  <c r="B1481" i="7"/>
  <c r="B1482" i="7"/>
  <c r="B1483" i="7"/>
  <c r="B1484" i="7"/>
  <c r="B1485" i="7"/>
  <c r="B1486" i="7"/>
  <c r="B1487" i="7"/>
  <c r="B1488" i="7"/>
  <c r="B1489" i="7"/>
  <c r="B1490" i="7"/>
  <c r="B1491" i="7"/>
  <c r="B1492" i="7"/>
  <c r="B1493" i="7"/>
  <c r="B1494" i="7"/>
  <c r="B1495" i="7"/>
  <c r="B1496" i="7"/>
  <c r="B1497" i="7"/>
  <c r="B1498" i="7"/>
  <c r="B1499" i="7"/>
  <c r="B1500" i="7"/>
  <c r="B1501" i="7"/>
  <c r="B1502" i="7"/>
  <c r="B1503" i="7"/>
  <c r="B1504" i="7"/>
  <c r="B1505" i="7"/>
  <c r="B1506" i="7"/>
  <c r="B1507" i="7"/>
  <c r="B1508" i="7"/>
  <c r="B1509" i="7"/>
  <c r="B1510" i="7"/>
  <c r="B1511" i="7"/>
  <c r="B1512" i="7"/>
  <c r="B1513" i="7"/>
  <c r="B1514" i="7"/>
  <c r="B1515" i="7"/>
  <c r="B1516" i="7"/>
  <c r="B1517" i="7"/>
  <c r="B1518" i="7"/>
  <c r="B1519" i="7"/>
  <c r="B1520" i="7"/>
  <c r="B1521" i="7"/>
  <c r="B1522" i="7"/>
  <c r="B1523" i="7"/>
  <c r="B1524" i="7"/>
  <c r="B1525" i="7"/>
  <c r="B1526" i="7"/>
  <c r="B1527" i="7"/>
  <c r="B1528" i="7"/>
  <c r="B1529" i="7"/>
  <c r="B1530" i="7"/>
  <c r="B1531" i="7"/>
  <c r="B1532" i="7"/>
  <c r="B1533" i="7"/>
  <c r="B1534" i="7"/>
  <c r="B1535" i="7"/>
  <c r="B1536" i="7"/>
  <c r="B1537" i="7"/>
  <c r="B1538" i="7"/>
  <c r="B1539" i="7"/>
  <c r="B1540" i="7"/>
  <c r="B1541" i="7"/>
  <c r="B1542" i="7"/>
  <c r="B1543" i="7"/>
  <c r="B1544" i="7"/>
  <c r="B1545" i="7"/>
  <c r="B1546" i="7"/>
  <c r="B1547" i="7"/>
  <c r="B1548" i="7"/>
  <c r="B1549" i="7"/>
  <c r="B1550" i="7"/>
  <c r="B1551" i="7"/>
  <c r="B1552" i="7"/>
  <c r="B1553" i="7"/>
  <c r="B1554" i="7"/>
  <c r="B1555" i="7"/>
  <c r="B1556" i="7"/>
  <c r="B1557" i="7"/>
  <c r="B1558" i="7"/>
  <c r="B1559" i="7"/>
  <c r="B1560" i="7"/>
  <c r="B1561" i="7"/>
  <c r="B1562" i="7"/>
  <c r="B1563" i="7"/>
  <c r="B1564" i="7"/>
  <c r="B1565" i="7"/>
  <c r="B1566" i="7"/>
  <c r="B1567" i="7"/>
  <c r="B1568" i="7"/>
  <c r="B1569" i="7"/>
  <c r="B1570" i="7"/>
  <c r="B1571" i="7"/>
  <c r="B1572" i="7"/>
  <c r="B1573" i="7"/>
  <c r="B1574" i="7"/>
  <c r="B1575" i="7"/>
  <c r="B1576" i="7"/>
  <c r="B1577" i="7"/>
  <c r="B1578" i="7"/>
  <c r="B1579" i="7"/>
  <c r="B1580" i="7"/>
  <c r="B1581" i="7"/>
  <c r="B1582" i="7"/>
  <c r="B1583" i="7"/>
  <c r="B1584" i="7"/>
  <c r="B1585" i="7"/>
  <c r="B1586" i="7"/>
  <c r="B1587" i="7"/>
  <c r="B1588" i="7"/>
  <c r="B1589" i="7"/>
  <c r="B1590" i="7"/>
  <c r="B1591" i="7"/>
  <c r="B1592" i="7"/>
  <c r="B1593" i="7"/>
  <c r="B1594" i="7"/>
  <c r="B1595" i="7"/>
  <c r="B1596" i="7"/>
  <c r="B1597" i="7"/>
  <c r="B1598" i="7"/>
  <c r="B1599" i="7"/>
  <c r="B1600" i="7"/>
  <c r="B1601" i="7"/>
  <c r="B1602" i="7"/>
  <c r="B1603" i="7"/>
  <c r="B1604" i="7"/>
  <c r="B1605" i="7"/>
  <c r="B1606" i="7"/>
  <c r="B1607" i="7"/>
  <c r="B1608" i="7"/>
  <c r="B1609" i="7"/>
  <c r="B1610" i="7"/>
  <c r="B1611" i="7"/>
  <c r="B1612" i="7"/>
  <c r="B1613" i="7"/>
  <c r="B1614" i="7"/>
  <c r="B1615" i="7"/>
  <c r="B1616" i="7"/>
  <c r="B1617" i="7"/>
  <c r="B1618" i="7"/>
  <c r="B1619" i="7"/>
  <c r="B1620" i="7"/>
  <c r="B1621" i="7"/>
  <c r="B1622" i="7"/>
  <c r="B1623" i="7"/>
  <c r="B1624" i="7"/>
  <c r="B1625" i="7"/>
  <c r="B1626" i="7"/>
  <c r="B1627" i="7"/>
  <c r="B1628" i="7"/>
  <c r="B1629" i="7"/>
  <c r="B1630" i="7"/>
  <c r="B1631" i="7"/>
  <c r="B1632" i="7"/>
  <c r="B1633" i="7"/>
  <c r="B1634" i="7"/>
  <c r="B1635" i="7"/>
  <c r="B1636" i="7"/>
  <c r="B1637" i="7"/>
  <c r="B1638" i="7"/>
  <c r="B1639" i="7"/>
  <c r="B1640" i="7"/>
  <c r="B1641" i="7"/>
  <c r="B1642" i="7"/>
  <c r="B1643" i="7"/>
  <c r="B1644" i="7"/>
  <c r="B1645" i="7"/>
  <c r="B1646" i="7"/>
  <c r="B1647" i="7"/>
  <c r="B1648" i="7"/>
  <c r="B1649" i="7"/>
  <c r="B1650" i="7"/>
  <c r="B1651" i="7"/>
  <c r="B1652" i="7"/>
  <c r="B1653" i="7"/>
  <c r="B1654" i="7"/>
  <c r="B1655" i="7"/>
  <c r="B1656" i="7"/>
  <c r="B1657" i="7"/>
  <c r="B1658" i="7"/>
  <c r="B1659" i="7"/>
  <c r="B1660" i="7"/>
  <c r="B1661" i="7"/>
  <c r="B1662" i="7"/>
  <c r="B1663" i="7"/>
  <c r="B1664" i="7"/>
  <c r="B1665" i="7"/>
  <c r="B1666" i="7"/>
  <c r="B1667" i="7"/>
  <c r="B1668" i="7"/>
  <c r="B1669" i="7"/>
  <c r="B1670" i="7"/>
  <c r="B1671" i="7"/>
  <c r="B1672" i="7"/>
  <c r="B1673" i="7"/>
  <c r="B1674" i="7"/>
  <c r="B1675" i="7"/>
  <c r="B1676" i="7"/>
  <c r="B1677" i="7"/>
  <c r="B1678" i="7"/>
  <c r="B1679" i="7"/>
  <c r="B1680" i="7"/>
  <c r="B1681" i="7"/>
  <c r="B1682" i="7"/>
  <c r="B1683" i="7"/>
  <c r="B1684" i="7"/>
  <c r="B1685" i="7"/>
  <c r="B1686" i="7"/>
  <c r="B1687" i="7"/>
  <c r="B1688" i="7"/>
  <c r="B1689" i="7"/>
  <c r="B1690" i="7"/>
  <c r="B1691" i="7"/>
  <c r="B1692" i="7"/>
  <c r="B1693" i="7"/>
  <c r="B1694" i="7"/>
  <c r="B1695" i="7"/>
  <c r="B1696" i="7"/>
  <c r="B1697" i="7"/>
  <c r="B1698" i="7"/>
  <c r="B1699" i="7"/>
  <c r="B1700" i="7"/>
  <c r="B1701" i="7"/>
  <c r="B1702" i="7"/>
  <c r="B1703" i="7"/>
  <c r="B1704" i="7"/>
  <c r="B1705" i="7"/>
  <c r="B1706" i="7"/>
  <c r="B1707" i="7"/>
  <c r="B1708" i="7"/>
  <c r="B1709" i="7"/>
  <c r="B1710" i="7"/>
  <c r="B1711" i="7"/>
  <c r="B1712" i="7"/>
  <c r="B1713" i="7"/>
  <c r="B1714" i="7"/>
  <c r="B1715" i="7"/>
  <c r="B1716" i="7"/>
  <c r="B1717" i="7"/>
  <c r="B1718" i="7"/>
  <c r="B1719" i="7"/>
  <c r="B1720" i="7"/>
  <c r="B1721" i="7"/>
  <c r="B1722" i="7"/>
  <c r="B1723" i="7"/>
  <c r="B1724" i="7"/>
  <c r="B1725" i="7"/>
  <c r="B1726" i="7"/>
  <c r="B1727" i="7"/>
  <c r="B1728" i="7"/>
  <c r="B1729" i="7"/>
  <c r="B1730" i="7"/>
  <c r="B1731" i="7"/>
  <c r="B1732" i="7"/>
  <c r="B1733" i="7"/>
  <c r="B1734" i="7"/>
  <c r="B1735" i="7"/>
  <c r="B1736" i="7"/>
  <c r="B1737" i="7"/>
  <c r="B1738" i="7"/>
  <c r="B1739" i="7"/>
  <c r="B1740" i="7"/>
  <c r="B1741" i="7"/>
  <c r="B1742" i="7"/>
  <c r="B1743" i="7"/>
  <c r="B1744" i="7"/>
  <c r="B1745" i="7"/>
  <c r="B1746" i="7"/>
  <c r="B1747" i="7"/>
  <c r="B1748" i="7"/>
  <c r="B1749" i="7"/>
  <c r="B1750" i="7"/>
  <c r="B1751" i="7"/>
  <c r="B1752" i="7"/>
  <c r="B1753" i="7"/>
  <c r="B1754" i="7"/>
  <c r="B1755" i="7"/>
  <c r="B1756" i="7"/>
  <c r="B1757" i="7"/>
  <c r="B1758" i="7"/>
  <c r="B1759" i="7"/>
  <c r="B1760" i="7"/>
  <c r="B1761" i="7"/>
  <c r="B1762" i="7"/>
  <c r="B1763" i="7"/>
  <c r="B1764" i="7"/>
  <c r="B1765" i="7"/>
  <c r="B1766" i="7"/>
  <c r="B1767" i="7"/>
  <c r="B1768" i="7"/>
  <c r="B1769" i="7"/>
  <c r="B1770" i="7"/>
  <c r="B1771" i="7"/>
  <c r="B1772" i="7"/>
  <c r="B1773" i="7"/>
  <c r="B1774" i="7"/>
  <c r="B1775" i="7"/>
  <c r="B1776" i="7"/>
  <c r="B1777" i="7"/>
  <c r="B1778" i="7"/>
  <c r="B1779" i="7"/>
  <c r="B1780" i="7"/>
  <c r="B1781" i="7"/>
  <c r="B1782" i="7"/>
  <c r="B1783" i="7"/>
  <c r="B1784" i="7"/>
  <c r="B1785" i="7"/>
  <c r="B1786" i="7"/>
  <c r="B1787" i="7"/>
  <c r="B1788" i="7"/>
  <c r="B1789" i="7"/>
  <c r="B1790" i="7"/>
  <c r="B1791" i="7"/>
  <c r="B1792" i="7"/>
  <c r="B1793" i="7"/>
  <c r="B1794" i="7"/>
  <c r="B1795" i="7"/>
  <c r="B1796" i="7"/>
  <c r="B1797" i="7"/>
  <c r="B1798" i="7"/>
  <c r="B1799" i="7"/>
  <c r="B1800" i="7"/>
  <c r="B1801" i="7"/>
  <c r="B1802" i="7"/>
  <c r="B1803" i="7"/>
  <c r="B1804" i="7"/>
  <c r="B1805" i="7"/>
  <c r="B1806" i="7"/>
  <c r="B1807" i="7"/>
  <c r="B1808" i="7"/>
  <c r="B1809" i="7"/>
  <c r="B1810" i="7"/>
  <c r="B1811" i="7"/>
  <c r="B1812" i="7"/>
  <c r="B1813" i="7"/>
  <c r="B1814" i="7"/>
  <c r="B1815" i="7"/>
  <c r="B1816" i="7"/>
  <c r="B1817" i="7"/>
  <c r="B1818" i="7"/>
  <c r="B1819" i="7"/>
  <c r="B1820" i="7"/>
  <c r="B1821" i="7"/>
  <c r="B1822" i="7"/>
  <c r="B1823" i="7"/>
  <c r="B1824" i="7"/>
  <c r="B1825" i="7"/>
  <c r="B1826" i="7"/>
  <c r="B1827" i="7"/>
  <c r="B1828" i="7"/>
  <c r="B1829" i="7"/>
  <c r="B1830" i="7"/>
  <c r="B1831" i="7"/>
  <c r="B1832" i="7"/>
  <c r="B1833" i="7"/>
  <c r="B1834" i="7"/>
  <c r="B1835" i="7"/>
  <c r="B1836" i="7"/>
  <c r="B1837" i="7"/>
  <c r="B1838" i="7"/>
  <c r="B1839" i="7"/>
  <c r="B1840" i="7"/>
  <c r="B1841" i="7"/>
  <c r="B1842" i="7"/>
  <c r="B1843" i="7"/>
  <c r="B1844" i="7"/>
  <c r="B1845" i="7"/>
  <c r="B1846" i="7"/>
  <c r="B1847" i="7"/>
  <c r="B1848" i="7"/>
  <c r="B1849" i="7"/>
  <c r="B1850" i="7"/>
  <c r="B1851" i="7"/>
  <c r="B1852" i="7"/>
  <c r="B1853" i="7"/>
  <c r="B1854" i="7"/>
  <c r="B1855" i="7"/>
  <c r="B1856" i="7"/>
  <c r="B1857" i="7"/>
  <c r="B1858" i="7"/>
  <c r="B1859" i="7"/>
  <c r="B1860" i="7"/>
  <c r="B1861" i="7"/>
  <c r="B1862" i="7"/>
  <c r="B1863" i="7"/>
  <c r="B1864" i="7"/>
  <c r="B1865" i="7"/>
  <c r="B1866" i="7"/>
  <c r="B1867" i="7"/>
  <c r="B1868" i="7"/>
  <c r="B1869" i="7"/>
  <c r="B1870" i="7"/>
  <c r="B1871" i="7"/>
  <c r="B1872" i="7"/>
  <c r="B1873" i="7"/>
  <c r="B1874" i="7"/>
  <c r="B1875" i="7"/>
  <c r="B1876" i="7"/>
  <c r="B1877" i="7"/>
  <c r="B1878" i="7"/>
  <c r="B1879" i="7"/>
  <c r="B1880" i="7"/>
  <c r="B1881" i="7"/>
  <c r="B1882" i="7"/>
  <c r="B1883" i="7"/>
  <c r="B1884" i="7"/>
  <c r="B1885" i="7"/>
  <c r="B1886" i="7"/>
  <c r="B1887" i="7"/>
  <c r="B1888" i="7"/>
  <c r="B1889" i="7"/>
  <c r="B1890" i="7"/>
  <c r="B1891" i="7"/>
  <c r="B1892" i="7"/>
  <c r="B1893" i="7"/>
  <c r="B1894" i="7"/>
  <c r="B1895" i="7"/>
  <c r="B1896" i="7"/>
  <c r="B1897" i="7"/>
  <c r="B1898" i="7"/>
  <c r="B1899" i="7"/>
  <c r="B1900" i="7"/>
  <c r="B1901" i="7"/>
  <c r="B1902" i="7"/>
  <c r="B1903" i="7"/>
  <c r="B1904" i="7"/>
  <c r="B1905" i="7"/>
  <c r="B1906" i="7"/>
  <c r="B1907" i="7"/>
  <c r="B1908" i="7"/>
  <c r="B1909" i="7"/>
  <c r="B1910" i="7"/>
  <c r="B1911" i="7"/>
  <c r="B1912" i="7"/>
  <c r="B1913" i="7"/>
  <c r="B1914" i="7"/>
  <c r="B1915" i="7"/>
  <c r="B1916" i="7"/>
  <c r="B1917" i="7"/>
  <c r="B1918" i="7"/>
  <c r="B1919" i="7"/>
  <c r="B1920" i="7"/>
  <c r="B1921" i="7"/>
  <c r="B1922" i="7"/>
  <c r="B1923" i="7"/>
  <c r="B1924" i="7"/>
  <c r="B1925" i="7"/>
  <c r="B1926" i="7"/>
  <c r="B1927" i="7"/>
  <c r="B1928" i="7"/>
  <c r="B1929" i="7"/>
  <c r="B1930" i="7"/>
  <c r="B1931" i="7"/>
  <c r="B1932" i="7"/>
  <c r="B1933" i="7"/>
  <c r="B1934" i="7"/>
  <c r="B1935" i="7"/>
  <c r="B1936" i="7"/>
  <c r="B1937" i="7"/>
  <c r="B1938" i="7"/>
  <c r="B1939" i="7"/>
  <c r="B1940" i="7"/>
  <c r="B1941" i="7"/>
  <c r="B1942" i="7"/>
  <c r="B1943" i="7"/>
  <c r="B1944" i="7"/>
  <c r="B1945" i="7"/>
  <c r="B1946" i="7"/>
  <c r="B1947" i="7"/>
  <c r="B1948" i="7"/>
  <c r="B1949" i="7"/>
  <c r="B1950" i="7"/>
  <c r="B1951" i="7"/>
  <c r="B1952" i="7"/>
  <c r="B1953" i="7"/>
  <c r="B1954" i="7"/>
  <c r="B1955" i="7"/>
  <c r="B1956" i="7"/>
  <c r="B1957" i="7"/>
  <c r="B1958" i="7"/>
  <c r="B1959" i="7"/>
  <c r="B1960" i="7"/>
  <c r="B1961" i="7"/>
  <c r="B1962" i="7"/>
  <c r="B1963" i="7"/>
  <c r="B1964" i="7"/>
  <c r="B1965" i="7"/>
  <c r="B1966" i="7"/>
  <c r="B1967" i="7"/>
  <c r="B1968" i="7"/>
  <c r="B1969" i="7"/>
  <c r="B1970" i="7"/>
  <c r="B1971" i="7"/>
  <c r="B1972" i="7"/>
  <c r="B1973" i="7"/>
  <c r="B1974" i="7"/>
  <c r="B1975" i="7"/>
  <c r="B1976" i="7"/>
  <c r="B1977" i="7"/>
  <c r="B1978" i="7"/>
  <c r="B1979" i="7"/>
  <c r="B1980" i="7"/>
  <c r="B1981" i="7"/>
  <c r="B1982" i="7"/>
  <c r="B1983" i="7"/>
  <c r="B1984" i="7"/>
  <c r="B1985" i="7"/>
  <c r="B1986" i="7"/>
  <c r="B1987" i="7"/>
  <c r="B1988" i="7"/>
  <c r="B1989" i="7"/>
  <c r="B1990" i="7"/>
  <c r="B1991" i="7"/>
  <c r="B1992" i="7"/>
  <c r="B1993" i="7"/>
  <c r="B1994" i="7"/>
  <c r="B1995" i="7"/>
  <c r="B1996" i="7"/>
  <c r="B1997" i="7"/>
  <c r="B1998" i="7"/>
  <c r="B1999" i="7"/>
  <c r="B2000" i="7"/>
  <c r="B2001" i="7"/>
  <c r="B2002" i="7"/>
  <c r="B2003" i="7"/>
  <c r="B2004" i="7"/>
  <c r="B2005" i="7"/>
  <c r="B2006" i="7"/>
  <c r="B2007" i="7"/>
  <c r="B2008" i="7"/>
  <c r="B2009" i="7"/>
  <c r="B2010" i="7"/>
  <c r="B2011" i="7"/>
  <c r="B2012" i="7"/>
  <c r="B2013" i="7"/>
  <c r="B2014" i="7"/>
  <c r="B2015" i="7"/>
  <c r="B2016" i="7"/>
  <c r="B2017" i="7"/>
  <c r="B2018" i="7"/>
  <c r="B2019" i="7"/>
  <c r="B2020" i="7"/>
  <c r="B2021" i="7"/>
  <c r="B2022" i="7"/>
  <c r="B2023" i="7"/>
  <c r="B2024" i="7"/>
  <c r="B2025" i="7"/>
  <c r="B2026" i="7"/>
  <c r="B2027" i="7"/>
  <c r="B2028" i="7"/>
  <c r="B2029" i="7"/>
  <c r="B2030" i="7"/>
  <c r="B2031" i="7"/>
  <c r="B2032" i="7"/>
  <c r="B2033" i="7"/>
  <c r="B2034" i="7"/>
  <c r="B2035" i="7"/>
  <c r="B2036" i="7"/>
  <c r="B2037" i="7"/>
  <c r="B2038" i="7"/>
  <c r="B2039" i="7"/>
  <c r="B2040" i="7"/>
  <c r="B2041" i="7"/>
  <c r="B2042" i="7"/>
  <c r="B2043" i="7"/>
  <c r="B2044" i="7"/>
  <c r="B2045" i="7"/>
  <c r="B2046" i="7"/>
  <c r="B2047" i="7"/>
  <c r="B2048" i="7"/>
  <c r="B2049" i="7"/>
  <c r="B2050" i="7"/>
  <c r="B2051" i="7"/>
  <c r="B2052" i="7"/>
  <c r="B2053" i="7"/>
  <c r="B2054" i="7"/>
  <c r="B2055" i="7"/>
  <c r="B2056" i="7"/>
  <c r="B2057" i="7"/>
  <c r="B2058" i="7"/>
  <c r="B2059" i="7"/>
  <c r="B2060" i="7"/>
  <c r="B2061" i="7"/>
  <c r="B2062" i="7"/>
  <c r="B2063" i="7"/>
  <c r="B2064" i="7"/>
  <c r="B2065" i="7"/>
  <c r="B2066" i="7"/>
  <c r="B2067" i="7"/>
  <c r="B2068" i="7"/>
  <c r="B2069" i="7"/>
  <c r="B2070" i="7"/>
  <c r="B2071" i="7"/>
  <c r="B2072" i="7"/>
  <c r="B2073" i="7"/>
  <c r="B2074" i="7"/>
  <c r="B2075" i="7"/>
  <c r="B2076" i="7"/>
  <c r="B2077" i="7"/>
  <c r="B2078" i="7"/>
  <c r="B2079" i="7"/>
  <c r="B2080" i="7"/>
  <c r="B2081" i="7"/>
  <c r="B2082" i="7"/>
  <c r="B2083" i="7"/>
  <c r="B2084" i="7"/>
  <c r="B2085" i="7"/>
  <c r="B2086" i="7"/>
  <c r="B2087" i="7"/>
  <c r="B2088" i="7"/>
  <c r="B2089" i="7"/>
  <c r="B2090" i="7"/>
  <c r="B2091" i="7"/>
  <c r="B2092" i="7"/>
  <c r="B2093" i="7"/>
  <c r="B2094" i="7"/>
  <c r="B2095" i="7"/>
  <c r="B2096" i="7"/>
  <c r="B2097" i="7"/>
  <c r="B2098" i="7"/>
  <c r="B2099" i="7"/>
  <c r="B2100" i="7"/>
  <c r="B2101" i="7"/>
  <c r="B2102" i="7"/>
  <c r="B2103" i="7"/>
  <c r="B2104" i="7"/>
  <c r="B2105" i="7"/>
  <c r="B2106" i="7"/>
  <c r="B2107" i="7"/>
  <c r="B2108" i="7"/>
  <c r="B2109" i="7"/>
  <c r="B2110" i="7"/>
  <c r="B2111" i="7"/>
  <c r="B2112" i="7"/>
  <c r="B2113" i="7"/>
  <c r="B2114" i="7"/>
  <c r="B2115" i="7"/>
  <c r="B2116" i="7"/>
  <c r="B2117" i="7"/>
  <c r="B2118" i="7"/>
  <c r="B2119" i="7"/>
  <c r="B2120" i="7"/>
  <c r="B2121" i="7"/>
  <c r="B2122" i="7"/>
  <c r="B2123" i="7"/>
  <c r="B2124" i="7"/>
  <c r="B2125" i="7"/>
  <c r="B2126" i="7"/>
  <c r="B2127" i="7"/>
  <c r="B2128" i="7"/>
  <c r="B2129" i="7"/>
  <c r="B2130" i="7"/>
  <c r="B2131" i="7"/>
  <c r="B2132" i="7"/>
  <c r="B2133" i="7"/>
  <c r="B2134" i="7"/>
  <c r="B2135" i="7"/>
  <c r="B2136" i="7"/>
  <c r="B2137" i="7"/>
  <c r="B2138" i="7"/>
  <c r="B2139" i="7"/>
  <c r="B2140" i="7"/>
  <c r="B2141" i="7"/>
  <c r="B2142" i="7"/>
  <c r="B2143" i="7"/>
  <c r="B2144" i="7"/>
  <c r="B2145" i="7"/>
  <c r="B2146" i="7"/>
  <c r="B2147" i="7"/>
  <c r="B2148" i="7"/>
  <c r="B2149" i="7"/>
  <c r="B2150" i="7"/>
  <c r="B2151" i="7"/>
  <c r="B2152" i="7"/>
  <c r="B2153" i="7"/>
  <c r="B2154" i="7"/>
  <c r="B2155" i="7"/>
  <c r="B2156" i="7"/>
  <c r="B2157" i="7"/>
  <c r="B2158" i="7"/>
  <c r="B2159" i="7"/>
  <c r="B2160" i="7"/>
  <c r="B2161" i="7"/>
  <c r="B2162" i="7"/>
  <c r="B2163" i="7"/>
  <c r="B2164" i="7"/>
  <c r="B2165" i="7"/>
  <c r="B2166" i="7"/>
  <c r="B2167" i="7"/>
  <c r="B2168" i="7"/>
  <c r="B2169" i="7"/>
  <c r="B2170" i="7"/>
  <c r="B2171" i="7"/>
  <c r="B2172" i="7"/>
  <c r="B2173" i="7"/>
  <c r="B2174" i="7"/>
  <c r="B2175" i="7"/>
  <c r="B2176" i="7"/>
  <c r="B2177" i="7"/>
  <c r="B2178" i="7"/>
  <c r="B2179" i="7"/>
  <c r="B2180" i="7"/>
  <c r="B2181" i="7"/>
  <c r="B2182" i="7"/>
  <c r="B2183" i="7"/>
  <c r="B2184" i="7"/>
  <c r="B2185" i="7"/>
  <c r="B2186" i="7"/>
  <c r="B2187" i="7"/>
  <c r="B2188" i="7"/>
  <c r="B2189" i="7"/>
  <c r="B2190" i="7"/>
  <c r="B2191" i="7"/>
  <c r="B2192" i="7"/>
  <c r="B2193" i="7"/>
  <c r="B2194" i="7"/>
  <c r="B2195" i="7"/>
  <c r="B2196" i="7"/>
  <c r="B2197" i="7"/>
  <c r="B2198" i="7"/>
  <c r="B2199" i="7"/>
  <c r="B2200" i="7"/>
  <c r="B2201" i="7"/>
  <c r="B2202" i="7"/>
  <c r="B2203" i="7"/>
  <c r="B2204" i="7"/>
  <c r="B2205" i="7"/>
  <c r="B2206" i="7"/>
  <c r="B2207" i="7"/>
  <c r="B2208" i="7"/>
  <c r="B2209" i="7"/>
  <c r="B2210" i="7"/>
  <c r="B2211" i="7"/>
  <c r="B2212" i="7"/>
  <c r="B2213" i="7"/>
  <c r="B2214" i="7"/>
  <c r="B2215" i="7"/>
  <c r="B2216" i="7"/>
  <c r="B2217" i="7"/>
  <c r="B2218" i="7"/>
  <c r="B2219" i="7"/>
  <c r="B2220" i="7"/>
  <c r="B2221" i="7"/>
  <c r="B2222" i="7"/>
  <c r="B2223" i="7"/>
  <c r="B2224" i="7"/>
  <c r="B2225" i="7"/>
  <c r="B2226" i="7"/>
  <c r="B2227" i="7"/>
  <c r="B2228" i="7"/>
  <c r="B2229" i="7"/>
  <c r="B2230" i="7"/>
  <c r="B2231" i="7"/>
  <c r="B2232" i="7"/>
  <c r="B2233" i="7"/>
  <c r="B2234" i="7"/>
  <c r="B2235" i="7"/>
  <c r="B2236" i="7"/>
  <c r="B2237" i="7"/>
  <c r="B2238" i="7"/>
  <c r="B2239" i="7"/>
  <c r="B2240" i="7"/>
  <c r="B2241" i="7"/>
  <c r="B2242" i="7"/>
  <c r="B2243" i="7"/>
  <c r="B2244" i="7"/>
  <c r="B2245" i="7"/>
  <c r="B2246" i="7"/>
  <c r="B2247" i="7"/>
  <c r="B2248" i="7"/>
  <c r="B2249" i="7"/>
  <c r="B2250" i="7"/>
  <c r="B2251" i="7"/>
  <c r="B2252" i="7"/>
  <c r="B2253" i="7"/>
  <c r="B2254" i="7"/>
  <c r="B2255" i="7"/>
  <c r="B2256" i="7"/>
  <c r="B2257" i="7"/>
  <c r="B2258" i="7"/>
  <c r="B2259" i="7"/>
  <c r="B2260" i="7"/>
  <c r="B2261" i="7"/>
  <c r="B2262" i="7"/>
  <c r="B2263" i="7"/>
  <c r="B2264" i="7"/>
  <c r="B2265" i="7"/>
  <c r="B2266" i="7"/>
  <c r="B2267" i="7"/>
  <c r="B2268" i="7"/>
  <c r="B2269" i="7"/>
  <c r="B2270" i="7"/>
  <c r="B2271" i="7"/>
  <c r="B2272" i="7"/>
  <c r="B2273" i="7"/>
  <c r="B2274" i="7"/>
  <c r="B2275" i="7"/>
  <c r="B2276" i="7"/>
  <c r="B2277" i="7"/>
  <c r="B2278" i="7"/>
  <c r="B2279" i="7"/>
  <c r="B2280" i="7"/>
  <c r="B2281" i="7"/>
  <c r="B2282" i="7"/>
  <c r="B2283" i="7"/>
  <c r="B2284" i="7"/>
  <c r="B2285" i="7"/>
  <c r="B2286" i="7"/>
  <c r="B2287" i="7"/>
  <c r="B2288" i="7"/>
  <c r="B2289" i="7"/>
  <c r="B2290" i="7"/>
  <c r="B2291" i="7"/>
  <c r="B2292" i="7"/>
  <c r="B2293" i="7"/>
  <c r="B2294" i="7"/>
  <c r="B2295" i="7"/>
  <c r="B2296" i="7"/>
  <c r="B2297" i="7"/>
  <c r="B2298" i="7"/>
  <c r="B2299" i="7"/>
  <c r="B2300" i="7"/>
  <c r="B2301" i="7"/>
  <c r="B2302" i="7"/>
  <c r="B2303" i="7"/>
  <c r="B2304" i="7"/>
  <c r="B2305" i="7"/>
  <c r="B2306" i="7"/>
  <c r="B2307" i="7"/>
  <c r="B2308" i="7"/>
  <c r="B2309" i="7"/>
  <c r="B2310" i="7"/>
  <c r="B2311" i="7"/>
  <c r="B2312" i="7"/>
  <c r="B2313" i="7"/>
  <c r="B2314" i="7"/>
  <c r="B2315" i="7"/>
  <c r="B2316" i="7"/>
  <c r="B2317" i="7"/>
  <c r="B2318" i="7"/>
  <c r="B2319" i="7"/>
  <c r="B2320" i="7"/>
  <c r="B2321" i="7"/>
  <c r="B2322" i="7"/>
  <c r="B2323" i="7"/>
  <c r="B2324" i="7"/>
  <c r="B2325" i="7"/>
  <c r="B2326" i="7"/>
  <c r="B2327" i="7"/>
  <c r="B2328" i="7"/>
  <c r="B2329" i="7"/>
  <c r="B2330" i="7"/>
  <c r="B2331" i="7"/>
  <c r="B2332" i="7"/>
  <c r="B2333" i="7"/>
  <c r="B2334" i="7"/>
  <c r="B2335" i="7"/>
  <c r="B2336" i="7"/>
  <c r="B2337" i="7"/>
  <c r="B2338" i="7"/>
  <c r="B2339" i="7"/>
  <c r="B2340" i="7"/>
  <c r="B2341" i="7"/>
  <c r="B2342" i="7"/>
  <c r="B2343" i="7"/>
  <c r="B2344" i="7"/>
  <c r="B2345" i="7"/>
  <c r="B2346" i="7"/>
  <c r="B2347" i="7"/>
  <c r="B2348" i="7"/>
  <c r="B2349" i="7"/>
  <c r="B2350" i="7"/>
  <c r="B2351" i="7"/>
  <c r="B2352" i="7"/>
  <c r="B2353" i="7"/>
  <c r="B2354" i="7"/>
  <c r="B2355" i="7"/>
  <c r="B2356" i="7"/>
  <c r="B2357" i="7"/>
  <c r="B2358" i="7"/>
  <c r="B2359" i="7"/>
  <c r="B2360" i="7"/>
  <c r="B2361" i="7"/>
  <c r="B2362" i="7"/>
  <c r="B2363" i="7"/>
  <c r="B2364" i="7"/>
  <c r="B2365" i="7"/>
  <c r="B2366" i="7"/>
  <c r="B2367" i="7"/>
  <c r="B2368" i="7"/>
  <c r="B2369" i="7"/>
  <c r="B2370" i="7"/>
  <c r="B2371" i="7"/>
  <c r="B2372" i="7"/>
  <c r="B2373" i="7"/>
  <c r="B2374" i="7"/>
  <c r="B2375" i="7"/>
  <c r="B2376" i="7"/>
  <c r="B2377" i="7"/>
  <c r="B2378" i="7"/>
  <c r="B2379" i="7"/>
  <c r="B2380" i="7"/>
  <c r="B2381" i="7"/>
  <c r="B2382" i="7"/>
  <c r="B2383" i="7"/>
  <c r="B2384" i="7"/>
  <c r="B2385" i="7"/>
  <c r="B2386" i="7"/>
  <c r="B2387" i="7"/>
  <c r="B2388" i="7"/>
  <c r="B2389" i="7"/>
  <c r="B2390" i="7"/>
  <c r="B2391" i="7"/>
  <c r="B2392" i="7"/>
  <c r="B2393" i="7"/>
  <c r="B2394" i="7"/>
  <c r="B2395" i="7"/>
  <c r="B2396" i="7"/>
  <c r="B2397" i="7"/>
  <c r="B2398" i="7"/>
  <c r="B2399" i="7"/>
  <c r="B2400" i="7"/>
  <c r="B2401" i="7"/>
  <c r="B2402" i="7"/>
  <c r="B2403" i="7"/>
  <c r="B2404" i="7"/>
  <c r="B2405" i="7"/>
  <c r="B2406" i="7"/>
  <c r="B2407" i="7"/>
  <c r="B2408" i="7"/>
  <c r="B2409" i="7"/>
  <c r="B2410" i="7"/>
  <c r="B2411" i="7"/>
  <c r="B2412" i="7"/>
  <c r="B2413" i="7"/>
  <c r="B2414" i="7"/>
  <c r="B2415" i="7"/>
  <c r="B2416" i="7"/>
  <c r="B2417" i="7"/>
  <c r="B2418" i="7"/>
  <c r="B2419" i="7"/>
  <c r="B2420" i="7"/>
  <c r="B2421" i="7"/>
  <c r="B2422" i="7"/>
  <c r="B2423" i="7"/>
  <c r="B2424" i="7"/>
  <c r="B2425" i="7"/>
  <c r="B2426" i="7"/>
  <c r="B2427" i="7"/>
  <c r="B2428" i="7"/>
  <c r="B2429" i="7"/>
  <c r="B2430" i="7"/>
  <c r="B2431" i="7"/>
  <c r="B2432" i="7"/>
  <c r="B2433" i="7"/>
  <c r="B2434" i="7"/>
  <c r="B2435" i="7"/>
  <c r="B2436" i="7"/>
  <c r="B2437" i="7"/>
  <c r="B2438" i="7"/>
  <c r="B2439" i="7"/>
  <c r="B2440" i="7"/>
  <c r="B2441" i="7"/>
  <c r="B2442" i="7"/>
  <c r="B2443" i="7"/>
  <c r="B2444" i="7"/>
  <c r="B2445" i="7"/>
  <c r="B2446" i="7"/>
  <c r="B2447" i="7"/>
  <c r="B2448" i="7"/>
  <c r="B2449" i="7"/>
  <c r="B2450" i="7"/>
  <c r="B2451" i="7"/>
  <c r="B2452" i="7"/>
  <c r="B2453" i="7"/>
  <c r="B2454" i="7"/>
  <c r="B2455" i="7"/>
  <c r="B2456" i="7"/>
  <c r="B2457" i="7"/>
  <c r="B2458" i="7"/>
  <c r="B2459" i="7"/>
  <c r="B2460" i="7"/>
  <c r="B2461" i="7"/>
  <c r="B2462" i="7"/>
  <c r="B2463" i="7"/>
  <c r="B2464" i="7"/>
  <c r="B2465" i="7"/>
  <c r="B2466" i="7"/>
  <c r="B2467" i="7"/>
  <c r="B2468" i="7"/>
  <c r="B2469" i="7"/>
  <c r="B2470" i="7"/>
  <c r="B2471" i="7"/>
  <c r="B2472" i="7"/>
  <c r="B2473" i="7"/>
  <c r="B2474" i="7"/>
  <c r="B2475" i="7"/>
  <c r="B2476" i="7"/>
  <c r="B2477" i="7"/>
  <c r="B2478" i="7"/>
  <c r="B2479" i="7"/>
  <c r="B2480" i="7"/>
  <c r="B2481" i="7"/>
  <c r="B2482" i="7"/>
  <c r="B2483" i="7"/>
  <c r="B2484" i="7"/>
  <c r="B2485" i="7"/>
  <c r="B2486" i="7"/>
  <c r="B2487" i="7"/>
  <c r="B2488" i="7"/>
  <c r="B2489" i="7"/>
  <c r="B2490" i="7"/>
  <c r="B2491" i="7"/>
  <c r="B2492" i="7"/>
  <c r="B2493" i="7"/>
  <c r="B2494" i="7"/>
  <c r="B2495" i="7"/>
  <c r="B2496" i="7"/>
  <c r="B2497" i="7"/>
  <c r="B2498" i="7"/>
  <c r="B2499" i="7"/>
  <c r="B2500" i="7"/>
  <c r="B2501" i="7"/>
  <c r="B2502" i="7"/>
  <c r="B2503" i="7"/>
  <c r="B2504" i="7"/>
  <c r="B2505" i="7"/>
  <c r="B2506" i="7"/>
  <c r="B2507" i="7"/>
  <c r="B2508" i="7"/>
  <c r="B2509" i="7"/>
  <c r="B2510" i="7"/>
  <c r="B2511" i="7"/>
  <c r="B2512" i="7"/>
  <c r="B2513" i="7"/>
  <c r="B2514" i="7"/>
  <c r="B2515" i="7"/>
  <c r="B2516" i="7"/>
  <c r="B2517" i="7"/>
  <c r="B2518" i="7"/>
  <c r="B2519" i="7"/>
  <c r="B2520" i="7"/>
  <c r="B2521" i="7"/>
  <c r="B2522" i="7"/>
  <c r="B2523" i="7"/>
  <c r="B2524" i="7"/>
  <c r="B2525" i="7"/>
  <c r="B2526" i="7"/>
  <c r="B2527" i="7"/>
  <c r="B2528" i="7"/>
  <c r="B2529" i="7"/>
  <c r="B2530" i="7"/>
  <c r="B2531" i="7"/>
  <c r="B2532" i="7"/>
  <c r="B2533" i="7"/>
  <c r="B2534" i="7"/>
  <c r="B2535" i="7"/>
  <c r="B2536" i="7"/>
  <c r="B2537" i="7"/>
  <c r="B2538" i="7"/>
  <c r="B2539" i="7"/>
  <c r="B2540" i="7"/>
  <c r="B2541" i="7"/>
  <c r="B2542" i="7"/>
  <c r="B2543" i="7"/>
  <c r="B2544" i="7"/>
  <c r="B2545" i="7"/>
  <c r="B2546" i="7"/>
  <c r="B2547" i="7"/>
  <c r="B2548" i="7"/>
  <c r="B2549" i="7"/>
  <c r="B2550" i="7"/>
  <c r="B2551" i="7"/>
  <c r="B2552" i="7"/>
  <c r="B2553" i="7"/>
  <c r="B2554" i="7"/>
  <c r="B2555" i="7"/>
  <c r="B2556" i="7"/>
  <c r="B2557" i="7"/>
  <c r="B2558" i="7"/>
  <c r="B2559" i="7"/>
  <c r="B2560" i="7"/>
  <c r="B2561" i="7"/>
  <c r="B2562" i="7"/>
  <c r="B2563" i="7"/>
  <c r="B2564" i="7"/>
  <c r="B2565" i="7"/>
  <c r="B2566" i="7"/>
  <c r="B2567" i="7"/>
  <c r="B2568" i="7"/>
  <c r="B2569" i="7"/>
  <c r="B2570" i="7"/>
  <c r="B2571" i="7"/>
  <c r="B2572" i="7"/>
  <c r="B2573" i="7"/>
  <c r="B2574" i="7"/>
  <c r="B2575" i="7"/>
  <c r="B2576" i="7"/>
  <c r="B2577" i="7"/>
  <c r="B2578" i="7"/>
  <c r="B2579" i="7"/>
  <c r="B2580" i="7"/>
  <c r="B2581" i="7"/>
  <c r="B2582" i="7"/>
  <c r="B2583" i="7"/>
  <c r="B2584" i="7"/>
  <c r="B2585" i="7"/>
  <c r="B2586" i="7"/>
  <c r="B2587" i="7"/>
  <c r="B2588" i="7"/>
  <c r="B2589" i="7"/>
  <c r="B2590" i="7"/>
  <c r="B2591" i="7"/>
  <c r="B2592" i="7"/>
  <c r="B2593" i="7"/>
  <c r="B2594" i="7"/>
  <c r="B2595" i="7"/>
  <c r="B2596" i="7"/>
  <c r="B2597" i="7"/>
  <c r="B2598" i="7"/>
  <c r="B2599" i="7"/>
  <c r="B2600" i="7"/>
  <c r="B2601" i="7"/>
  <c r="B2602" i="7"/>
  <c r="B2603" i="7"/>
  <c r="B2604" i="7"/>
  <c r="B2605" i="7"/>
  <c r="B2606" i="7"/>
  <c r="B2607" i="7"/>
  <c r="B2608" i="7"/>
  <c r="B2609" i="7"/>
  <c r="B2610" i="7"/>
  <c r="B2611" i="7"/>
  <c r="B2612" i="7"/>
  <c r="B2613" i="7"/>
  <c r="B2614" i="7"/>
  <c r="B2615" i="7"/>
  <c r="B2616" i="7"/>
  <c r="B2617" i="7"/>
  <c r="B2618" i="7"/>
  <c r="B2619" i="7"/>
  <c r="B2620" i="7"/>
  <c r="B2621" i="7"/>
  <c r="B2622" i="7"/>
  <c r="B2623" i="7"/>
  <c r="B2624" i="7"/>
  <c r="B2625" i="7"/>
  <c r="B2626" i="7"/>
  <c r="B2627" i="7"/>
  <c r="B2628" i="7"/>
  <c r="B2629" i="7"/>
  <c r="B2630" i="7"/>
  <c r="B2631" i="7"/>
  <c r="B2632" i="7"/>
  <c r="B2633" i="7"/>
  <c r="B2634" i="7"/>
  <c r="B2635" i="7"/>
  <c r="B2636" i="7"/>
  <c r="B2637" i="7"/>
  <c r="B2638" i="7"/>
  <c r="B2639" i="7"/>
  <c r="B2640" i="7"/>
  <c r="B2641" i="7"/>
  <c r="B2642" i="7"/>
  <c r="B2643" i="7"/>
  <c r="B2644" i="7"/>
  <c r="B2645" i="7"/>
  <c r="B2646" i="7"/>
  <c r="B2647" i="7"/>
  <c r="B2648" i="7"/>
  <c r="B2649" i="7"/>
  <c r="B2650" i="7"/>
  <c r="B2651" i="7"/>
  <c r="B2652" i="7"/>
  <c r="B2653" i="7"/>
  <c r="B2654" i="7"/>
  <c r="B2655" i="7"/>
  <c r="B2656" i="7"/>
  <c r="B2657" i="7"/>
  <c r="B2658" i="7"/>
  <c r="B2659" i="7"/>
  <c r="B2660" i="7"/>
  <c r="B2661" i="7"/>
  <c r="B2662" i="7"/>
  <c r="B2663" i="7"/>
  <c r="B2664" i="7"/>
  <c r="B2665" i="7"/>
  <c r="B2666" i="7"/>
  <c r="B2667" i="7"/>
  <c r="B2668" i="7"/>
  <c r="B2669" i="7"/>
  <c r="B2670" i="7"/>
  <c r="B2671" i="7"/>
  <c r="B2672" i="7"/>
  <c r="B2673" i="7"/>
  <c r="B2674" i="7"/>
  <c r="B2675" i="7"/>
  <c r="B2676" i="7"/>
  <c r="B2677" i="7"/>
  <c r="B2678" i="7"/>
  <c r="B2679" i="7"/>
  <c r="B2680" i="7"/>
  <c r="B2681" i="7"/>
  <c r="B2682" i="7"/>
  <c r="B2683" i="7"/>
  <c r="B2684" i="7"/>
  <c r="B2685" i="7"/>
  <c r="B2686" i="7"/>
  <c r="B2687" i="7"/>
  <c r="B2688" i="7"/>
  <c r="B2689" i="7"/>
  <c r="B2690" i="7"/>
  <c r="B2691" i="7"/>
  <c r="B2692" i="7"/>
  <c r="B2693" i="7"/>
  <c r="B2694" i="7"/>
  <c r="B2695" i="7"/>
  <c r="B2696" i="7"/>
  <c r="B2697" i="7"/>
  <c r="B2698" i="7"/>
  <c r="B2699" i="7"/>
  <c r="B2700" i="7"/>
  <c r="B2701" i="7"/>
  <c r="B2702" i="7"/>
  <c r="B2703" i="7"/>
  <c r="B2704" i="7"/>
  <c r="B2705" i="7"/>
  <c r="B2706" i="7"/>
  <c r="B2707" i="7"/>
  <c r="B2708" i="7"/>
  <c r="B2709" i="7"/>
  <c r="B2710" i="7"/>
  <c r="B2711" i="7"/>
  <c r="B2712" i="7"/>
  <c r="B2713" i="7"/>
  <c r="B2715" i="7"/>
  <c r="B2716" i="7"/>
  <c r="B2717" i="7"/>
  <c r="B2718" i="7"/>
  <c r="B2719" i="7"/>
  <c r="B2720" i="7"/>
  <c r="B2721" i="7"/>
  <c r="B2722" i="7"/>
  <c r="B2723" i="7"/>
  <c r="B2724" i="7"/>
  <c r="B2725" i="7"/>
  <c r="B2726" i="7"/>
  <c r="B2727" i="7"/>
  <c r="B2728" i="7"/>
  <c r="B2729" i="7"/>
  <c r="B2730" i="7"/>
  <c r="B2731" i="7"/>
  <c r="B2732" i="7"/>
  <c r="B2733" i="7"/>
  <c r="B2734" i="7"/>
  <c r="B2735" i="7"/>
  <c r="B2736" i="7"/>
  <c r="B2737" i="7"/>
  <c r="B2738" i="7"/>
  <c r="B2739" i="7"/>
  <c r="B2740" i="7"/>
  <c r="B2741" i="7"/>
  <c r="B2742" i="7"/>
  <c r="B2743" i="7"/>
  <c r="B2744" i="7"/>
  <c r="B2745" i="7"/>
  <c r="B2746" i="7"/>
  <c r="B2747" i="7"/>
  <c r="B2748" i="7"/>
  <c r="B2749" i="7"/>
  <c r="B2750" i="7"/>
  <c r="B2751" i="7"/>
  <c r="B2752" i="7"/>
  <c r="B2753" i="7"/>
  <c r="B2754" i="7"/>
  <c r="B2755" i="7"/>
  <c r="B2756" i="7"/>
  <c r="B2757" i="7"/>
  <c r="B2758" i="7"/>
  <c r="B2759" i="7"/>
  <c r="B2760" i="7"/>
  <c r="B2761" i="7"/>
  <c r="B2762" i="7"/>
  <c r="B2763" i="7"/>
  <c r="B2764" i="7"/>
  <c r="B2765" i="7"/>
  <c r="B2766" i="7"/>
  <c r="B2767" i="7"/>
  <c r="B2768" i="7"/>
  <c r="B2769" i="7"/>
  <c r="B2770" i="7"/>
  <c r="B2771" i="7"/>
  <c r="B2772" i="7"/>
  <c r="B2773" i="7"/>
  <c r="B2774" i="7"/>
  <c r="B2775" i="7"/>
  <c r="B2776" i="7"/>
  <c r="B2777" i="7"/>
  <c r="B2778" i="7"/>
  <c r="B2779" i="7"/>
  <c r="B2780" i="7"/>
  <c r="B2781" i="7"/>
  <c r="B2782" i="7"/>
  <c r="B2783" i="7"/>
  <c r="B2784" i="7"/>
  <c r="B2785" i="7"/>
  <c r="B2786" i="7"/>
  <c r="B2787" i="7"/>
  <c r="B2788" i="7"/>
  <c r="B2789" i="7"/>
  <c r="B2790" i="7"/>
  <c r="B2791" i="7"/>
  <c r="B2792" i="7"/>
  <c r="B2793" i="7"/>
  <c r="B2794" i="7"/>
  <c r="B2795" i="7"/>
  <c r="B2796" i="7"/>
  <c r="B2797" i="7"/>
  <c r="B2798" i="7"/>
  <c r="B2799" i="7"/>
  <c r="B2800" i="7"/>
  <c r="B2801" i="7"/>
  <c r="B2802" i="7"/>
  <c r="B2803" i="7"/>
  <c r="B2804" i="7"/>
  <c r="B2805" i="7"/>
  <c r="B2806" i="7"/>
  <c r="B2807" i="7"/>
  <c r="B2808" i="7"/>
  <c r="B2809" i="7"/>
  <c r="B2810" i="7"/>
  <c r="B2811" i="7"/>
  <c r="B2812" i="7"/>
  <c r="B2813" i="7"/>
  <c r="B2814" i="7"/>
  <c r="B2815" i="7"/>
  <c r="B2816" i="7"/>
  <c r="B2817" i="7"/>
  <c r="B2818" i="7"/>
  <c r="B2819" i="7"/>
  <c r="B2820" i="7"/>
  <c r="B2821" i="7"/>
  <c r="B2822" i="7"/>
  <c r="B2823" i="7"/>
  <c r="B2824" i="7"/>
  <c r="B2825" i="7"/>
  <c r="B2826" i="7"/>
  <c r="B2827" i="7"/>
  <c r="B2828" i="7"/>
  <c r="B2829" i="7"/>
  <c r="B2830" i="7"/>
  <c r="B2831" i="7"/>
  <c r="B2832" i="7"/>
  <c r="B2833" i="7"/>
  <c r="B2834" i="7"/>
  <c r="B2835" i="7"/>
  <c r="B2836" i="7"/>
  <c r="B2837" i="7"/>
  <c r="B2838" i="7"/>
  <c r="B2839" i="7"/>
  <c r="B2840" i="7"/>
  <c r="B2841" i="7"/>
  <c r="B2842" i="7"/>
  <c r="B2843" i="7"/>
  <c r="B2844" i="7"/>
  <c r="B2845" i="7"/>
  <c r="B2846" i="7"/>
  <c r="B2847" i="7"/>
  <c r="B2848" i="7"/>
  <c r="B2849" i="7"/>
  <c r="B2850" i="7"/>
  <c r="B2851" i="7"/>
  <c r="B2852" i="7"/>
  <c r="B2853" i="7"/>
  <c r="B2854" i="7"/>
  <c r="B2855" i="7"/>
  <c r="B2856" i="7"/>
  <c r="B2857" i="7"/>
  <c r="B2858" i="7"/>
  <c r="B2859" i="7"/>
  <c r="B2860" i="7"/>
  <c r="B2861" i="7"/>
  <c r="B2862" i="7"/>
  <c r="B2863" i="7"/>
  <c r="B2864" i="7"/>
  <c r="B2865" i="7"/>
  <c r="B2866" i="7"/>
  <c r="B2867" i="7"/>
  <c r="B2868" i="7"/>
  <c r="B2869" i="7"/>
  <c r="B2870" i="7"/>
  <c r="B2871" i="7"/>
  <c r="B2872" i="7"/>
  <c r="B2873" i="7"/>
  <c r="B2874" i="7"/>
  <c r="B2875" i="7"/>
  <c r="B2876" i="7"/>
  <c r="B2877" i="7"/>
  <c r="B2878" i="7"/>
  <c r="B2879" i="7"/>
  <c r="B2880" i="7"/>
  <c r="B2881" i="7"/>
  <c r="B2882" i="7"/>
  <c r="B2883" i="7"/>
  <c r="B2884" i="7"/>
  <c r="B2885" i="7"/>
  <c r="B2886" i="7"/>
  <c r="B2887" i="7"/>
  <c r="B2888" i="7"/>
  <c r="B2889" i="7"/>
  <c r="B2890" i="7"/>
  <c r="B2891" i="7"/>
  <c r="B2892" i="7"/>
  <c r="B2893" i="7"/>
  <c r="B2894" i="7"/>
  <c r="B2895" i="7"/>
  <c r="B2896" i="7"/>
  <c r="B2897" i="7"/>
  <c r="B2898" i="7"/>
  <c r="B2899" i="7"/>
  <c r="B2900" i="7"/>
  <c r="B2901" i="7"/>
  <c r="B2902" i="7"/>
  <c r="B2903" i="7"/>
  <c r="B2904" i="7"/>
  <c r="B2905" i="7"/>
  <c r="B2906" i="7"/>
  <c r="B2907" i="7"/>
  <c r="B2908" i="7"/>
  <c r="B2909" i="7"/>
  <c r="B2910" i="7"/>
  <c r="B2911" i="7"/>
  <c r="B2912" i="7"/>
  <c r="B2913" i="7"/>
  <c r="B2914" i="7"/>
  <c r="B2915" i="7"/>
  <c r="B2916" i="7"/>
  <c r="B2917" i="7"/>
  <c r="B2918" i="7"/>
  <c r="B2919" i="7"/>
  <c r="B2920" i="7"/>
  <c r="B2921" i="7"/>
  <c r="B2922" i="7"/>
  <c r="B2923" i="7"/>
  <c r="B2924" i="7"/>
  <c r="B2925" i="7"/>
  <c r="B2926" i="7"/>
  <c r="B2927" i="7"/>
  <c r="B2928" i="7"/>
  <c r="B2929" i="7"/>
  <c r="B2930" i="7"/>
  <c r="B2931" i="7"/>
  <c r="B2932" i="7"/>
  <c r="B2933" i="7"/>
  <c r="B2934" i="7"/>
  <c r="B2935" i="7"/>
  <c r="B2936" i="7"/>
  <c r="B2937" i="7"/>
  <c r="B2938" i="7"/>
  <c r="B2939" i="7"/>
  <c r="B2940" i="7"/>
  <c r="B2941" i="7"/>
  <c r="B2942" i="7"/>
  <c r="B2943" i="7"/>
  <c r="B2944" i="7"/>
  <c r="B2945" i="7"/>
  <c r="B2946" i="7"/>
  <c r="B2947" i="7"/>
  <c r="B2948" i="7"/>
  <c r="B2949" i="7"/>
  <c r="B2950" i="7"/>
  <c r="B2951" i="7"/>
  <c r="B2952" i="7"/>
  <c r="B2953" i="7"/>
  <c r="B2954" i="7"/>
  <c r="B2955" i="7"/>
  <c r="B2956" i="7"/>
  <c r="B2957" i="7"/>
  <c r="B2958" i="7"/>
  <c r="B2959" i="7"/>
  <c r="B2960" i="7"/>
  <c r="B2961" i="7"/>
  <c r="B2962" i="7"/>
  <c r="B2963" i="7"/>
  <c r="B2964" i="7"/>
  <c r="B2965" i="7"/>
  <c r="B2966" i="7"/>
  <c r="B2967" i="7"/>
  <c r="B2968" i="7"/>
  <c r="B2969" i="7"/>
  <c r="B2970" i="7"/>
  <c r="B2971" i="7"/>
  <c r="B2972" i="7"/>
  <c r="B2973" i="7"/>
  <c r="B2974" i="7"/>
  <c r="B2975" i="7"/>
  <c r="B2976" i="7"/>
  <c r="B2977" i="7"/>
  <c r="B2978" i="7"/>
  <c r="B2979" i="7"/>
  <c r="B2980" i="7"/>
  <c r="B2981" i="7"/>
  <c r="B2982" i="7"/>
  <c r="B2983" i="7"/>
  <c r="B2984" i="7"/>
  <c r="B2985" i="7"/>
  <c r="B2986" i="7"/>
  <c r="B2987" i="7"/>
  <c r="B2988" i="7"/>
  <c r="B2989" i="7"/>
  <c r="B2990" i="7"/>
  <c r="B2991" i="7"/>
  <c r="B2992" i="7"/>
  <c r="B2993" i="7"/>
  <c r="B2994" i="7"/>
  <c r="B2995" i="7"/>
  <c r="B2996" i="7"/>
  <c r="B2997" i="7"/>
  <c r="B2998" i="7"/>
  <c r="B2999" i="7"/>
  <c r="B3000" i="7"/>
  <c r="B3001" i="7"/>
  <c r="B3002" i="7"/>
  <c r="B3004" i="7"/>
  <c r="B3005" i="7"/>
  <c r="B3006" i="7"/>
  <c r="B3007" i="7"/>
  <c r="B3008" i="7"/>
  <c r="B3009" i="7"/>
  <c r="B3010" i="7"/>
  <c r="B3011" i="7"/>
  <c r="B3012" i="7"/>
  <c r="B3013" i="7"/>
  <c r="B3014" i="7"/>
  <c r="B3015" i="7"/>
  <c r="B3016" i="7"/>
  <c r="B3017" i="7"/>
  <c r="B3018" i="7"/>
  <c r="B3019" i="7"/>
  <c r="B3020" i="7"/>
  <c r="B3021" i="7"/>
  <c r="B3022" i="7"/>
  <c r="B3023" i="7"/>
  <c r="B3024" i="7"/>
  <c r="B3025" i="7"/>
  <c r="B3026" i="7"/>
  <c r="B3027" i="7"/>
  <c r="B3028" i="7"/>
  <c r="B3029" i="7"/>
  <c r="B3030" i="7"/>
  <c r="B3031" i="7"/>
  <c r="B3032" i="7"/>
  <c r="B3033" i="7"/>
  <c r="B3034" i="7"/>
  <c r="B3035" i="7"/>
  <c r="B3036" i="7"/>
  <c r="B3037" i="7"/>
  <c r="B3038" i="7"/>
  <c r="B3039" i="7"/>
  <c r="B3040" i="7"/>
  <c r="B3041" i="7"/>
  <c r="B3042" i="7"/>
  <c r="B3043" i="7"/>
  <c r="B3044" i="7"/>
  <c r="B3045" i="7"/>
  <c r="B3046" i="7"/>
  <c r="B3047" i="7"/>
  <c r="B3048" i="7"/>
  <c r="B3049" i="7"/>
  <c r="B3050" i="7"/>
  <c r="B3051" i="7"/>
  <c r="B3052" i="7"/>
  <c r="B3053" i="7"/>
  <c r="B3054" i="7"/>
  <c r="B3055" i="7"/>
  <c r="B3056" i="7"/>
  <c r="B3057" i="7"/>
  <c r="B3058" i="7"/>
  <c r="B3059" i="7"/>
  <c r="B3060" i="7"/>
  <c r="B3061" i="7"/>
  <c r="B3062" i="7"/>
  <c r="B3063" i="7"/>
  <c r="B3064" i="7"/>
  <c r="B3065" i="7"/>
  <c r="B3066" i="7"/>
  <c r="B3067" i="7"/>
  <c r="B3068" i="7"/>
  <c r="B3069" i="7"/>
  <c r="B3070" i="7"/>
  <c r="B3071" i="7"/>
  <c r="B3072" i="7"/>
  <c r="B3073" i="7"/>
  <c r="B3074" i="7"/>
  <c r="B3075" i="7"/>
  <c r="B3076" i="7"/>
  <c r="B3077" i="7"/>
  <c r="B3078" i="7"/>
  <c r="B3079" i="7"/>
  <c r="B3080" i="7"/>
  <c r="B3081" i="7"/>
  <c r="B3082" i="7"/>
  <c r="B3083" i="7"/>
  <c r="B3084" i="7"/>
  <c r="B3085" i="7"/>
  <c r="B3086" i="7"/>
  <c r="B3087" i="7"/>
  <c r="B3088" i="7"/>
  <c r="B3089" i="7"/>
  <c r="B3090" i="7"/>
  <c r="B3091" i="7"/>
  <c r="B3092" i="7"/>
  <c r="B3093" i="7"/>
  <c r="B3094" i="7"/>
  <c r="B3095" i="7"/>
  <c r="B3096" i="7"/>
  <c r="B3097" i="7"/>
  <c r="B3098" i="7"/>
  <c r="B3099" i="7"/>
  <c r="B3100" i="7"/>
  <c r="B3101" i="7"/>
  <c r="B3102" i="7"/>
  <c r="B3103" i="7"/>
  <c r="B3104" i="7"/>
  <c r="B3105" i="7"/>
  <c r="B3106" i="7"/>
  <c r="B3107" i="7"/>
  <c r="B3108" i="7"/>
  <c r="B3109" i="7"/>
  <c r="B3110" i="7"/>
  <c r="B3111" i="7"/>
  <c r="B3112" i="7"/>
  <c r="B3113" i="7"/>
  <c r="B3114" i="7"/>
  <c r="B3115" i="7"/>
  <c r="B3116" i="7"/>
  <c r="B3117" i="7"/>
  <c r="B3118" i="7"/>
  <c r="B3119" i="7"/>
  <c r="B3120" i="7"/>
  <c r="B3121" i="7"/>
  <c r="B3122" i="7"/>
  <c r="B3123" i="7"/>
  <c r="B3124" i="7"/>
  <c r="B3125" i="7"/>
  <c r="B3127" i="7"/>
  <c r="B3128" i="7"/>
  <c r="B3129" i="7"/>
  <c r="B3130" i="7"/>
  <c r="B3131" i="7"/>
  <c r="B3132" i="7"/>
  <c r="B3133" i="7"/>
  <c r="B3134" i="7"/>
  <c r="B3135" i="7"/>
  <c r="B3136" i="7"/>
  <c r="B3137" i="7"/>
  <c r="B3138" i="7"/>
  <c r="B3139" i="7"/>
  <c r="B3140" i="7"/>
  <c r="B3141" i="7"/>
  <c r="B3142" i="7"/>
  <c r="B3143" i="7"/>
  <c r="B3144" i="7"/>
  <c r="B3145" i="7"/>
  <c r="B3146" i="7"/>
  <c r="B3147" i="7"/>
  <c r="B3148" i="7"/>
  <c r="B3149" i="7"/>
  <c r="B3150" i="7"/>
  <c r="B3151" i="7"/>
  <c r="B3152" i="7"/>
  <c r="B3153" i="7"/>
  <c r="B3154" i="7"/>
  <c r="B3155" i="7"/>
  <c r="B3156" i="7"/>
  <c r="B3157" i="7"/>
  <c r="B3158" i="7"/>
  <c r="B3159" i="7"/>
  <c r="B3160" i="7"/>
  <c r="B3161" i="7"/>
  <c r="B3162" i="7"/>
  <c r="B3163" i="7"/>
  <c r="B3164" i="7"/>
  <c r="B3165" i="7"/>
  <c r="B3166" i="7"/>
  <c r="B3167" i="7"/>
  <c r="B3168" i="7"/>
  <c r="B3169" i="7"/>
  <c r="B3170" i="7"/>
  <c r="B3171" i="7"/>
  <c r="B3172" i="7"/>
  <c r="B3173" i="7"/>
  <c r="B3174" i="7"/>
  <c r="B3175" i="7"/>
  <c r="B3176" i="7"/>
  <c r="B3177" i="7"/>
  <c r="B3178" i="7"/>
  <c r="B3179" i="7"/>
  <c r="B3180" i="7"/>
  <c r="B3181" i="7"/>
  <c r="B3182" i="7"/>
  <c r="B3183" i="7"/>
  <c r="B3184" i="7"/>
  <c r="B3185" i="7"/>
  <c r="B3186" i="7"/>
  <c r="B3187" i="7"/>
  <c r="B3188" i="7"/>
  <c r="B3189" i="7"/>
  <c r="B3190" i="7"/>
  <c r="B3191" i="7"/>
  <c r="B3192" i="7"/>
  <c r="B3193" i="7"/>
  <c r="B3194" i="7"/>
  <c r="B3195" i="7"/>
  <c r="B3196" i="7"/>
  <c r="B3197" i="7"/>
  <c r="B3198" i="7"/>
  <c r="B3199" i="7"/>
  <c r="B3200" i="7"/>
  <c r="B3201" i="7"/>
  <c r="B3202" i="7"/>
  <c r="B3203" i="7"/>
  <c r="B3204" i="7"/>
  <c r="B3205" i="7"/>
  <c r="B3206" i="7"/>
  <c r="B3207" i="7"/>
  <c r="B3208" i="7"/>
  <c r="B3209" i="7"/>
  <c r="B3210" i="7"/>
  <c r="B3211" i="7"/>
  <c r="B3212" i="7"/>
  <c r="B3213" i="7"/>
  <c r="B3214" i="7"/>
  <c r="B3215" i="7"/>
  <c r="B3216" i="7"/>
  <c r="B3217" i="7"/>
  <c r="B3218" i="7"/>
  <c r="B3219" i="7"/>
  <c r="B3220" i="7"/>
  <c r="B3221" i="7"/>
  <c r="B3222" i="7"/>
  <c r="B3223" i="7"/>
  <c r="B3224" i="7"/>
  <c r="B3225" i="7"/>
  <c r="B3226" i="7"/>
  <c r="B3227" i="7"/>
  <c r="B3228" i="7"/>
  <c r="B3229" i="7"/>
  <c r="B3230" i="7"/>
  <c r="B3231" i="7"/>
  <c r="B3232" i="7"/>
  <c r="B3233" i="7"/>
  <c r="B3234" i="7"/>
  <c r="B3235" i="7"/>
  <c r="B3236" i="7"/>
  <c r="B3237" i="7"/>
  <c r="B3238" i="7"/>
  <c r="B3239" i="7"/>
  <c r="B3240" i="7"/>
  <c r="B3241" i="7"/>
  <c r="B3242" i="7"/>
  <c r="B3243" i="7"/>
  <c r="B3244" i="7"/>
  <c r="B3245" i="7"/>
  <c r="B3246" i="7"/>
  <c r="B3247" i="7"/>
  <c r="B3248" i="7"/>
  <c r="B3249" i="7"/>
  <c r="B3250" i="7"/>
  <c r="B3251" i="7"/>
  <c r="B3252" i="7"/>
  <c r="B3253" i="7"/>
  <c r="B3254" i="7"/>
  <c r="B3255" i="7"/>
  <c r="B3256" i="7"/>
  <c r="B3257" i="7"/>
  <c r="B3258" i="7"/>
  <c r="B3259" i="7"/>
  <c r="B3260" i="7"/>
  <c r="B3261" i="7"/>
  <c r="B3262" i="7"/>
  <c r="B3263" i="7"/>
  <c r="B3264" i="7"/>
  <c r="B3265" i="7"/>
  <c r="B3266" i="7"/>
  <c r="B3267" i="7"/>
  <c r="B3268" i="7"/>
  <c r="B3269" i="7"/>
  <c r="B3270" i="7"/>
  <c r="B3271" i="7"/>
  <c r="B3272" i="7"/>
  <c r="B3273" i="7"/>
  <c r="B3274" i="7"/>
  <c r="B3275" i="7"/>
  <c r="B3276" i="7"/>
  <c r="B3277" i="7"/>
  <c r="B3278" i="7"/>
  <c r="B3279" i="7"/>
  <c r="B3280" i="7"/>
  <c r="B3281" i="7"/>
  <c r="B3282" i="7"/>
  <c r="B3283" i="7"/>
  <c r="B3284" i="7"/>
  <c r="B3285" i="7"/>
  <c r="B3286" i="7"/>
  <c r="B3287" i="7"/>
  <c r="B3288" i="7"/>
  <c r="B3289" i="7"/>
  <c r="B3290" i="7"/>
  <c r="B3291" i="7"/>
  <c r="B3292" i="7"/>
  <c r="B3293" i="7"/>
  <c r="B3294" i="7"/>
  <c r="B3295" i="7"/>
  <c r="B3296" i="7"/>
  <c r="B3297" i="7"/>
  <c r="B3298" i="7"/>
  <c r="B3299" i="7"/>
  <c r="B3300" i="7"/>
  <c r="B3301" i="7"/>
  <c r="B3302" i="7"/>
  <c r="B3303" i="7"/>
  <c r="B3304" i="7"/>
  <c r="B3305" i="7"/>
  <c r="B3306" i="7"/>
  <c r="B3307" i="7"/>
  <c r="B3308" i="7"/>
  <c r="B3309" i="7"/>
  <c r="B3310" i="7"/>
  <c r="B3311" i="7"/>
  <c r="B3312" i="7"/>
  <c r="B3313" i="7"/>
  <c r="B3314" i="7"/>
  <c r="B3315" i="7"/>
  <c r="B3316" i="7"/>
  <c r="B3317" i="7"/>
  <c r="B3318" i="7"/>
  <c r="B3319" i="7"/>
  <c r="B3320" i="7"/>
  <c r="B3321" i="7"/>
  <c r="B3322" i="7"/>
  <c r="B3323" i="7"/>
  <c r="B3324" i="7"/>
  <c r="B3325" i="7"/>
  <c r="B3326" i="7"/>
  <c r="B3327" i="7"/>
  <c r="B3328" i="7"/>
  <c r="B3329" i="7"/>
  <c r="B3330" i="7"/>
  <c r="B3331" i="7"/>
  <c r="B3332" i="7"/>
  <c r="B3333" i="7"/>
  <c r="B3334" i="7"/>
  <c r="B3335" i="7"/>
  <c r="B3336" i="7"/>
  <c r="B3337" i="7"/>
  <c r="B3338" i="7"/>
  <c r="B3339" i="7"/>
  <c r="B3340" i="7"/>
  <c r="B3341" i="7"/>
  <c r="B3342" i="7"/>
  <c r="B3343" i="7"/>
  <c r="B3344" i="7"/>
  <c r="B3345" i="7"/>
  <c r="B3346" i="7"/>
  <c r="B3347" i="7"/>
  <c r="B3348" i="7"/>
  <c r="B3349" i="7"/>
  <c r="B3350" i="7"/>
  <c r="B3351" i="7"/>
  <c r="B3352" i="7"/>
  <c r="B3353" i="7"/>
  <c r="B3354" i="7"/>
  <c r="B3355" i="7"/>
  <c r="B3356" i="7"/>
  <c r="B3357" i="7"/>
  <c r="B3358" i="7"/>
  <c r="B3359" i="7"/>
  <c r="B3360" i="7"/>
  <c r="B3361" i="7"/>
  <c r="B3362" i="7"/>
  <c r="B3363" i="7"/>
  <c r="B3364" i="7"/>
  <c r="B3365" i="7"/>
  <c r="B3366" i="7"/>
  <c r="B3367" i="7"/>
  <c r="B3368" i="7"/>
  <c r="B3369" i="7"/>
  <c r="B3370" i="7"/>
  <c r="B3371" i="7"/>
  <c r="B3372" i="7"/>
  <c r="B3373" i="7"/>
  <c r="B3374" i="7"/>
  <c r="B3375" i="7"/>
  <c r="B3376" i="7"/>
  <c r="B3377" i="7"/>
  <c r="B3378" i="7"/>
  <c r="B3379" i="7"/>
  <c r="B3380" i="7"/>
  <c r="B3381" i="7"/>
  <c r="B3382" i="7"/>
  <c r="B3383" i="7"/>
  <c r="B3384" i="7"/>
  <c r="B3385" i="7"/>
  <c r="B3386" i="7"/>
  <c r="B3387" i="7"/>
  <c r="B3388" i="7"/>
  <c r="B3389" i="7"/>
  <c r="B3390" i="7"/>
  <c r="B3391" i="7"/>
  <c r="B3392" i="7"/>
  <c r="B3393" i="7"/>
  <c r="B3394" i="7"/>
  <c r="B3395" i="7"/>
  <c r="B3396" i="7"/>
  <c r="B3397" i="7"/>
  <c r="B3398" i="7"/>
  <c r="B3399" i="7"/>
  <c r="B3400" i="7"/>
  <c r="B3401" i="7"/>
  <c r="B3402" i="7"/>
  <c r="B3403" i="7"/>
  <c r="B3404" i="7"/>
  <c r="B3405" i="7"/>
  <c r="B3406" i="7"/>
  <c r="B3407" i="7"/>
  <c r="B3408" i="7"/>
  <c r="B3409" i="7"/>
  <c r="B3410" i="7"/>
  <c r="B3411" i="7"/>
  <c r="B3412" i="7"/>
  <c r="B3413" i="7"/>
  <c r="B3414" i="7"/>
  <c r="B3415" i="7"/>
  <c r="B3416" i="7"/>
  <c r="B3417" i="7"/>
  <c r="B3418" i="7"/>
  <c r="B3419" i="7"/>
  <c r="B3420" i="7"/>
  <c r="B3421" i="7"/>
  <c r="B3422" i="7"/>
  <c r="B3423" i="7"/>
  <c r="B3424" i="7"/>
  <c r="B3425" i="7"/>
  <c r="B3426" i="7"/>
  <c r="B3427" i="7"/>
  <c r="B3428" i="7"/>
  <c r="B3429" i="7"/>
  <c r="B3430" i="7"/>
  <c r="B3431" i="7"/>
  <c r="B3432" i="7"/>
  <c r="B3433" i="7"/>
  <c r="B3434" i="7"/>
  <c r="B3435" i="7"/>
  <c r="B3436" i="7"/>
  <c r="B3437" i="7"/>
  <c r="B3438" i="7"/>
  <c r="B3439" i="7"/>
  <c r="B3440" i="7"/>
  <c r="B3441" i="7"/>
  <c r="B3442" i="7"/>
  <c r="B3443" i="7"/>
  <c r="B3444" i="7"/>
  <c r="B3445" i="7"/>
  <c r="B3446" i="7"/>
  <c r="B3447" i="7"/>
  <c r="B3448" i="7"/>
  <c r="B3449" i="7"/>
  <c r="B3450" i="7"/>
  <c r="B3451" i="7"/>
  <c r="B3452" i="7"/>
  <c r="B3453" i="7"/>
  <c r="B3454" i="7"/>
  <c r="B3455" i="7"/>
  <c r="B3456" i="7"/>
  <c r="B3457" i="7"/>
  <c r="B3458" i="7"/>
  <c r="B3459" i="7"/>
  <c r="B3460" i="7"/>
  <c r="B3461" i="7"/>
  <c r="B3462" i="7"/>
  <c r="B3463" i="7"/>
  <c r="B3464" i="7"/>
  <c r="B3465" i="7"/>
  <c r="B3466" i="7"/>
  <c r="B3467" i="7"/>
  <c r="B3468" i="7"/>
  <c r="B3469" i="7"/>
  <c r="B3470" i="7"/>
  <c r="B3471" i="7"/>
  <c r="B3472" i="7"/>
  <c r="B3473" i="7"/>
  <c r="B3474" i="7"/>
  <c r="B3475" i="7"/>
  <c r="B3476" i="7"/>
  <c r="B3477" i="7"/>
  <c r="B3478" i="7"/>
  <c r="B3479" i="7"/>
  <c r="B3480" i="7"/>
  <c r="B3481" i="7"/>
  <c r="B3482" i="7"/>
  <c r="B3483" i="7"/>
  <c r="B3484" i="7"/>
  <c r="B3485" i="7"/>
  <c r="B3486" i="7"/>
  <c r="B3487" i="7"/>
  <c r="B3488" i="7"/>
  <c r="B3489" i="7"/>
  <c r="B3490" i="7"/>
  <c r="B3491" i="7"/>
  <c r="B3492" i="7"/>
  <c r="B3493" i="7"/>
  <c r="B3494" i="7"/>
  <c r="B3495" i="7"/>
  <c r="B3496" i="7"/>
  <c r="B3497" i="7"/>
  <c r="B3498" i="7"/>
  <c r="B3499" i="7"/>
  <c r="B3500" i="7"/>
  <c r="B3501" i="7"/>
  <c r="B3502" i="7"/>
  <c r="B3503" i="7"/>
  <c r="B3504" i="7"/>
  <c r="B3505" i="7"/>
  <c r="B3506" i="7"/>
  <c r="B3507" i="7"/>
  <c r="B3508" i="7"/>
  <c r="B3509" i="7"/>
  <c r="B3510" i="7"/>
  <c r="B3511" i="7"/>
  <c r="B3512" i="7"/>
  <c r="B3513" i="7"/>
  <c r="B3514" i="7"/>
  <c r="B3515" i="7"/>
  <c r="B3516" i="7"/>
  <c r="B3517" i="7"/>
  <c r="B3518" i="7"/>
  <c r="B3519" i="7"/>
  <c r="B3520" i="7"/>
  <c r="B3521" i="7"/>
  <c r="B3522" i="7"/>
  <c r="B3523" i="7"/>
  <c r="B3524" i="7"/>
  <c r="B3525" i="7"/>
  <c r="B3526" i="7"/>
  <c r="B3527" i="7"/>
  <c r="B3528" i="7"/>
  <c r="B3529" i="7"/>
  <c r="B3530" i="7"/>
  <c r="B3531" i="7"/>
  <c r="B3532" i="7"/>
  <c r="B3533" i="7"/>
  <c r="B3534" i="7"/>
  <c r="B3535" i="7"/>
  <c r="B3536" i="7"/>
  <c r="B3537" i="7"/>
  <c r="B3538" i="7"/>
  <c r="B3539" i="7"/>
  <c r="B3540" i="7"/>
  <c r="B3541" i="7"/>
  <c r="B3542" i="7"/>
  <c r="B3543" i="7"/>
  <c r="B3544" i="7"/>
  <c r="B3545" i="7"/>
  <c r="B3546" i="7"/>
  <c r="B3547" i="7"/>
  <c r="B3548" i="7"/>
  <c r="B3549" i="7"/>
  <c r="B3550" i="7"/>
  <c r="B3551" i="7"/>
  <c r="B3552" i="7"/>
  <c r="B3553" i="7"/>
  <c r="B3554" i="7"/>
  <c r="B3555" i="7"/>
  <c r="B3556" i="7"/>
  <c r="B3557" i="7"/>
  <c r="B3558" i="7"/>
  <c r="B3559" i="7"/>
  <c r="B3560" i="7"/>
  <c r="B3561" i="7"/>
  <c r="B3562" i="7"/>
  <c r="B3563" i="7"/>
  <c r="B3564" i="7"/>
  <c r="B3565" i="7"/>
  <c r="B3566" i="7"/>
  <c r="B3567" i="7"/>
  <c r="B3568" i="7"/>
  <c r="B3569" i="7"/>
  <c r="B3570" i="7"/>
  <c r="B3571" i="7"/>
  <c r="B3572" i="7"/>
  <c r="B3573" i="7"/>
  <c r="B3574" i="7"/>
  <c r="B3575" i="7"/>
  <c r="B3576" i="7"/>
  <c r="B3577" i="7"/>
  <c r="B3578" i="7"/>
  <c r="B3579" i="7"/>
  <c r="B3580" i="7"/>
  <c r="B3581" i="7"/>
  <c r="B3582" i="7"/>
  <c r="B3583" i="7"/>
  <c r="B3584" i="7"/>
  <c r="B3585" i="7"/>
  <c r="B3586" i="7"/>
  <c r="B3587" i="7"/>
  <c r="B3588" i="7"/>
  <c r="B3589" i="7"/>
  <c r="B3590" i="7"/>
  <c r="B3591" i="7"/>
  <c r="B3592" i="7"/>
  <c r="B3593" i="7"/>
  <c r="B3594" i="7"/>
  <c r="B3595" i="7"/>
  <c r="B3596" i="7"/>
  <c r="B3597" i="7"/>
  <c r="B3598" i="7"/>
  <c r="B3599" i="7"/>
  <c r="B3600" i="7"/>
  <c r="B3601" i="7"/>
  <c r="B3602" i="7"/>
  <c r="B3603" i="7"/>
  <c r="B3604" i="7"/>
  <c r="B3605" i="7"/>
  <c r="B3606" i="7"/>
  <c r="B3607" i="7"/>
  <c r="B3608" i="7"/>
  <c r="B3609" i="7"/>
  <c r="B3610" i="7"/>
  <c r="B3611" i="7"/>
  <c r="B3612" i="7"/>
  <c r="B3613" i="7"/>
  <c r="B3614" i="7"/>
  <c r="B3615" i="7"/>
  <c r="B3616" i="7"/>
  <c r="B3617" i="7"/>
  <c r="B3618" i="7"/>
  <c r="B3619" i="7"/>
  <c r="B3620" i="7"/>
  <c r="B3621" i="7"/>
  <c r="B3622" i="7"/>
  <c r="B3623" i="7"/>
  <c r="B3624" i="7"/>
  <c r="B3625" i="7"/>
  <c r="B3626" i="7"/>
  <c r="B3627" i="7"/>
  <c r="B3628" i="7"/>
  <c r="B3629" i="7"/>
  <c r="B3630" i="7"/>
  <c r="B3631" i="7"/>
  <c r="B3632" i="7"/>
  <c r="B3633" i="7"/>
  <c r="B3634" i="7"/>
  <c r="B3635" i="7"/>
  <c r="B3636" i="7"/>
  <c r="B3637" i="7"/>
  <c r="B3638" i="7"/>
  <c r="B3639" i="7"/>
  <c r="B3640" i="7"/>
  <c r="B3641" i="7"/>
  <c r="B3642" i="7"/>
  <c r="B3643" i="7"/>
  <c r="B3644" i="7"/>
  <c r="B3645" i="7"/>
  <c r="B3646" i="7"/>
  <c r="B3647" i="7"/>
  <c r="B3648" i="7"/>
  <c r="B3649" i="7"/>
  <c r="B3650" i="7"/>
  <c r="B3651" i="7"/>
  <c r="B3652" i="7"/>
  <c r="B3653" i="7"/>
  <c r="B3654" i="7"/>
  <c r="B3655" i="7"/>
  <c r="B3656" i="7"/>
  <c r="B3657" i="7"/>
  <c r="B3658" i="7"/>
  <c r="B3659" i="7"/>
  <c r="B3660" i="7"/>
  <c r="B3661" i="7"/>
  <c r="B3662" i="7"/>
  <c r="B3663" i="7"/>
  <c r="B3664" i="7"/>
  <c r="B3665" i="7"/>
  <c r="B3666" i="7"/>
  <c r="B3667" i="7"/>
  <c r="B3668" i="7"/>
  <c r="B3669" i="7"/>
  <c r="B3670" i="7"/>
  <c r="B3671" i="7"/>
  <c r="B3672" i="7"/>
  <c r="B3673" i="7"/>
  <c r="B3674" i="7"/>
  <c r="B3675" i="7"/>
  <c r="B3676" i="7"/>
  <c r="B3677" i="7"/>
  <c r="B3678" i="7"/>
  <c r="B3679" i="7"/>
  <c r="B3680" i="7"/>
  <c r="B3681" i="7"/>
  <c r="B3682" i="7"/>
  <c r="B3683" i="7"/>
  <c r="B3684" i="7"/>
  <c r="B3685" i="7"/>
  <c r="B3686" i="7"/>
  <c r="B3687" i="7"/>
  <c r="B3688" i="7"/>
  <c r="B3689" i="7"/>
  <c r="B3690" i="7"/>
  <c r="B3691" i="7"/>
  <c r="B3692" i="7"/>
  <c r="B3693" i="7"/>
  <c r="B3694" i="7"/>
  <c r="B3695" i="7"/>
  <c r="B3696" i="7"/>
  <c r="B3697" i="7"/>
  <c r="B3698" i="7"/>
  <c r="B3699" i="7"/>
  <c r="B3700" i="7"/>
  <c r="B3701" i="7"/>
  <c r="B3702" i="7"/>
  <c r="B3703" i="7"/>
  <c r="B3704" i="7"/>
  <c r="B3705" i="7"/>
  <c r="B3706" i="7"/>
  <c r="B3707" i="7"/>
  <c r="B3708" i="7"/>
  <c r="B3709" i="7"/>
  <c r="B3710" i="7"/>
  <c r="B3711" i="7"/>
  <c r="B3712" i="7"/>
  <c r="B3713" i="7"/>
  <c r="B3714" i="7"/>
  <c r="B3715" i="7"/>
  <c r="B3716" i="7"/>
  <c r="B3717" i="7"/>
  <c r="B3718" i="7"/>
  <c r="B3719" i="7"/>
  <c r="B3720" i="7"/>
  <c r="B3721" i="7"/>
  <c r="B3722" i="7"/>
  <c r="B3723" i="7"/>
  <c r="B3724" i="7"/>
  <c r="B3725" i="7"/>
  <c r="B3726" i="7"/>
  <c r="B3727" i="7"/>
  <c r="B3728" i="7"/>
  <c r="B3729" i="7"/>
  <c r="B3730" i="7"/>
  <c r="B3731" i="7"/>
  <c r="B3732" i="7"/>
  <c r="B3733" i="7"/>
  <c r="B3734" i="7"/>
  <c r="B3735" i="7"/>
  <c r="B3736" i="7"/>
  <c r="B3737" i="7"/>
  <c r="B3738" i="7"/>
  <c r="B3739" i="7"/>
  <c r="B3740" i="7"/>
  <c r="B3741" i="7"/>
  <c r="B3742" i="7"/>
  <c r="B3743" i="7"/>
  <c r="B3744" i="7"/>
  <c r="B3745" i="7"/>
  <c r="B3746" i="7"/>
  <c r="B3747" i="7"/>
  <c r="B3748" i="7"/>
  <c r="B3749" i="7"/>
  <c r="B3750" i="7"/>
  <c r="B3751" i="7"/>
  <c r="B3752" i="7"/>
  <c r="B3753" i="7"/>
  <c r="B3754" i="7"/>
  <c r="B3755" i="7"/>
  <c r="B3756" i="7"/>
  <c r="B3757" i="7"/>
  <c r="B3758" i="7"/>
  <c r="B3759" i="7"/>
  <c r="B3760" i="7"/>
  <c r="B3761" i="7"/>
  <c r="B3762" i="7"/>
  <c r="B3763" i="7"/>
  <c r="B3764" i="7"/>
  <c r="B3765" i="7"/>
  <c r="B3766" i="7"/>
  <c r="B3767" i="7"/>
  <c r="B3768" i="7"/>
  <c r="B3769" i="7"/>
  <c r="B3770" i="7"/>
  <c r="B3771" i="7"/>
  <c r="B3772" i="7"/>
  <c r="B3773" i="7"/>
  <c r="B3774" i="7"/>
  <c r="B3775" i="7"/>
  <c r="B3776" i="7"/>
  <c r="B3777" i="7"/>
  <c r="B3778" i="7"/>
  <c r="B3779" i="7"/>
  <c r="B3780" i="7"/>
  <c r="B3781" i="7"/>
  <c r="B3782" i="7"/>
  <c r="B3783" i="7"/>
  <c r="B3784" i="7"/>
  <c r="B3785" i="7"/>
  <c r="B3786" i="7"/>
  <c r="B3787" i="7"/>
  <c r="B3788" i="7"/>
  <c r="B3789" i="7"/>
  <c r="B3790" i="7"/>
  <c r="B3791" i="7"/>
  <c r="B3792" i="7"/>
  <c r="B3793" i="7"/>
  <c r="B3794" i="7"/>
  <c r="B3795" i="7"/>
  <c r="B3796" i="7"/>
  <c r="B3797" i="7"/>
  <c r="B3798" i="7"/>
  <c r="B3799" i="7"/>
  <c r="B3800" i="7"/>
  <c r="B3801" i="7"/>
  <c r="B3802" i="7"/>
  <c r="B3803" i="7"/>
  <c r="B3804" i="7"/>
  <c r="B3805" i="7"/>
  <c r="B3806" i="7"/>
  <c r="B3807" i="7"/>
  <c r="B3808" i="7"/>
  <c r="B3809" i="7"/>
  <c r="B3810" i="7"/>
  <c r="B3811" i="7"/>
  <c r="B3812" i="7"/>
  <c r="B3813" i="7"/>
  <c r="B3814" i="7"/>
  <c r="B3815" i="7"/>
  <c r="B3816" i="7"/>
  <c r="B3817" i="7"/>
  <c r="B3818" i="7"/>
  <c r="B3819" i="7"/>
  <c r="B3820" i="7"/>
  <c r="B3821" i="7"/>
  <c r="B3822" i="7"/>
  <c r="B3823" i="7"/>
  <c r="B3824" i="7"/>
  <c r="B3825" i="7"/>
  <c r="B3826" i="7"/>
  <c r="B3827" i="7"/>
  <c r="B3828" i="7"/>
  <c r="B3829" i="7"/>
  <c r="B3830" i="7"/>
  <c r="B3831" i="7"/>
  <c r="B3832" i="7"/>
  <c r="B3833" i="7"/>
  <c r="B3834" i="7"/>
  <c r="B3835" i="7"/>
  <c r="B3836" i="7"/>
  <c r="B3837" i="7"/>
  <c r="B3838" i="7"/>
  <c r="B3839" i="7"/>
  <c r="B3840" i="7"/>
  <c r="B3841" i="7"/>
  <c r="B3842" i="7"/>
  <c r="B3843" i="7"/>
  <c r="B3844" i="7"/>
  <c r="B3845" i="7"/>
  <c r="B3846" i="7"/>
  <c r="B3847" i="7"/>
  <c r="B3848" i="7"/>
  <c r="B3849" i="7"/>
  <c r="B3850" i="7"/>
  <c r="B3851" i="7"/>
  <c r="B3852" i="7"/>
  <c r="B3853" i="7"/>
  <c r="B3854" i="7"/>
  <c r="B3855" i="7"/>
  <c r="B3856" i="7"/>
  <c r="B3857" i="7"/>
  <c r="B3858" i="7"/>
  <c r="B3859" i="7"/>
  <c r="B3860" i="7"/>
  <c r="B3861" i="7"/>
  <c r="B3862" i="7"/>
  <c r="B3863" i="7"/>
  <c r="B3864" i="7"/>
  <c r="B3865" i="7"/>
  <c r="B3866" i="7"/>
  <c r="B3867" i="7"/>
  <c r="B3868" i="7"/>
  <c r="B3869" i="7"/>
  <c r="B3870" i="7"/>
  <c r="B3871" i="7"/>
  <c r="B3872" i="7"/>
  <c r="B3873" i="7"/>
  <c r="B3874" i="7"/>
  <c r="B3875" i="7"/>
  <c r="B3876" i="7"/>
  <c r="B3877" i="7"/>
  <c r="B3878" i="7"/>
  <c r="B3879" i="7"/>
  <c r="B3880" i="7"/>
  <c r="B3881" i="7"/>
  <c r="B3882" i="7"/>
  <c r="B3883" i="7"/>
  <c r="B3884" i="7"/>
  <c r="B3885" i="7"/>
  <c r="B3886" i="7"/>
  <c r="B3887" i="7"/>
  <c r="B3888" i="7"/>
  <c r="B3889" i="7"/>
  <c r="B3890" i="7"/>
  <c r="B3891" i="7"/>
  <c r="B3892" i="7"/>
  <c r="B3893" i="7"/>
  <c r="B3894" i="7"/>
  <c r="B3895" i="7"/>
  <c r="B3896" i="7"/>
  <c r="B3897" i="7"/>
  <c r="B3898" i="7"/>
  <c r="B3899" i="7"/>
  <c r="B3900" i="7"/>
  <c r="B3901" i="7"/>
  <c r="B3902" i="7"/>
  <c r="B3903" i="7"/>
  <c r="B3904" i="7"/>
  <c r="B3905" i="7"/>
  <c r="B3906" i="7"/>
  <c r="B3907" i="7"/>
  <c r="B3908" i="7"/>
  <c r="B3909" i="7"/>
  <c r="B3910" i="7"/>
  <c r="B3911" i="7"/>
  <c r="B3912" i="7"/>
  <c r="B3913" i="7"/>
  <c r="B3914" i="7"/>
  <c r="B3915" i="7"/>
  <c r="B3916" i="7"/>
  <c r="B3917" i="7"/>
  <c r="B3918" i="7"/>
  <c r="B3919" i="7"/>
  <c r="B3920" i="7"/>
  <c r="B3921" i="7"/>
  <c r="B3922" i="7"/>
  <c r="B3923" i="7"/>
  <c r="B3924" i="7"/>
  <c r="B3925" i="7"/>
  <c r="B3926" i="7"/>
  <c r="B3927" i="7"/>
  <c r="B3928" i="7"/>
  <c r="B3929" i="7"/>
  <c r="B3930" i="7"/>
  <c r="B3931" i="7"/>
  <c r="B3932" i="7"/>
  <c r="B3933" i="7"/>
  <c r="B3934" i="7"/>
  <c r="B3935" i="7"/>
  <c r="B3936" i="7"/>
  <c r="B3937" i="7"/>
  <c r="B3938" i="7"/>
  <c r="B3939" i="7"/>
  <c r="B3940" i="7"/>
  <c r="B3941" i="7"/>
  <c r="B3942" i="7"/>
  <c r="B3943" i="7"/>
  <c r="B3944" i="7"/>
  <c r="B3945" i="7"/>
  <c r="B3946" i="7"/>
  <c r="B3947" i="7"/>
  <c r="B3948" i="7"/>
  <c r="B3949" i="7"/>
  <c r="B3950" i="7"/>
  <c r="B3951" i="7"/>
  <c r="B3952" i="7"/>
  <c r="B3953" i="7"/>
  <c r="B3954" i="7"/>
  <c r="B3955" i="7"/>
  <c r="B3956" i="7"/>
  <c r="B3957" i="7"/>
  <c r="B3958" i="7"/>
  <c r="B3959" i="7"/>
  <c r="B3960" i="7"/>
  <c r="B3961" i="7"/>
  <c r="B3962" i="7"/>
  <c r="B3963" i="7"/>
  <c r="B3964" i="7"/>
  <c r="B3965" i="7"/>
  <c r="B3966" i="7"/>
  <c r="B3967" i="7"/>
  <c r="B3968" i="7"/>
  <c r="B3969" i="7"/>
  <c r="B3970" i="7"/>
  <c r="B3971" i="7"/>
  <c r="B3972" i="7"/>
  <c r="B3973" i="7"/>
  <c r="B3974" i="7"/>
  <c r="B3975" i="7"/>
  <c r="B3976" i="7"/>
  <c r="B3977" i="7"/>
  <c r="B3978" i="7"/>
  <c r="B3979" i="7"/>
  <c r="B3980" i="7"/>
  <c r="B3981" i="7"/>
  <c r="B3982" i="7"/>
  <c r="B3983" i="7"/>
  <c r="B3984" i="7"/>
  <c r="B3985" i="7"/>
  <c r="B3986" i="7"/>
  <c r="B3987" i="7"/>
  <c r="B3988" i="7"/>
  <c r="B3989" i="7"/>
  <c r="B3990" i="7"/>
  <c r="B3991" i="7"/>
  <c r="B3992" i="7"/>
  <c r="B3993" i="7"/>
  <c r="B3994" i="7"/>
  <c r="B3995" i="7"/>
  <c r="B3996" i="7"/>
  <c r="B3997" i="7"/>
  <c r="B3998" i="7"/>
  <c r="B3999" i="7"/>
  <c r="B4000" i="7"/>
  <c r="B4001" i="7"/>
  <c r="B4002" i="7"/>
  <c r="B4003" i="7"/>
  <c r="B4004" i="7"/>
  <c r="B4005" i="7"/>
  <c r="B4006" i="7"/>
  <c r="B4007" i="7"/>
  <c r="B4008" i="7"/>
  <c r="B4009" i="7"/>
  <c r="B4010" i="7"/>
  <c r="B4011" i="7"/>
  <c r="B4012" i="7"/>
  <c r="B4013" i="7"/>
  <c r="B4014" i="7"/>
  <c r="B4015" i="7"/>
  <c r="B4016" i="7"/>
  <c r="B4017" i="7"/>
  <c r="B4018" i="7"/>
  <c r="B4019" i="7"/>
  <c r="B4020" i="7"/>
  <c r="B4021" i="7"/>
  <c r="B4022" i="7"/>
  <c r="B4023" i="7"/>
  <c r="B4024" i="7"/>
  <c r="B4025" i="7"/>
  <c r="B4026" i="7"/>
  <c r="B4027" i="7"/>
  <c r="B4028" i="7"/>
  <c r="B4029" i="7"/>
  <c r="B4030" i="7"/>
  <c r="B4031" i="7"/>
  <c r="B4032" i="7"/>
  <c r="B4033" i="7"/>
  <c r="B4034" i="7"/>
  <c r="B4035" i="7"/>
  <c r="B4036" i="7"/>
  <c r="B4037" i="7"/>
  <c r="B4038" i="7"/>
  <c r="B4039" i="7"/>
  <c r="B4040" i="7"/>
  <c r="B4041" i="7"/>
  <c r="B4042" i="7"/>
  <c r="B4043" i="7"/>
  <c r="B4044" i="7"/>
  <c r="B4045" i="7"/>
  <c r="B4046" i="7"/>
  <c r="B4047" i="7"/>
  <c r="B4048" i="7"/>
  <c r="B4049" i="7"/>
  <c r="B4050" i="7"/>
  <c r="B4051" i="7"/>
  <c r="B4052" i="7"/>
  <c r="B4053" i="7"/>
  <c r="B4054" i="7"/>
  <c r="B4055" i="7"/>
  <c r="B4056" i="7"/>
  <c r="B4057" i="7"/>
  <c r="B4058" i="7"/>
  <c r="B4059" i="7"/>
  <c r="B4060" i="7"/>
  <c r="B4061" i="7"/>
  <c r="B4062" i="7"/>
  <c r="B4063" i="7"/>
  <c r="B4064" i="7"/>
  <c r="B4065" i="7"/>
  <c r="B4066" i="7"/>
  <c r="B4067" i="7"/>
  <c r="B4068" i="7"/>
  <c r="B4069" i="7"/>
  <c r="B4070" i="7"/>
  <c r="B4071" i="7"/>
  <c r="B4072" i="7"/>
  <c r="B4073" i="7"/>
  <c r="B4074" i="7"/>
  <c r="B4075" i="7"/>
  <c r="B4076" i="7"/>
  <c r="B4077" i="7"/>
  <c r="B4078" i="7"/>
  <c r="B4079" i="7"/>
  <c r="B4080" i="7"/>
  <c r="B4081" i="7"/>
  <c r="B4082" i="7"/>
  <c r="B4083" i="7"/>
  <c r="B4084" i="7"/>
  <c r="B4085" i="7"/>
  <c r="B4086" i="7"/>
  <c r="B4087" i="7"/>
  <c r="B4088" i="7"/>
  <c r="B4089" i="7"/>
  <c r="B4090" i="7"/>
  <c r="B4091" i="7"/>
  <c r="B4092" i="7"/>
  <c r="B4093" i="7"/>
  <c r="B4094" i="7"/>
  <c r="B4095" i="7"/>
  <c r="B4096" i="7"/>
  <c r="B4097" i="7"/>
  <c r="B4098" i="7"/>
  <c r="B4099" i="7"/>
  <c r="B4100" i="7"/>
  <c r="B4101" i="7"/>
  <c r="B4102" i="7"/>
  <c r="B4103" i="7"/>
  <c r="B4104" i="7"/>
  <c r="B4105" i="7"/>
  <c r="B4106" i="7"/>
  <c r="B4107" i="7"/>
  <c r="B4108" i="7"/>
  <c r="B4109" i="7"/>
  <c r="B4110" i="7"/>
  <c r="B4111" i="7"/>
  <c r="B4112" i="7"/>
  <c r="B4113" i="7"/>
  <c r="B4114" i="7"/>
  <c r="B4115" i="7"/>
  <c r="B4116" i="7"/>
  <c r="B4117" i="7"/>
  <c r="B4118" i="7"/>
  <c r="B4119" i="7"/>
  <c r="B4120" i="7"/>
  <c r="B4121" i="7"/>
  <c r="B4122" i="7"/>
  <c r="B4123" i="7"/>
  <c r="B4124" i="7"/>
  <c r="B4125" i="7"/>
  <c r="B4126" i="7"/>
  <c r="B4127" i="7"/>
  <c r="B4128" i="7"/>
  <c r="B4129" i="7"/>
  <c r="B4130" i="7"/>
  <c r="B4131" i="7"/>
  <c r="B4132" i="7"/>
  <c r="B4133" i="7"/>
  <c r="B4134" i="7"/>
  <c r="B4135" i="7"/>
  <c r="B4136" i="7"/>
  <c r="B4137" i="7"/>
  <c r="B4138" i="7"/>
  <c r="B4139" i="7"/>
  <c r="B4140" i="7"/>
  <c r="B4141" i="7"/>
  <c r="B4142" i="7"/>
  <c r="B4143" i="7"/>
  <c r="B4144" i="7"/>
  <c r="B4145" i="7"/>
  <c r="B4146" i="7"/>
  <c r="B4147" i="7"/>
  <c r="B4148" i="7"/>
  <c r="B4149" i="7"/>
  <c r="B4150" i="7"/>
  <c r="B4151" i="7"/>
  <c r="B4152" i="7"/>
  <c r="B4153" i="7"/>
  <c r="B4154" i="7"/>
  <c r="B4155" i="7"/>
  <c r="B4156" i="7"/>
  <c r="B4157" i="7"/>
  <c r="B4158" i="7"/>
  <c r="B4159" i="7"/>
  <c r="B4160" i="7"/>
  <c r="B4161" i="7"/>
  <c r="B4162" i="7"/>
  <c r="B4163" i="7"/>
  <c r="B4164" i="7"/>
  <c r="B4165" i="7"/>
  <c r="B4166" i="7"/>
  <c r="B4167" i="7"/>
  <c r="B4168" i="7"/>
  <c r="B4169" i="7"/>
  <c r="B4170" i="7"/>
  <c r="B4171" i="7"/>
  <c r="B4172" i="7"/>
  <c r="B4173" i="7"/>
  <c r="B4174" i="7"/>
  <c r="B4175" i="7"/>
  <c r="B4176" i="7"/>
  <c r="B4177" i="7"/>
  <c r="B4178" i="7"/>
  <c r="B4179" i="7"/>
  <c r="B4180" i="7"/>
  <c r="B4181" i="7"/>
  <c r="B4182" i="7"/>
  <c r="B4183" i="7"/>
  <c r="B4184" i="7"/>
  <c r="B4185" i="7"/>
  <c r="B4186" i="7"/>
  <c r="B4187" i="7"/>
  <c r="B4188" i="7"/>
  <c r="B4189" i="7"/>
  <c r="B4190" i="7"/>
  <c r="B4191" i="7"/>
  <c r="B4192" i="7"/>
  <c r="B4193" i="7"/>
  <c r="B4194" i="7"/>
  <c r="B4195" i="7"/>
  <c r="B4196" i="7"/>
  <c r="B4197" i="7"/>
  <c r="B4198" i="7"/>
  <c r="B4199" i="7"/>
  <c r="B4200" i="7"/>
  <c r="B4201" i="7"/>
  <c r="B4202" i="7"/>
  <c r="B4203" i="7"/>
  <c r="B4204" i="7"/>
  <c r="B4205" i="7"/>
  <c r="B4206" i="7"/>
  <c r="B4207" i="7"/>
  <c r="B4208" i="7"/>
  <c r="B4209" i="7"/>
  <c r="B4210" i="7"/>
  <c r="B4211" i="7"/>
  <c r="B4212" i="7"/>
  <c r="B4213" i="7"/>
  <c r="B4214" i="7"/>
  <c r="B4215" i="7"/>
  <c r="B4216" i="7"/>
  <c r="B4217" i="7"/>
  <c r="B4218" i="7"/>
  <c r="B4219" i="7"/>
  <c r="B4220" i="7"/>
  <c r="B4221" i="7"/>
  <c r="B4222" i="7"/>
  <c r="B4223" i="7"/>
  <c r="B4224" i="7"/>
  <c r="B4225" i="7"/>
  <c r="B4226" i="7"/>
  <c r="B4227" i="7"/>
  <c r="B4228" i="7"/>
  <c r="B4229" i="7"/>
  <c r="B4230" i="7"/>
  <c r="B4231" i="7"/>
  <c r="B4232" i="7"/>
  <c r="B4233" i="7"/>
  <c r="B4234" i="7"/>
  <c r="B4235" i="7"/>
  <c r="B4236" i="7"/>
  <c r="B4237" i="7"/>
  <c r="B4238" i="7"/>
  <c r="B4239" i="7"/>
  <c r="B4240" i="7"/>
  <c r="B4241" i="7"/>
  <c r="B4242" i="7"/>
  <c r="B4243" i="7"/>
  <c r="B4244" i="7"/>
  <c r="B4245" i="7"/>
  <c r="B4246" i="7"/>
  <c r="B4247" i="7"/>
  <c r="B4248" i="7"/>
  <c r="B4249" i="7"/>
  <c r="B4250" i="7"/>
  <c r="B4251" i="7"/>
  <c r="B4252" i="7"/>
  <c r="B4253" i="7"/>
  <c r="B4254" i="7"/>
  <c r="B4255" i="7"/>
  <c r="B4256" i="7"/>
  <c r="B4257" i="7"/>
  <c r="B4258" i="7"/>
  <c r="B4259" i="7"/>
  <c r="B4260" i="7"/>
  <c r="B4261" i="7"/>
  <c r="B4262" i="7"/>
  <c r="B4263" i="7"/>
  <c r="B4264" i="7"/>
  <c r="B4265" i="7"/>
  <c r="B4266" i="7"/>
  <c r="B4267" i="7"/>
  <c r="B4268" i="7"/>
  <c r="B4269" i="7"/>
  <c r="B4270" i="7"/>
  <c r="B4271" i="7"/>
  <c r="B4272" i="7"/>
  <c r="B4273" i="7"/>
  <c r="B4274" i="7"/>
  <c r="B4275" i="7"/>
  <c r="B4276" i="7"/>
  <c r="B4277" i="7"/>
  <c r="B4278" i="7"/>
  <c r="B4279" i="7"/>
  <c r="B4280" i="7"/>
  <c r="B4281" i="7"/>
  <c r="B4282" i="7"/>
  <c r="B4283" i="7"/>
  <c r="B4284" i="7"/>
  <c r="B4285" i="7"/>
  <c r="B4286" i="7"/>
  <c r="B4287" i="7"/>
  <c r="B4288" i="7"/>
  <c r="B4289" i="7"/>
  <c r="B4290" i="7"/>
  <c r="B4291" i="7"/>
  <c r="B4292" i="7"/>
  <c r="B4293" i="7"/>
  <c r="B4294" i="7"/>
  <c r="B4295" i="7"/>
  <c r="B4296" i="7"/>
  <c r="B4297" i="7"/>
  <c r="B4298" i="7"/>
  <c r="B4299" i="7"/>
  <c r="B4300" i="7"/>
  <c r="B4301" i="7"/>
  <c r="B4302" i="7"/>
  <c r="B4303" i="7"/>
  <c r="B4304" i="7"/>
  <c r="B4305" i="7"/>
  <c r="B4306" i="7"/>
  <c r="B4307" i="7"/>
  <c r="B4308" i="7"/>
  <c r="B4309" i="7"/>
  <c r="B4310" i="7"/>
  <c r="B4311" i="7"/>
  <c r="B4312" i="7"/>
  <c r="B4313" i="7"/>
  <c r="B4314" i="7"/>
  <c r="B4315" i="7"/>
  <c r="B4316" i="7"/>
  <c r="B4317" i="7"/>
  <c r="B4318" i="7"/>
  <c r="B4319" i="7"/>
  <c r="B4320" i="7"/>
  <c r="B4321" i="7"/>
  <c r="B4322" i="7"/>
  <c r="B4323" i="7"/>
  <c r="B4324" i="7"/>
  <c r="B4325" i="7"/>
  <c r="B4326" i="7"/>
  <c r="B4327" i="7"/>
  <c r="B4328" i="7"/>
  <c r="B4329" i="7"/>
  <c r="B4330" i="7"/>
  <c r="B4331" i="7"/>
  <c r="B4332" i="7"/>
  <c r="B4333" i="7"/>
  <c r="B4334" i="7"/>
  <c r="B4335" i="7"/>
  <c r="B4336" i="7"/>
  <c r="B4337" i="7"/>
  <c r="B4338" i="7"/>
  <c r="B4339" i="7"/>
  <c r="B4340" i="7"/>
  <c r="B4341" i="7"/>
  <c r="B4342" i="7"/>
  <c r="B4343" i="7"/>
  <c r="B4344" i="7"/>
  <c r="B4345" i="7"/>
  <c r="B4346" i="7"/>
  <c r="B4347" i="7"/>
  <c r="B4348" i="7"/>
  <c r="B4349" i="7"/>
  <c r="B4350" i="7"/>
  <c r="B4351" i="7"/>
  <c r="B4352" i="7"/>
  <c r="B4353" i="7"/>
  <c r="B4354" i="7"/>
  <c r="B4355" i="7"/>
  <c r="B4356" i="7"/>
  <c r="B4357" i="7"/>
  <c r="B4358" i="7"/>
  <c r="B4359" i="7"/>
  <c r="B4360" i="7"/>
  <c r="B4361" i="7"/>
  <c r="B4362" i="7"/>
  <c r="B4363" i="7"/>
  <c r="B4364" i="7"/>
  <c r="B4365" i="7"/>
  <c r="B4366" i="7"/>
  <c r="B4367" i="7"/>
  <c r="B4368" i="7"/>
  <c r="B4369" i="7"/>
  <c r="B4370" i="7"/>
  <c r="B4371" i="7"/>
  <c r="B4372" i="7"/>
  <c r="B4373" i="7"/>
  <c r="B4374" i="7"/>
  <c r="B4375" i="7"/>
  <c r="B4376" i="7"/>
  <c r="B4377" i="7"/>
  <c r="B4378" i="7"/>
  <c r="B4379" i="7"/>
  <c r="B4380" i="7"/>
  <c r="B4381" i="7"/>
  <c r="B4382" i="7"/>
  <c r="B4383" i="7"/>
  <c r="B4384" i="7"/>
  <c r="B4385" i="7"/>
  <c r="B4386" i="7"/>
  <c r="B4387" i="7"/>
  <c r="B4388" i="7"/>
  <c r="B4389" i="7"/>
  <c r="B4390" i="7"/>
  <c r="B4391" i="7"/>
  <c r="B4392" i="7"/>
  <c r="B4393" i="7"/>
  <c r="B4394" i="7"/>
  <c r="B4395" i="7"/>
  <c r="B4396" i="7"/>
  <c r="B4397" i="7"/>
  <c r="B4398" i="7"/>
  <c r="B4399" i="7"/>
  <c r="B4400" i="7"/>
  <c r="B4401" i="7"/>
  <c r="B4402" i="7"/>
  <c r="B4403" i="7"/>
  <c r="B4404" i="7"/>
  <c r="B4405" i="7"/>
  <c r="B4406" i="7"/>
  <c r="B4407" i="7"/>
  <c r="B4408" i="7"/>
  <c r="B4409" i="7"/>
  <c r="B4410" i="7"/>
  <c r="B4411" i="7"/>
  <c r="B4412" i="7"/>
  <c r="B4413" i="7"/>
  <c r="B4414" i="7"/>
  <c r="B4415" i="7"/>
  <c r="B4416" i="7"/>
  <c r="B4417" i="7"/>
  <c r="B4418" i="7"/>
  <c r="B4419" i="7"/>
  <c r="B4420" i="7"/>
  <c r="B4421" i="7"/>
  <c r="B4422" i="7"/>
  <c r="B4423" i="7"/>
  <c r="B4424" i="7"/>
  <c r="B4425" i="7"/>
  <c r="B4426" i="7"/>
  <c r="B4427" i="7"/>
  <c r="B4428" i="7"/>
  <c r="B4429" i="7"/>
  <c r="B4430" i="7"/>
  <c r="B4431" i="7"/>
  <c r="B4432" i="7"/>
  <c r="B4433" i="7"/>
  <c r="B4434" i="7"/>
  <c r="B4435" i="7"/>
  <c r="B4436" i="7"/>
  <c r="B4437" i="7"/>
  <c r="B4438" i="7"/>
  <c r="B4439" i="7"/>
  <c r="B4440" i="7"/>
  <c r="B4441" i="7"/>
  <c r="B4442" i="7"/>
  <c r="B4443" i="7"/>
  <c r="B4444" i="7"/>
  <c r="B4445" i="7"/>
  <c r="B4446" i="7"/>
  <c r="B4447" i="7"/>
  <c r="B4448" i="7"/>
  <c r="B4449" i="7"/>
  <c r="B4450" i="7"/>
  <c r="B4451" i="7"/>
  <c r="B4452" i="7"/>
  <c r="B4453" i="7"/>
  <c r="B4454" i="7"/>
  <c r="B4455" i="7"/>
  <c r="B4456" i="7"/>
  <c r="B4457" i="7"/>
  <c r="B4458" i="7"/>
  <c r="B4459" i="7"/>
  <c r="B4460" i="7"/>
  <c r="B4461" i="7"/>
  <c r="B3" i="7"/>
</calcChain>
</file>

<file path=xl/sharedStrings.xml><?xml version="1.0" encoding="utf-8"?>
<sst xmlns="http://schemas.openxmlformats.org/spreadsheetml/2006/main" count="13447" uniqueCount="97">
  <si>
    <t>Actual Case Resolve Date</t>
  </si>
  <si>
    <t>Inquiry about HR legislations</t>
  </si>
  <si>
    <t>Legal Advice</t>
  </si>
  <si>
    <t>Portal</t>
  </si>
  <si>
    <t>Core-HR</t>
  </si>
  <si>
    <t>Supporting Customers  in Using Bayanati Systems</t>
  </si>
  <si>
    <t>Security Clearance for Entities using Web</t>
  </si>
  <si>
    <t>Security Clearance for Local or private Entities (not using Bayanati)</t>
  </si>
  <si>
    <t>Support Service of Al Mawrid System</t>
  </si>
  <si>
    <t>Awareness and Training</t>
  </si>
  <si>
    <t>Self Service for Human Resources</t>
  </si>
  <si>
    <t>FAHR Smart Application</t>
  </si>
  <si>
    <t>Smart App</t>
  </si>
  <si>
    <t>Security Clearance for Entities using Bayanati</t>
  </si>
  <si>
    <t>Performance Management System</t>
  </si>
  <si>
    <t>Permits System</t>
  </si>
  <si>
    <t>Job Evaluation and Description Support</t>
  </si>
  <si>
    <t>Job Descriptions Review</t>
  </si>
  <si>
    <t>Objection to the Grievance Committee Decision Request</t>
  </si>
  <si>
    <t>Learning Management System (LMS)</t>
  </si>
  <si>
    <t>Call Center</t>
  </si>
  <si>
    <t>Chatbot</t>
  </si>
  <si>
    <t>Discoverer Report</t>
  </si>
  <si>
    <t>I-Recruitment</t>
  </si>
  <si>
    <t>Technical Support for Government Skills Bank Portal</t>
  </si>
  <si>
    <t>Government Skills Bank Portal</t>
  </si>
  <si>
    <t>Give us your Feedback</t>
  </si>
  <si>
    <t>Feedback</t>
  </si>
  <si>
    <t>Time and Attendance System</t>
  </si>
  <si>
    <t>Business Intelligence Reports</t>
  </si>
  <si>
    <t>User Management</t>
  </si>
  <si>
    <t>Training on HR Legislation and Systems Request</t>
  </si>
  <si>
    <t>Letter Request for Non-Federal Employees</t>
  </si>
  <si>
    <t>Integration with Autonomous Authorities via (ESB)</t>
  </si>
  <si>
    <t>Training Companies Approval Request</t>
  </si>
  <si>
    <t>Training Companies Approval</t>
  </si>
  <si>
    <t xml:space="preserve">Sr.#
</t>
  </si>
  <si>
    <t>Service
 الخدمة</t>
  </si>
  <si>
    <t>Team
الفريق</t>
  </si>
  <si>
    <t>Channel
القناة</t>
  </si>
  <si>
    <t>Created On
تاريخ الطلب</t>
  </si>
  <si>
    <t>Actual Case Resolve Date
تاريخ حل الطلب الفعلي</t>
  </si>
  <si>
    <t xml:space="preserve">Indicator </t>
  </si>
  <si>
    <t xml:space="preserve">Indicator deffinition </t>
  </si>
  <si>
    <t xml:space="preserve">The number of customers’ transactions about FAHR's services received through the Customer Happiness System that have been resolved </t>
  </si>
  <si>
    <t>Dataset Name_EN</t>
  </si>
  <si>
    <t>Dataset Name_AR</t>
  </si>
  <si>
    <t>Description_EN</t>
  </si>
  <si>
    <t>The data set represents the numbers of customers’ transactions received through the Customer Happiness System about FAHR's Services.   Also it shows the channel provide along with the date of receiving the request and the date of resolving the case.</t>
  </si>
  <si>
    <t>Description_AR</t>
  </si>
  <si>
    <t>تمثل مجموعة البيانات عدد الطلبات والحالات الواردة من خلال نظام إسعاد المتعاملين حول خدمات الهيئة. كما تعرض أنواع  القناة المقدمة مع تاريخ استلام الطلب وتاريخ حل الطلب.</t>
  </si>
  <si>
    <t xml:space="preserve">Source (URL of origional source) </t>
  </si>
  <si>
    <t xml:space="preserve">CHS DataBase </t>
  </si>
  <si>
    <t>Data Owner_EN</t>
  </si>
  <si>
    <t xml:space="preserve">Federal Authority For Government Human Resource </t>
  </si>
  <si>
    <t>Data  Owener_AR</t>
  </si>
  <si>
    <t xml:space="preserve">الهيئة الاتحادية للموارد البشرية الحكومية </t>
  </si>
  <si>
    <t>Owner_Tel</t>
  </si>
  <si>
    <t>last Update Date</t>
  </si>
  <si>
    <t xml:space="preserve">Calculation Methodology </t>
  </si>
  <si>
    <t>N/A</t>
  </si>
  <si>
    <t>Language</t>
  </si>
  <si>
    <t xml:space="preserve">English / Arabic </t>
  </si>
  <si>
    <t>Keyterms/ tags</t>
  </si>
  <si>
    <t xml:space="preserve">CHS, Customer Happines System, Case Status, نظام إسعاد المتعاملين, حالات الطلب </t>
  </si>
  <si>
    <t>*</t>
  </si>
  <si>
    <t>الوصف</t>
  </si>
  <si>
    <t>Service_Ar</t>
  </si>
  <si>
    <t>الخدمة المطلوبة</t>
  </si>
  <si>
    <t>Year_En</t>
  </si>
  <si>
    <t>Service Request</t>
  </si>
  <si>
    <t>Team_Ar</t>
  </si>
  <si>
    <t>الفريق المعني في حل الطلب</t>
  </si>
  <si>
    <t>Team_En</t>
  </si>
  <si>
    <t>The Team responsible for resolving the case</t>
  </si>
  <si>
    <t>Channel_Ar</t>
  </si>
  <si>
    <t>القناة التي تم تقديم الطلب من خلالها</t>
  </si>
  <si>
    <t>Channel_En</t>
  </si>
  <si>
    <t xml:space="preserve">Channel used for  submiting the request  </t>
  </si>
  <si>
    <t>Created On_Ar</t>
  </si>
  <si>
    <t>تاريخ تقديم الطلب</t>
  </si>
  <si>
    <t>Created On_En</t>
  </si>
  <si>
    <t>Date for creating the Case</t>
  </si>
  <si>
    <t>Actual Case Resolve Date_Ar</t>
  </si>
  <si>
    <t>تاريخ حل الطلب الفعلي</t>
  </si>
  <si>
    <t>Actual Case Resolve Date_En</t>
  </si>
  <si>
    <t>Benchmarking Request Service</t>
  </si>
  <si>
    <t>Benchmarking Request</t>
  </si>
  <si>
    <t>Support for Jahiz Platform</t>
  </si>
  <si>
    <t>Digital Employee Experience (UX/UI)</t>
  </si>
  <si>
    <t>Organizational Structures Review and Approval Request</t>
  </si>
  <si>
    <t>Organizational structures review and approval request</t>
  </si>
  <si>
    <t xml:space="preserve"> تجربة المستخدم</t>
  </si>
  <si>
    <t>30/09/2023</t>
  </si>
  <si>
    <t>The number of Customer Transactions that have been Resolved during September 2023</t>
  </si>
  <si>
    <t>Resolved Cases Report using Customer Happiness System During September 2023</t>
  </si>
  <si>
    <t>تقرير الحالات التي تم حلها باستخدام نظام إسعاد المتعاملين خلال شهر سبتمبر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</si>
</sst>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m/d/yyyy\ h:mm:ss\ AM/PM"/>
  </numFmts>
  <fonts count="13"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Segoe UI"/>
      <family val="2"/>
    </font>
    <font>
      <sz val="11"/>
      <color theme="1"/>
      <name val="Calibri"/>
      <family val="2"/>
    </font>
    <font>
      <b/>
      <sz val="24"/>
      <color theme="1"/>
      <name val="Segoe UI Light"/>
      <family val="2"/>
    </font>
    <font>
      <b/>
      <sz val="10"/>
      <color theme="1"/>
      <name val="Segoe UI"/>
      <family val="2"/>
    </font>
    <font>
      <sz val="12"/>
      <color theme="1"/>
      <name val="Calibri"/>
      <family val="2"/>
      <scheme val="minor"/>
    </font>
    <font>
      <b/>
      <sz val="12"/>
      <color theme="1"/>
      <name val="Calibri"/>
      <family val="2"/>
      <scheme val="minor"/>
    </font>
    <font>
      <sz val="10"/>
      <color theme="1"/>
      <name val="Segoe UI"/>
      <family val="2"/>
    </font>
    <font>
      <sz val="11"/>
      <name val="Calibri"/>
      <family val="2"/>
      <scheme val="minor"/>
    </font>
  </fonts>
  <fills count="6">
    <fill>
      <patternFill patternType="none"/>
    </fill>
    <fill>
      <patternFill patternType="gray125"/>
    </fill>
    <fill>
      <patternFill patternType="solid">
        <fgColor theme="0" tint="-0.249977111117893"/>
        <bgColor rgb="FF00008B"/>
      </patternFill>
    </fill>
    <fill>
      <patternFill patternType="solid">
        <fgColor theme="0" tint="-0.249977111117893"/>
        <bgColor indexed="64"/>
      </patternFill>
    </fill>
    <fill>
      <patternFill patternType="solid">
        <fgColor theme="9" tint="0.79998168889431442"/>
        <bgColor rgb="FF6A5ACD"/>
      </patternFill>
    </fill>
    <fill>
      <patternFill patternType="solid">
        <fgColor theme="9" tint="0.79998168889431442"/>
        <bgColor indexed="64"/>
      </patternFill>
    </fill>
  </fills>
  <borders count="3">
    <border>
      <left/>
      <right/>
      <top/>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cellStyleXfs>
  <cellXfs count="23">
    <xf numFmtId="0" fontId="4" fillId="0" borderId="0" xfId="0" applyFont="1" applyFill="1" applyBorder="1"/>
    <xf numFmtId="0" fontId="8" fillId="4" borderId="1" xfId="0" applyNumberFormat="1" applyFont="1" applyFill="1" applyBorder="1" applyAlignment="1">
      <alignment vertical="top" wrapText="1" readingOrder="1"/>
    </xf>
    <xf numFmtId="0" fontId="10" fillId="5" borderId="0" xfId="1" applyFont="1" applyFill="1" applyAlignment="1">
      <alignment horizontal="center" vertical="center"/>
    </xf>
    <xf numFmtId="0" fontId="11" fillId="5" borderId="0" xfId="0" applyFont="1" applyFill="1" applyBorder="1" applyAlignment="1">
      <alignment vertical="center"/>
    </xf>
    <xf numFmtId="0" fontId="0" fillId="0" borderId="0" xfId="0"/>
    <xf numFmtId="0" fontId="10" fillId="0" borderId="0" xfId="1" applyFont="1" applyAlignment="1">
      <alignment vertical="center"/>
    </xf>
    <xf numFmtId="0" fontId="11" fillId="0" borderId="0" xfId="0" applyFont="1" applyFill="1" applyBorder="1" applyAlignment="1">
      <alignment vertical="center" wrapText="1"/>
    </xf>
    <xf numFmtId="0" fontId="3" fillId="0" borderId="0" xfId="0" applyFont="1" applyAlignment="1">
      <alignment wrapText="1"/>
    </xf>
    <xf numFmtId="0" fontId="3" fillId="0" borderId="0" xfId="0" applyFont="1" applyFill="1" applyBorder="1" applyAlignment="1">
      <alignment vertical="center" wrapText="1"/>
    </xf>
    <xf numFmtId="0" fontId="3" fillId="0" borderId="0" xfId="0" applyFont="1"/>
    <xf numFmtId="0" fontId="9" fillId="5" borderId="2" xfId="0" applyFont="1" applyFill="1" applyBorder="1" applyAlignment="1">
      <alignment horizontal="center" vertical="center"/>
    </xf>
    <xf numFmtId="0" fontId="10" fillId="5" borderId="2" xfId="0" applyFont="1" applyFill="1" applyBorder="1" applyAlignment="1">
      <alignment horizontal="center" vertical="center"/>
    </xf>
    <xf numFmtId="0" fontId="10" fillId="0" borderId="2" xfId="0" applyFont="1" applyBorder="1" applyAlignment="1">
      <alignment horizontal="center" vertical="center"/>
    </xf>
    <xf numFmtId="0" fontId="12" fillId="0" borderId="2" xfId="0" applyFont="1" applyBorder="1" applyAlignment="1">
      <alignment horizontal="center" vertical="center"/>
    </xf>
    <xf numFmtId="0" fontId="5" fillId="0" borderId="1" xfId="0" applyNumberFormat="1" applyFont="1" applyFill="1" applyBorder="1" applyAlignment="1">
      <alignment vertical="center" wrapText="1" readingOrder="1"/>
    </xf>
    <xf numFmtId="0" fontId="4" fillId="0" borderId="0" xfId="0" applyFont="1" applyFill="1" applyBorder="1" applyAlignment="1">
      <alignment vertical="center"/>
    </xf>
    <xf numFmtId="0" fontId="5" fillId="0" borderId="1" xfId="0" applyNumberFormat="1" applyFont="1" applyFill="1" applyBorder="1" applyAlignment="1">
      <alignment horizontal="left" vertical="center" wrapText="1" readingOrder="1"/>
    </xf>
    <xf numFmtId="164" fontId="5" fillId="0" borderId="1" xfId="0" applyNumberFormat="1" applyFont="1" applyFill="1" applyBorder="1" applyAlignment="1">
      <alignment horizontal="center" vertical="center" wrapText="1" readingOrder="1"/>
    </xf>
    <xf numFmtId="0" fontId="5" fillId="0" borderId="1" xfId="0" applyNumberFormat="1" applyFont="1" applyFill="1" applyBorder="1" applyAlignment="1">
      <alignment horizontal="center" vertical="center" wrapText="1" readingOrder="1"/>
    </xf>
    <xf numFmtId="0" fontId="2" fillId="0" borderId="0" xfId="0" applyFont="1"/>
    <xf numFmtId="0" fontId="7" fillId="2" borderId="0" xfId="0" applyNumberFormat="1" applyFont="1" applyFill="1" applyBorder="1" applyAlignment="1">
      <alignment horizontal="center" vertical="center" wrapText="1" readingOrder="1"/>
    </xf>
    <xf numFmtId="0" fontId="6" fillId="3" borderId="0" xfId="0" applyFont="1" applyFill="1" applyBorder="1" applyAlignment="1">
      <alignment vertical="center"/>
    </xf>
    <xf numFmtId="0" fontId="1" fillId="0" borderId="0" xfId="0" applyFont="1" applyAlignment="1">
      <alignment wrapText="1"/>
    </xf>
  </cellXfs>
  <cellStyles count="2">
    <cellStyle name="Normal" xfId="0" builtinId="0"/>
    <cellStyle name="Normal 2" xfId="1" xr:uid="{00000000-0005-0000-0000-000001000000}"/>
  </cellStyles>
  <dxfs count="4">
    <dxf>
      <font>
        <strike val="0"/>
        <outline val="0"/>
        <shadow val="0"/>
        <u val="none"/>
        <vertAlign val="baseline"/>
        <color theme="1"/>
      </font>
    </dxf>
    <dxf>
      <font>
        <b/>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dxf>
    <dxf>
      <font>
        <strike val="0"/>
        <outline val="0"/>
        <shadow val="0"/>
        <u val="none"/>
        <vertAlign val="baseline"/>
        <color theme="1"/>
      </font>
    </dxf>
    <dxf>
      <font>
        <strike val="0"/>
        <outline val="0"/>
        <shadow val="0"/>
        <u val="none"/>
        <vertAlign val="baseline"/>
        <color theme="1"/>
      </font>
      <fill>
        <patternFill patternType="solid">
          <fgColor indexed="64"/>
          <bgColor theme="9"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8B"/>
      <rgbColor rgb="00FFFFFF"/>
      <rgbColor rgb="006A5ACD"/>
      <rgbColor rgb="00D3D3D3"/>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hr.gov.ae\WorkSpace\SEC-DGS\SHARED-STG\&#1602;&#1587;&#1605;%20&#1575;&#1604;&#1578;&#1605;&#1610;&#1586;%20&#1575;&#1604;&#1605;&#1572;&#1587;&#1587;&#1610;\2023\Services\Services%20Data%20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et"/>
    </sheetNames>
    <sheetDataSet>
      <sheetData sheetId="0">
        <row r="4">
          <cell r="A4" t="str">
            <v>Services</v>
          </cell>
          <cell r="B4" t="str">
            <v>الخدمات</v>
          </cell>
          <cell r="C4" t="str">
            <v>الخدمة الرئيسية</v>
          </cell>
        </row>
        <row r="5">
          <cell r="A5" t="str">
            <v>Benchmarking Request Service</v>
          </cell>
          <cell r="B5" t="str">
            <v>المقارنات المعيارية</v>
          </cell>
          <cell r="C5" t="str">
            <v>المقارنات المعيارية</v>
          </cell>
        </row>
        <row r="6">
          <cell r="A6" t="str">
            <v>Business Intelligence Reports</v>
          </cell>
          <cell r="B6" t="str">
            <v>التقارير الذكية</v>
          </cell>
          <cell r="C6" t="str">
            <v>الدعم الفني - بياناتي</v>
          </cell>
        </row>
        <row r="7">
          <cell r="A7" t="str">
            <v>Core-HR</v>
          </cell>
          <cell r="B7" t="str">
            <v>إجراءات الموارد البشرية</v>
          </cell>
          <cell r="C7" t="str">
            <v>الدعم الفني - بياناتي</v>
          </cell>
        </row>
        <row r="8">
          <cell r="A8" t="str">
            <v>Discoverer Report</v>
          </cell>
          <cell r="B8" t="str">
            <v>التقارير الإحصائية</v>
          </cell>
          <cell r="C8" t="str">
            <v>الدعم الفني - بياناتي</v>
          </cell>
        </row>
        <row r="9">
          <cell r="A9" t="str">
            <v>FAHR Smart Application</v>
          </cell>
          <cell r="B9" t="str">
            <v>التطبيق الذكي</v>
          </cell>
          <cell r="C9" t="str">
            <v>الدعم الفني - بياناتي</v>
          </cell>
        </row>
        <row r="10">
          <cell r="A10" t="str">
            <v>Give us your Feedback</v>
          </cell>
          <cell r="B10" t="str">
            <v>الاقتراحات والملاحظات</v>
          </cell>
          <cell r="C10" t="str">
            <v>الاقتراحات والملاحظات</v>
          </cell>
        </row>
        <row r="11">
          <cell r="A11" t="str">
            <v>Inquiry about HR legislations</v>
          </cell>
          <cell r="B11" t="str">
            <v>الاستفسارات القانونية</v>
          </cell>
          <cell r="C11" t="str">
            <v>الاستفسارات القانونية</v>
          </cell>
        </row>
        <row r="12">
          <cell r="A12" t="str">
            <v>Integration with Autonomous Authorities via (ESB)</v>
          </cell>
          <cell r="B12" t="str">
            <v>ناقل الخدمات المؤسسية</v>
          </cell>
          <cell r="C12" t="str">
            <v>الدعم الفني - بياناتي</v>
          </cell>
        </row>
        <row r="13">
          <cell r="A13" t="str">
            <v>I-Recruitment</v>
          </cell>
          <cell r="B13" t="str">
            <v>التوظيف الإلكتروني</v>
          </cell>
          <cell r="C13" t="str">
            <v>الدعم الفني - بياناتي</v>
          </cell>
        </row>
        <row r="14">
          <cell r="A14" t="str">
            <v>Job Evaluation and Description Support</v>
          </cell>
          <cell r="B14" t="str">
            <v>الاوصاف الوظيفية</v>
          </cell>
          <cell r="C14" t="str">
            <v>الاوصاف الوظيفية</v>
          </cell>
        </row>
        <row r="15">
          <cell r="A15" t="str">
            <v>Learning Management System (LMS)</v>
          </cell>
          <cell r="B15" t="str">
            <v>نظام التدريب</v>
          </cell>
          <cell r="C15" t="str">
            <v>الدعم الفني - بياناتي</v>
          </cell>
        </row>
        <row r="16">
          <cell r="A16" t="str">
            <v>Letter Request for Non-Federal Employees</v>
          </cell>
          <cell r="B16" t="str">
            <v>شهادة غير عامل في الحكومة الاتحادية</v>
          </cell>
          <cell r="C16" t="str">
            <v>الدعم الفني - بياناتي</v>
          </cell>
        </row>
        <row r="17">
          <cell r="A17" t="str">
            <v>Objection to the Grievance Committee Decision Request</v>
          </cell>
          <cell r="B17" t="str">
            <v>لجنة الاعتراضات</v>
          </cell>
          <cell r="C17" t="str">
            <v>لجنة الاعتراضات</v>
          </cell>
        </row>
        <row r="18">
          <cell r="A18" t="str">
            <v>Organizational Structures Review and Approval Request</v>
          </cell>
          <cell r="B18" t="str">
            <v>الهياكل التنظيمية</v>
          </cell>
          <cell r="C18" t="str">
            <v>الهياكل التنظيمية</v>
          </cell>
        </row>
        <row r="19">
          <cell r="A19" t="str">
            <v>Performance Management System</v>
          </cell>
          <cell r="B19" t="str">
            <v>نظام إدارة الأداء</v>
          </cell>
          <cell r="C19" t="str">
            <v>الدعم الفني - بياناتي</v>
          </cell>
        </row>
        <row r="20">
          <cell r="A20" t="str">
            <v>Permits System</v>
          </cell>
          <cell r="B20" t="str">
            <v>نظام التصاريح</v>
          </cell>
          <cell r="C20" t="str">
            <v>الدعم الفني - بياناتي</v>
          </cell>
        </row>
        <row r="21">
          <cell r="A21" t="str">
            <v>Security Clearance for Entities using Bayanati</v>
          </cell>
          <cell r="B21" t="str">
            <v>اعتماد - مشغلي بياناتي</v>
          </cell>
          <cell r="C21" t="str">
            <v>الدعم الفني - بياناتي</v>
          </cell>
        </row>
        <row r="22">
          <cell r="A22" t="str">
            <v>Security Clearance for Entities using Web</v>
          </cell>
          <cell r="B22" t="str">
            <v>اعتماد - ويب</v>
          </cell>
          <cell r="C22" t="str">
            <v>الدعم الفني - بياناتي</v>
          </cell>
        </row>
        <row r="23">
          <cell r="A23" t="str">
            <v>Security Clearance for Local or private Entities (not using Bayanati)</v>
          </cell>
          <cell r="B23" t="str">
            <v>اعتماد - غير مشغلي بياناتي</v>
          </cell>
          <cell r="C23" t="str">
            <v>الدعم الفني - بياناتي</v>
          </cell>
        </row>
        <row r="24">
          <cell r="A24" t="str">
            <v>Self Service for Human Resources</v>
          </cell>
          <cell r="B24" t="str">
            <v>الخدمة الذاتية</v>
          </cell>
          <cell r="C24" t="str">
            <v>الدعم الفني - بياناتي</v>
          </cell>
        </row>
        <row r="25">
          <cell r="A25" t="str">
            <v>Strategic Workforce Planning</v>
          </cell>
          <cell r="B25" t="str">
            <v>تخطيط القوى العاملة</v>
          </cell>
          <cell r="C25" t="str">
            <v>الدعم الفني - بياناتي</v>
          </cell>
        </row>
        <row r="26">
          <cell r="A26" t="str">
            <v>Support Service of Al Mawrid System</v>
          </cell>
          <cell r="B26" t="str">
            <v>نظام المورد</v>
          </cell>
          <cell r="C26" t="str">
            <v>المورد</v>
          </cell>
        </row>
        <row r="27">
          <cell r="A27" t="str">
            <v>Technical Support for Government Skills Bank Portal</v>
          </cell>
          <cell r="B27" t="str">
            <v>بنك المهارات</v>
          </cell>
          <cell r="C27" t="str">
            <v>بنك المهارات</v>
          </cell>
        </row>
        <row r="28">
          <cell r="A28" t="str">
            <v>Time and Attendance System</v>
          </cell>
          <cell r="B28" t="str">
            <v>الحضور والانصراف</v>
          </cell>
          <cell r="C28" t="str">
            <v>الدعم الفني - بياناتي</v>
          </cell>
        </row>
        <row r="29">
          <cell r="A29" t="str">
            <v>Training Companies Approval Request</v>
          </cell>
          <cell r="B29" t="str">
            <v>معارف</v>
          </cell>
          <cell r="C29" t="str">
            <v>معارف</v>
          </cell>
        </row>
        <row r="30">
          <cell r="A30" t="str">
            <v>Training on HR Legislation and Systems Request</v>
          </cell>
          <cell r="B30" t="str">
            <v>التدريب على الأنظمة</v>
          </cell>
          <cell r="C30" t="str">
            <v>التدريب على الأنظمة</v>
          </cell>
        </row>
        <row r="31">
          <cell r="A31" t="str">
            <v>User Management</v>
          </cell>
          <cell r="B31" t="str">
            <v>إدارة المستخدمين</v>
          </cell>
          <cell r="C31" t="str">
            <v>الدعم الفني - بياناتي</v>
          </cell>
        </row>
        <row r="32">
          <cell r="A32" t="str">
            <v>Support for Jahiz Platform</v>
          </cell>
          <cell r="B32" t="str">
            <v>منصة جاهز</v>
          </cell>
          <cell r="C32" t="str">
            <v>منصة جاهز</v>
          </cell>
        </row>
        <row r="33">
          <cell r="A33" t="str">
            <v>UX/UI</v>
          </cell>
          <cell r="B33" t="str">
            <v xml:space="preserve"> تجربة المستخدم</v>
          </cell>
          <cell r="C33" t="str">
            <v>الدعم الفني - بياناتي</v>
          </cell>
        </row>
        <row r="36">
          <cell r="A36" t="str">
            <v>Teams</v>
          </cell>
          <cell r="B36" t="str">
            <v>فرق العمل</v>
          </cell>
        </row>
        <row r="37">
          <cell r="A37" t="str">
            <v>Awareness and Training</v>
          </cell>
          <cell r="B37" t="str">
            <v>تخطيط الموارد البشرية</v>
          </cell>
        </row>
        <row r="38">
          <cell r="A38" t="str">
            <v>Feedback</v>
          </cell>
          <cell r="B38" t="str">
            <v>الاستراتيجية والمستقبل</v>
          </cell>
        </row>
        <row r="39">
          <cell r="A39" t="str">
            <v>Government Skills Bank Portal</v>
          </cell>
          <cell r="B39" t="str">
            <v>المشروعات والبرامج</v>
          </cell>
        </row>
        <row r="40">
          <cell r="A40" t="str">
            <v>Job Descriptions Review</v>
          </cell>
          <cell r="B40" t="str">
            <v>تخطيط الموارد البشرية</v>
          </cell>
        </row>
        <row r="41">
          <cell r="A41" t="str">
            <v>Legal Advice</v>
          </cell>
          <cell r="B41" t="str">
            <v>الاستفسارات القانونية</v>
          </cell>
        </row>
        <row r="42">
          <cell r="A42" t="str">
            <v>Supporting Customers  in Using Bayanati Systems</v>
          </cell>
          <cell r="B42" t="str">
            <v>بياناتي</v>
          </cell>
        </row>
        <row r="43">
          <cell r="A43" t="str">
            <v>Benchmarking Request</v>
          </cell>
          <cell r="B43" t="str">
            <v>الاستراتيجية والمستقبل</v>
          </cell>
        </row>
        <row r="44">
          <cell r="A44" t="str">
            <v>Organizational structures review and approval request</v>
          </cell>
          <cell r="B44" t="str">
            <v>تخطيط الموارد البشرية</v>
          </cell>
        </row>
        <row r="45">
          <cell r="A45" t="str">
            <v>Training Companies Approval</v>
          </cell>
          <cell r="B45" t="str">
            <v>تخطيط الموارد البشرية</v>
          </cell>
        </row>
        <row r="49">
          <cell r="A49" t="str">
            <v>Channels</v>
          </cell>
          <cell r="B49" t="str">
            <v>القنوات</v>
          </cell>
        </row>
        <row r="50">
          <cell r="A50" t="str">
            <v>Call Center</v>
          </cell>
          <cell r="B50" t="str">
            <v>مركز الاتصال</v>
          </cell>
        </row>
        <row r="51">
          <cell r="A51" t="str">
            <v>Portal</v>
          </cell>
          <cell r="B51" t="str">
            <v>الموقع الإلكتروني</v>
          </cell>
        </row>
        <row r="52">
          <cell r="A52" t="str">
            <v>Smart App</v>
          </cell>
          <cell r="B52" t="str">
            <v>التطبيق الذكي</v>
          </cell>
        </row>
        <row r="53">
          <cell r="A53" t="str">
            <v>Chatbot</v>
          </cell>
          <cell r="B53" t="str">
            <v>المساعد الافتراضي</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14" totalsRowShown="0" headerRowDxfId="3" dataDxfId="2">
  <autoFilter ref="A1:B14" xr:uid="{00000000-0009-0000-0100-000001000000}"/>
  <tableColumns count="2">
    <tableColumn id="1" xr3:uid="{00000000-0010-0000-0000-000001000000}" name="Indicator " dataDxfId="1" dataCellStyle="Normal 2"/>
    <tableColumn id="2" xr3:uid="{00000000-0010-0000-0000-000002000000}" name="The number of Customer Transactions that have been Resolved during September 2023"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workbookViewId="0">
      <selection activeCell="B3" sqref="B3"/>
    </sheetView>
  </sheetViews>
  <sheetFormatPr defaultColWidth="9.109375" defaultRowHeight="14.4" x14ac:dyDescent="0.3"/>
  <cols>
    <col min="1" max="1" width="34.5546875" style="4" customWidth="1"/>
    <col min="2" max="2" width="83.21875" style="4" bestFit="1" customWidth="1"/>
    <col min="3" max="16384" width="9.109375" style="4"/>
  </cols>
  <sheetData>
    <row r="1" spans="1:2" ht="29.25" customHeight="1" x14ac:dyDescent="0.3">
      <c r="A1" s="2" t="s">
        <v>42</v>
      </c>
      <c r="B1" s="3" t="s">
        <v>94</v>
      </c>
    </row>
    <row r="2" spans="1:2" ht="30" x14ac:dyDescent="0.3">
      <c r="A2" s="5" t="s">
        <v>43</v>
      </c>
      <c r="B2" s="6" t="s">
        <v>44</v>
      </c>
    </row>
    <row r="3" spans="1:2" ht="15.6" x14ac:dyDescent="0.3">
      <c r="A3" s="5" t="s">
        <v>45</v>
      </c>
      <c r="B3" s="22" t="s">
        <v>95</v>
      </c>
    </row>
    <row r="4" spans="1:2" ht="15.6" x14ac:dyDescent="0.3">
      <c r="A4" s="5" t="s">
        <v>46</v>
      </c>
      <c r="B4" s="22" t="s">
        <v>96</v>
      </c>
    </row>
    <row r="5" spans="1:2" ht="43.2" x14ac:dyDescent="0.3">
      <c r="A5" s="5" t="s">
        <v>47</v>
      </c>
      <c r="B5" s="8" t="s">
        <v>48</v>
      </c>
    </row>
    <row r="6" spans="1:2" ht="28.8" x14ac:dyDescent="0.3">
      <c r="A6" s="5" t="s">
        <v>49</v>
      </c>
      <c r="B6" s="7" t="s">
        <v>50</v>
      </c>
    </row>
    <row r="7" spans="1:2" ht="15.6" x14ac:dyDescent="0.3">
      <c r="A7" s="5" t="s">
        <v>51</v>
      </c>
      <c r="B7" s="9" t="s">
        <v>52</v>
      </c>
    </row>
    <row r="8" spans="1:2" ht="15.6" x14ac:dyDescent="0.3">
      <c r="A8" s="5" t="s">
        <v>53</v>
      </c>
      <c r="B8" s="9" t="s">
        <v>54</v>
      </c>
    </row>
    <row r="9" spans="1:2" ht="15.6" x14ac:dyDescent="0.3">
      <c r="A9" s="5" t="s">
        <v>55</v>
      </c>
      <c r="B9" s="9" t="s">
        <v>56</v>
      </c>
    </row>
    <row r="10" spans="1:2" ht="15.6" x14ac:dyDescent="0.3">
      <c r="A10" s="5" t="s">
        <v>57</v>
      </c>
      <c r="B10" s="9">
        <v>600525524</v>
      </c>
    </row>
    <row r="11" spans="1:2" ht="15.6" x14ac:dyDescent="0.3">
      <c r="A11" s="5" t="s">
        <v>58</v>
      </c>
      <c r="B11" s="19" t="s">
        <v>93</v>
      </c>
    </row>
    <row r="12" spans="1:2" ht="15.6" x14ac:dyDescent="0.3">
      <c r="A12" s="5" t="s">
        <v>59</v>
      </c>
      <c r="B12" s="9" t="s">
        <v>60</v>
      </c>
    </row>
    <row r="13" spans="1:2" ht="15.6" x14ac:dyDescent="0.3">
      <c r="A13" s="5" t="s">
        <v>61</v>
      </c>
      <c r="B13" s="9" t="s">
        <v>62</v>
      </c>
    </row>
    <row r="14" spans="1:2" ht="15.6" x14ac:dyDescent="0.3">
      <c r="A14" s="5" t="s">
        <v>63</v>
      </c>
      <c r="B14" s="9" t="s">
        <v>64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B16" sqref="B16"/>
    </sheetView>
  </sheetViews>
  <sheetFormatPr defaultColWidth="9.109375" defaultRowHeight="14.4" x14ac:dyDescent="0.3"/>
  <cols>
    <col min="1" max="1" width="41.44140625" style="4" customWidth="1"/>
    <col min="2" max="2" width="60.109375" style="4" bestFit="1" customWidth="1"/>
    <col min="3" max="16384" width="9.109375" style="4"/>
  </cols>
  <sheetData>
    <row r="1" spans="1:2" ht="15.6" x14ac:dyDescent="0.3">
      <c r="A1" s="10" t="s">
        <v>65</v>
      </c>
      <c r="B1" s="11" t="s">
        <v>66</v>
      </c>
    </row>
    <row r="2" spans="1:2" ht="15.6" x14ac:dyDescent="0.3">
      <c r="A2" s="12" t="s">
        <v>67</v>
      </c>
      <c r="B2" s="13" t="s">
        <v>68</v>
      </c>
    </row>
    <row r="3" spans="1:2" ht="15.6" x14ac:dyDescent="0.3">
      <c r="A3" s="12" t="s">
        <v>69</v>
      </c>
      <c r="B3" s="13" t="s">
        <v>70</v>
      </c>
    </row>
    <row r="4" spans="1:2" ht="15.6" x14ac:dyDescent="0.3">
      <c r="A4" s="12" t="s">
        <v>71</v>
      </c>
      <c r="B4" s="13" t="s">
        <v>72</v>
      </c>
    </row>
    <row r="5" spans="1:2" ht="15.6" x14ac:dyDescent="0.3">
      <c r="A5" s="12" t="s">
        <v>73</v>
      </c>
      <c r="B5" s="13" t="s">
        <v>74</v>
      </c>
    </row>
    <row r="6" spans="1:2" ht="15.6" x14ac:dyDescent="0.3">
      <c r="A6" s="12" t="s">
        <v>75</v>
      </c>
      <c r="B6" s="13" t="s">
        <v>76</v>
      </c>
    </row>
    <row r="7" spans="1:2" ht="15.6" x14ac:dyDescent="0.3">
      <c r="A7" s="12" t="s">
        <v>77</v>
      </c>
      <c r="B7" s="13" t="s">
        <v>78</v>
      </c>
    </row>
    <row r="8" spans="1:2" ht="15.6" x14ac:dyDescent="0.3">
      <c r="A8" s="12" t="s">
        <v>79</v>
      </c>
      <c r="B8" s="13" t="s">
        <v>80</v>
      </c>
    </row>
    <row r="9" spans="1:2" ht="15.6" x14ac:dyDescent="0.3">
      <c r="A9" s="12" t="s">
        <v>81</v>
      </c>
      <c r="B9" s="13" t="s">
        <v>82</v>
      </c>
    </row>
    <row r="10" spans="1:2" ht="15.6" x14ac:dyDescent="0.3">
      <c r="A10" s="12" t="s">
        <v>83</v>
      </c>
      <c r="B10" s="13" t="s">
        <v>84</v>
      </c>
    </row>
    <row r="11" spans="1:2" ht="15.6" x14ac:dyDescent="0.3">
      <c r="A11" s="12" t="s">
        <v>85</v>
      </c>
      <c r="B11" s="13" t="s">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F4461"/>
  <sheetViews>
    <sheetView showGridLines="0" workbookViewId="0">
      <selection sqref="A1:F1"/>
    </sheetView>
  </sheetViews>
  <sheetFormatPr defaultRowHeight="14.4" x14ac:dyDescent="0.3"/>
  <cols>
    <col min="1" max="1" width="4.88671875" customWidth="1"/>
    <col min="2" max="2" width="60.33203125" customWidth="1"/>
    <col min="3" max="3" width="48.33203125" customWidth="1"/>
    <col min="4" max="4" width="17.88671875" customWidth="1"/>
    <col min="5" max="5" width="26.5546875" customWidth="1"/>
    <col min="6" max="6" width="24" customWidth="1"/>
    <col min="7" max="7" width="0" hidden="1" customWidth="1"/>
    <col min="8" max="8" width="12.88671875" customWidth="1"/>
  </cols>
  <sheetData>
    <row r="1" spans="1:6" ht="46.2" customHeight="1" x14ac:dyDescent="0.3">
      <c r="A1" s="20" t="s">
        <v>96</v>
      </c>
      <c r="B1" s="21"/>
      <c r="C1" s="21"/>
      <c r="D1" s="21"/>
      <c r="E1" s="21"/>
      <c r="F1" s="21"/>
    </row>
    <row r="2" spans="1:6" ht="30" x14ac:dyDescent="0.3">
      <c r="A2" s="1" t="s">
        <v>36</v>
      </c>
      <c r="B2" s="1" t="s">
        <v>37</v>
      </c>
      <c r="C2" s="1" t="s">
        <v>38</v>
      </c>
      <c r="D2" s="1" t="s">
        <v>39</v>
      </c>
      <c r="E2" s="1" t="s">
        <v>40</v>
      </c>
      <c r="F2" s="1" t="s">
        <v>41</v>
      </c>
    </row>
    <row r="3" spans="1:6" s="15" customFormat="1" ht="15" x14ac:dyDescent="0.3">
      <c r="A3" s="14">
        <v>1</v>
      </c>
      <c r="B3" s="16" t="str">
        <f>_xlfn.IFNA(VLOOKUP('Data Set Eng'!B3,'[1]Data set'!$A$4:$C$33,2,FALSE),'Data Set Eng'!B3)</f>
        <v>الاستفسارات القانونية</v>
      </c>
      <c r="C3" s="14" t="str">
        <f>_xlfn.IFNA(VLOOKUP('Data Set Eng'!C3,'[1]Data set'!$A$36:$B$45,2,FALSE),'Data Set Eng'!C3)</f>
        <v>الاستفسارات القانونية</v>
      </c>
      <c r="D3" s="18" t="str">
        <f>_xlfn.IFNA(VLOOKUP('Data Set Eng'!D3,'[1]Data set'!$A$49:$B$53,2,FALSE),'Data Set Eng'!D3)</f>
        <v>الموقع الإلكتروني</v>
      </c>
      <c r="E3" s="17">
        <v>45196.431087962999</v>
      </c>
      <c r="F3" s="17">
        <v>45197.815972222197</v>
      </c>
    </row>
    <row r="4" spans="1:6" s="15" customFormat="1" ht="15" x14ac:dyDescent="0.3">
      <c r="A4" s="14">
        <v>2</v>
      </c>
      <c r="B4" s="16" t="str">
        <f>_xlfn.IFNA(VLOOKUP('Data Set Eng'!B4,'[1]Data set'!$A$4:$C$33,2,FALSE),'Data Set Eng'!B4)</f>
        <v>الاستفسارات القانونية</v>
      </c>
      <c r="C4" s="14" t="str">
        <f>_xlfn.IFNA(VLOOKUP('Data Set Eng'!C4,'[1]Data set'!$A$36:$B$45,2,FALSE),'Data Set Eng'!C4)</f>
        <v>الاستفسارات القانونية</v>
      </c>
      <c r="D4" s="18" t="str">
        <f>_xlfn.IFNA(VLOOKUP('Data Set Eng'!D4,'[1]Data set'!$A$49:$B$53,2,FALSE),'Data Set Eng'!D4)</f>
        <v>الموقع الإلكتروني</v>
      </c>
      <c r="E4" s="17">
        <v>45196.470567129603</v>
      </c>
      <c r="F4" s="17">
        <v>45197.814675925903</v>
      </c>
    </row>
    <row r="5" spans="1:6" s="15" customFormat="1" ht="15" x14ac:dyDescent="0.3">
      <c r="A5" s="14">
        <v>3</v>
      </c>
      <c r="B5" s="16" t="str">
        <f>_xlfn.IFNA(VLOOKUP('Data Set Eng'!B5,'[1]Data set'!$A$4:$C$33,2,FALSE),'Data Set Eng'!B5)</f>
        <v>الاستفسارات القانونية</v>
      </c>
      <c r="C5" s="14" t="str">
        <f>_xlfn.IFNA(VLOOKUP('Data Set Eng'!C5,'[1]Data set'!$A$36:$B$45,2,FALSE),'Data Set Eng'!C5)</f>
        <v>الاستفسارات القانونية</v>
      </c>
      <c r="D5" s="18" t="str">
        <f>_xlfn.IFNA(VLOOKUP('Data Set Eng'!D5,'[1]Data set'!$A$49:$B$53,2,FALSE),'Data Set Eng'!D5)</f>
        <v>الموقع الإلكتروني</v>
      </c>
      <c r="E5" s="17">
        <v>45197.446331018502</v>
      </c>
      <c r="F5" s="17">
        <v>45197.804571759298</v>
      </c>
    </row>
    <row r="6" spans="1:6" s="15" customFormat="1" ht="15" x14ac:dyDescent="0.3">
      <c r="A6" s="14">
        <v>4</v>
      </c>
      <c r="B6" s="16" t="str">
        <f>_xlfn.IFNA(VLOOKUP('Data Set Eng'!B6,'[1]Data set'!$A$4:$C$33,2,FALSE),'Data Set Eng'!B6)</f>
        <v>الاستفسارات القانونية</v>
      </c>
      <c r="C6" s="14" t="str">
        <f>_xlfn.IFNA(VLOOKUP('Data Set Eng'!C6,'[1]Data set'!$A$36:$B$45,2,FALSE),'Data Set Eng'!C6)</f>
        <v>الاستفسارات القانونية</v>
      </c>
      <c r="D6" s="18" t="str">
        <f>_xlfn.IFNA(VLOOKUP('Data Set Eng'!D6,'[1]Data set'!$A$49:$B$53,2,FALSE),'Data Set Eng'!D6)</f>
        <v>الموقع الإلكتروني</v>
      </c>
      <c r="E6" s="17">
        <v>45197.583888888897</v>
      </c>
      <c r="F6" s="17">
        <v>45197.7976388889</v>
      </c>
    </row>
    <row r="7" spans="1:6" s="15" customFormat="1" ht="15" x14ac:dyDescent="0.3">
      <c r="A7" s="14">
        <v>5</v>
      </c>
      <c r="B7" s="16" t="str">
        <f>_xlfn.IFNA(VLOOKUP('Data Set Eng'!B7,'[1]Data set'!$A$4:$C$33,2,FALSE),'Data Set Eng'!B7)</f>
        <v>الاستفسارات القانونية</v>
      </c>
      <c r="C7" s="14" t="str">
        <f>_xlfn.IFNA(VLOOKUP('Data Set Eng'!C7,'[1]Data set'!$A$36:$B$45,2,FALSE),'Data Set Eng'!C7)</f>
        <v>الاستفسارات القانونية</v>
      </c>
      <c r="D7" s="18" t="str">
        <f>_xlfn.IFNA(VLOOKUP('Data Set Eng'!D7,'[1]Data set'!$A$49:$B$53,2,FALSE),'Data Set Eng'!D7)</f>
        <v>الموقع الإلكتروني</v>
      </c>
      <c r="E7" s="17">
        <v>45197.5854861111</v>
      </c>
      <c r="F7" s="17">
        <v>45197.784027777801</v>
      </c>
    </row>
    <row r="8" spans="1:6" s="15" customFormat="1" ht="15" hidden="1" x14ac:dyDescent="0.3">
      <c r="A8" s="14">
        <v>6</v>
      </c>
      <c r="B8" s="16" t="str">
        <f>_xlfn.IFNA(VLOOKUP('Data Set Eng'!B8,'[1]Data set'!$A$4:$C$33,2,FALSE),'Data Set Eng'!B8)</f>
        <v>إجراءات الموارد البشرية</v>
      </c>
      <c r="C8" s="14" t="str">
        <f>_xlfn.IFNA(VLOOKUP('Data Set Eng'!C8,'[1]Data set'!$A$36:$B$45,2,FALSE),'Data Set Eng'!C8)</f>
        <v>بياناتي</v>
      </c>
      <c r="D8" s="18" t="str">
        <f>_xlfn.IFNA(VLOOKUP('Data Set Eng'!D8,'[1]Data set'!$A$49:$B$53,2,FALSE),'Data Set Eng'!D8)</f>
        <v>الموقع الإلكتروني</v>
      </c>
      <c r="E8" s="17">
        <v>45125.368020833303</v>
      </c>
      <c r="F8" s="17">
        <v>45197.655775462998</v>
      </c>
    </row>
    <row r="9" spans="1:6" s="15" customFormat="1" ht="15" x14ac:dyDescent="0.3">
      <c r="A9" s="14">
        <v>7</v>
      </c>
      <c r="B9" s="16" t="str">
        <f>_xlfn.IFNA(VLOOKUP('Data Set Eng'!B9,'[1]Data set'!$A$4:$C$33,2,FALSE),'Data Set Eng'!B9)</f>
        <v>إجراءات الموارد البشرية</v>
      </c>
      <c r="C9" s="14" t="str">
        <f>_xlfn.IFNA(VLOOKUP('Data Set Eng'!C9,'[1]Data set'!$A$36:$B$45,2,FALSE),'Data Set Eng'!C9)</f>
        <v>بياناتي</v>
      </c>
      <c r="D9" s="18" t="str">
        <f>_xlfn.IFNA(VLOOKUP('Data Set Eng'!D9,'[1]Data set'!$A$49:$B$53,2,FALSE),'Data Set Eng'!D9)</f>
        <v>الموقع الإلكتروني</v>
      </c>
      <c r="E9" s="17">
        <v>45174.480428240699</v>
      </c>
      <c r="F9" s="17">
        <v>45197.654189814799</v>
      </c>
    </row>
    <row r="10" spans="1:6" s="15" customFormat="1" ht="15" x14ac:dyDescent="0.3">
      <c r="A10" s="14">
        <v>8</v>
      </c>
      <c r="B10" s="16" t="str">
        <f>_xlfn.IFNA(VLOOKUP('Data Set Eng'!B10,'[1]Data set'!$A$4:$C$33,2,FALSE),'Data Set Eng'!B10)</f>
        <v>إجراءات الموارد البشرية</v>
      </c>
      <c r="C10" s="14" t="str">
        <f>_xlfn.IFNA(VLOOKUP('Data Set Eng'!C10,'[1]Data set'!$A$36:$B$45,2,FALSE),'Data Set Eng'!C10)</f>
        <v>بياناتي</v>
      </c>
      <c r="D10" s="18" t="str">
        <f>_xlfn.IFNA(VLOOKUP('Data Set Eng'!D10,'[1]Data set'!$A$49:$B$53,2,FALSE),'Data Set Eng'!D10)</f>
        <v>الموقع الإلكتروني</v>
      </c>
      <c r="E10" s="17">
        <v>45182.799675925897</v>
      </c>
      <c r="F10" s="17">
        <v>45197.642627314803</v>
      </c>
    </row>
    <row r="11" spans="1:6" s="15" customFormat="1" ht="15" x14ac:dyDescent="0.3">
      <c r="A11" s="14">
        <v>9</v>
      </c>
      <c r="B11" s="16" t="str">
        <f>_xlfn.IFNA(VLOOKUP('Data Set Eng'!B11,'[1]Data set'!$A$4:$C$33,2,FALSE),'Data Set Eng'!B11)</f>
        <v>الاوصاف الوظيفية</v>
      </c>
      <c r="C11" s="14" t="str">
        <f>_xlfn.IFNA(VLOOKUP('Data Set Eng'!C11,'[1]Data set'!$A$36:$B$45,2,FALSE),'Data Set Eng'!C11)</f>
        <v>تخطيط الموارد البشرية</v>
      </c>
      <c r="D11" s="18" t="str">
        <f>_xlfn.IFNA(VLOOKUP('Data Set Eng'!D11,'[1]Data set'!$A$49:$B$53,2,FALSE),'Data Set Eng'!D11)</f>
        <v>الموقع الإلكتروني</v>
      </c>
      <c r="E11" s="17">
        <v>45196.379143518498</v>
      </c>
      <c r="F11" s="17">
        <v>45197.639074074097</v>
      </c>
    </row>
    <row r="12" spans="1:6" s="15" customFormat="1" ht="15" x14ac:dyDescent="0.3">
      <c r="A12" s="14">
        <v>10</v>
      </c>
      <c r="B12" s="16" t="str">
        <f>_xlfn.IFNA(VLOOKUP('Data Set Eng'!B12,'[1]Data set'!$A$4:$C$33,2,FALSE),'Data Set Eng'!B12)</f>
        <v>إجراءات الموارد البشرية</v>
      </c>
      <c r="C12" s="14" t="str">
        <f>_xlfn.IFNA(VLOOKUP('Data Set Eng'!C12,'[1]Data set'!$A$36:$B$45,2,FALSE),'Data Set Eng'!C12)</f>
        <v>بياناتي</v>
      </c>
      <c r="D12" s="18" t="str">
        <f>_xlfn.IFNA(VLOOKUP('Data Set Eng'!D12,'[1]Data set'!$A$49:$B$53,2,FALSE),'Data Set Eng'!D12)</f>
        <v>الموقع الإلكتروني</v>
      </c>
      <c r="E12" s="17">
        <v>45194.610972222203</v>
      </c>
      <c r="F12" s="17">
        <v>45197.624317129601</v>
      </c>
    </row>
    <row r="13" spans="1:6" s="15" customFormat="1" ht="15" x14ac:dyDescent="0.3">
      <c r="A13" s="14">
        <v>11</v>
      </c>
      <c r="B13" s="16" t="str">
        <f>_xlfn.IFNA(VLOOKUP('Data Set Eng'!B13,'[1]Data set'!$A$4:$C$33,2,FALSE),'Data Set Eng'!B13)</f>
        <v>إجراءات الموارد البشرية</v>
      </c>
      <c r="C13" s="14" t="str">
        <f>_xlfn.IFNA(VLOOKUP('Data Set Eng'!C13,'[1]Data set'!$A$36:$B$45,2,FALSE),'Data Set Eng'!C13)</f>
        <v>بياناتي</v>
      </c>
      <c r="D13" s="18" t="str">
        <f>_xlfn.IFNA(VLOOKUP('Data Set Eng'!D13,'[1]Data set'!$A$49:$B$53,2,FALSE),'Data Set Eng'!D13)</f>
        <v>الموقع الإلكتروني</v>
      </c>
      <c r="E13" s="17">
        <v>45189.406365740702</v>
      </c>
      <c r="F13" s="17">
        <v>45197.619664351798</v>
      </c>
    </row>
    <row r="14" spans="1:6" s="15" customFormat="1" ht="15" x14ac:dyDescent="0.3">
      <c r="A14" s="14">
        <v>12</v>
      </c>
      <c r="B14" s="16" t="str">
        <f>_xlfn.IFNA(VLOOKUP('Data Set Eng'!B14,'[1]Data set'!$A$4:$C$33,2,FALSE),'Data Set Eng'!B14)</f>
        <v>الخدمة الذاتية</v>
      </c>
      <c r="C14" s="14" t="str">
        <f>_xlfn.IFNA(VLOOKUP('Data Set Eng'!C14,'[1]Data set'!$A$36:$B$45,2,FALSE),'Data Set Eng'!C14)</f>
        <v>بياناتي</v>
      </c>
      <c r="D14" s="18" t="str">
        <f>_xlfn.IFNA(VLOOKUP('Data Set Eng'!D14,'[1]Data set'!$A$49:$B$53,2,FALSE),'Data Set Eng'!D14)</f>
        <v>الموقع الإلكتروني</v>
      </c>
      <c r="E14" s="17">
        <v>45195.432650463001</v>
      </c>
      <c r="F14" s="17">
        <v>45197.605451388903</v>
      </c>
    </row>
    <row r="15" spans="1:6" s="15" customFormat="1" ht="15" x14ac:dyDescent="0.3">
      <c r="A15" s="14">
        <v>13</v>
      </c>
      <c r="B15" s="16" t="str">
        <f>_xlfn.IFNA(VLOOKUP('Data Set Eng'!B15,'[1]Data set'!$A$4:$C$33,2,FALSE),'Data Set Eng'!B15)</f>
        <v>التطبيق الذكي</v>
      </c>
      <c r="C15" s="14" t="str">
        <f>_xlfn.IFNA(VLOOKUP('Data Set Eng'!C15,'[1]Data set'!$A$36:$B$45,2,FALSE),'Data Set Eng'!C15)</f>
        <v>بياناتي</v>
      </c>
      <c r="D15" s="18" t="str">
        <f>_xlfn.IFNA(VLOOKUP('Data Set Eng'!D15,'[1]Data set'!$A$49:$B$53,2,FALSE),'Data Set Eng'!D15)</f>
        <v>الموقع الإلكتروني</v>
      </c>
      <c r="E15" s="17">
        <v>45196.562210648102</v>
      </c>
      <c r="F15" s="17">
        <v>45197.605023148099</v>
      </c>
    </row>
    <row r="16" spans="1:6" s="15" customFormat="1" ht="15" hidden="1" x14ac:dyDescent="0.3">
      <c r="A16" s="14">
        <v>14</v>
      </c>
      <c r="B16" s="16" t="str">
        <f>_xlfn.IFNA(VLOOKUP('Data Set Eng'!B16,'[1]Data set'!$A$4:$C$33,2,FALSE),'Data Set Eng'!B16)</f>
        <v>لجنة الاعتراضات</v>
      </c>
      <c r="C16" s="14" t="str">
        <f>_xlfn.IFNA(VLOOKUP('Data Set Eng'!C16,'[1]Data set'!$A$36:$B$45,2,FALSE),'Data Set Eng'!C16)</f>
        <v>الاستفسارات القانونية</v>
      </c>
      <c r="D16" s="18" t="str">
        <f>_xlfn.IFNA(VLOOKUP('Data Set Eng'!D16,'[1]Data set'!$A$49:$B$53,2,FALSE),'Data Set Eng'!D16)</f>
        <v>الموقع الإلكتروني</v>
      </c>
      <c r="E16" s="17">
        <v>45134.426898148202</v>
      </c>
      <c r="F16" s="17">
        <v>45197.604097222204</v>
      </c>
    </row>
    <row r="17" spans="1:6" s="15" customFormat="1" ht="15" x14ac:dyDescent="0.3">
      <c r="A17" s="14">
        <v>15</v>
      </c>
      <c r="B17" s="16" t="str">
        <f>_xlfn.IFNA(VLOOKUP('Data Set Eng'!B17,'[1]Data set'!$A$4:$C$33,2,FALSE),'Data Set Eng'!B17)</f>
        <v>التطبيق الذكي</v>
      </c>
      <c r="C17" s="14" t="str">
        <f>_xlfn.IFNA(VLOOKUP('Data Set Eng'!C17,'[1]Data set'!$A$36:$B$45,2,FALSE),'Data Set Eng'!C17)</f>
        <v>بياناتي</v>
      </c>
      <c r="D17" s="18" t="str">
        <f>_xlfn.IFNA(VLOOKUP('Data Set Eng'!D17,'[1]Data set'!$A$49:$B$53,2,FALSE),'Data Set Eng'!D17)</f>
        <v>التطبيق الذكي</v>
      </c>
      <c r="E17" s="17">
        <v>45197.564131944397</v>
      </c>
      <c r="F17" s="17">
        <v>45197.603518518503</v>
      </c>
    </row>
    <row r="18" spans="1:6" s="15" customFormat="1" ht="15" x14ac:dyDescent="0.3">
      <c r="A18" s="14">
        <v>16</v>
      </c>
      <c r="B18" s="16" t="str">
        <f>_xlfn.IFNA(VLOOKUP('Data Set Eng'!B18,'[1]Data set'!$A$4:$C$33,2,FALSE),'Data Set Eng'!B18)</f>
        <v>التطبيق الذكي</v>
      </c>
      <c r="C18" s="14" t="str">
        <f>_xlfn.IFNA(VLOOKUP('Data Set Eng'!C18,'[1]Data set'!$A$36:$B$45,2,FALSE),'Data Set Eng'!C18)</f>
        <v>بياناتي</v>
      </c>
      <c r="D18" s="18" t="str">
        <f>_xlfn.IFNA(VLOOKUP('Data Set Eng'!D18,'[1]Data set'!$A$49:$B$53,2,FALSE),'Data Set Eng'!D18)</f>
        <v>التطبيق الذكي</v>
      </c>
      <c r="E18" s="17">
        <v>45197.564363425903</v>
      </c>
      <c r="F18" s="17">
        <v>45197.603078703702</v>
      </c>
    </row>
    <row r="19" spans="1:6" s="15" customFormat="1" ht="15" x14ac:dyDescent="0.3">
      <c r="A19" s="14">
        <v>17</v>
      </c>
      <c r="B19" s="16" t="str">
        <f>_xlfn.IFNA(VLOOKUP('Data Set Eng'!B19,'[1]Data set'!$A$4:$C$33,2,FALSE),'Data Set Eng'!B19)</f>
        <v>إجراءات الموارد البشرية</v>
      </c>
      <c r="C19" s="14" t="str">
        <f>_xlfn.IFNA(VLOOKUP('Data Set Eng'!C19,'[1]Data set'!$A$36:$B$45,2,FALSE),'Data Set Eng'!C19)</f>
        <v>بياناتي</v>
      </c>
      <c r="D19" s="18" t="str">
        <f>_xlfn.IFNA(VLOOKUP('Data Set Eng'!D19,'[1]Data set'!$A$49:$B$53,2,FALSE),'Data Set Eng'!D19)</f>
        <v>الموقع الإلكتروني</v>
      </c>
      <c r="E19" s="17">
        <v>45197.464548611097</v>
      </c>
      <c r="F19" s="17">
        <v>45197.6021064815</v>
      </c>
    </row>
    <row r="20" spans="1:6" s="15" customFormat="1" ht="15" x14ac:dyDescent="0.3">
      <c r="A20" s="14">
        <v>18</v>
      </c>
      <c r="B20" s="16" t="str">
        <f>_xlfn.IFNA(VLOOKUP('Data Set Eng'!B20,'[1]Data set'!$A$4:$C$33,2,FALSE),'Data Set Eng'!B20)</f>
        <v>الاوصاف الوظيفية</v>
      </c>
      <c r="C20" s="14" t="str">
        <f>_xlfn.IFNA(VLOOKUP('Data Set Eng'!C20,'[1]Data set'!$A$36:$B$45,2,FALSE),'Data Set Eng'!C20)</f>
        <v>تخطيط الموارد البشرية</v>
      </c>
      <c r="D20" s="18" t="str">
        <f>_xlfn.IFNA(VLOOKUP('Data Set Eng'!D20,'[1]Data set'!$A$49:$B$53,2,FALSE),'Data Set Eng'!D20)</f>
        <v>الموقع الإلكتروني</v>
      </c>
      <c r="E20" s="17">
        <v>45197.516956018502</v>
      </c>
      <c r="F20" s="17">
        <v>45197.601990740703</v>
      </c>
    </row>
    <row r="21" spans="1:6" s="15" customFormat="1" ht="15" x14ac:dyDescent="0.3">
      <c r="A21" s="14">
        <v>19</v>
      </c>
      <c r="B21" s="16" t="str">
        <f>_xlfn.IFNA(VLOOKUP('Data Set Eng'!B21,'[1]Data set'!$A$4:$C$33,2,FALSE),'Data Set Eng'!B21)</f>
        <v>إجراءات الموارد البشرية</v>
      </c>
      <c r="C21" s="14" t="str">
        <f>_xlfn.IFNA(VLOOKUP('Data Set Eng'!C21,'[1]Data set'!$A$36:$B$45,2,FALSE),'Data Set Eng'!C21)</f>
        <v>بياناتي</v>
      </c>
      <c r="D21" s="18" t="str">
        <f>_xlfn.IFNA(VLOOKUP('Data Set Eng'!D21,'[1]Data set'!$A$49:$B$53,2,FALSE),'Data Set Eng'!D21)</f>
        <v>الموقع الإلكتروني</v>
      </c>
      <c r="E21" s="17">
        <v>45197.513113425899</v>
      </c>
      <c r="F21" s="17">
        <v>45197.6019212963</v>
      </c>
    </row>
    <row r="22" spans="1:6" s="15" customFormat="1" ht="15" hidden="1" x14ac:dyDescent="0.3">
      <c r="A22" s="14">
        <v>20</v>
      </c>
      <c r="B22" s="16" t="str">
        <f>_xlfn.IFNA(VLOOKUP('Data Set Eng'!B22,'[1]Data set'!$A$4:$C$33,2,FALSE),'Data Set Eng'!B22)</f>
        <v>لجنة الاعتراضات</v>
      </c>
      <c r="C22" s="14" t="str">
        <f>_xlfn.IFNA(VLOOKUP('Data Set Eng'!C22,'[1]Data set'!$A$36:$B$45,2,FALSE),'Data Set Eng'!C22)</f>
        <v>الاستفسارات القانونية</v>
      </c>
      <c r="D22" s="18" t="str">
        <f>_xlfn.IFNA(VLOOKUP('Data Set Eng'!D22,'[1]Data set'!$A$49:$B$53,2,FALSE),'Data Set Eng'!D22)</f>
        <v>الموقع الإلكتروني</v>
      </c>
      <c r="E22" s="17">
        <v>45112.523599537002</v>
      </c>
      <c r="F22" s="17">
        <v>45197.600914351897</v>
      </c>
    </row>
    <row r="23" spans="1:6" s="15" customFormat="1" ht="15" hidden="1" x14ac:dyDescent="0.3">
      <c r="A23" s="14">
        <v>21</v>
      </c>
      <c r="B23" s="16" t="str">
        <f>_xlfn.IFNA(VLOOKUP('Data Set Eng'!B23,'[1]Data set'!$A$4:$C$33,2,FALSE),'Data Set Eng'!B23)</f>
        <v>لجنة الاعتراضات</v>
      </c>
      <c r="C23" s="14" t="str">
        <f>_xlfn.IFNA(VLOOKUP('Data Set Eng'!C23,'[1]Data set'!$A$36:$B$45,2,FALSE),'Data Set Eng'!C23)</f>
        <v>الاستفسارات القانونية</v>
      </c>
      <c r="D23" s="18" t="str">
        <f>_xlfn.IFNA(VLOOKUP('Data Set Eng'!D23,'[1]Data set'!$A$49:$B$53,2,FALSE),'Data Set Eng'!D23)</f>
        <v>الموقع الإلكتروني</v>
      </c>
      <c r="E23" s="17">
        <v>45167.566192129598</v>
      </c>
      <c r="F23" s="17">
        <v>45197.591643518499</v>
      </c>
    </row>
    <row r="24" spans="1:6" s="15" customFormat="1" ht="15" hidden="1" x14ac:dyDescent="0.3">
      <c r="A24" s="14">
        <v>22</v>
      </c>
      <c r="B24" s="16" t="str">
        <f>_xlfn.IFNA(VLOOKUP('Data Set Eng'!B24,'[1]Data set'!$A$4:$C$33,2,FALSE),'Data Set Eng'!B24)</f>
        <v>لجنة الاعتراضات</v>
      </c>
      <c r="C24" s="14" t="str">
        <f>_xlfn.IFNA(VLOOKUP('Data Set Eng'!C24,'[1]Data set'!$A$36:$B$45,2,FALSE),'Data Set Eng'!C24)</f>
        <v>الاستفسارات القانونية</v>
      </c>
      <c r="D24" s="18" t="str">
        <f>_xlfn.IFNA(VLOOKUP('Data Set Eng'!D24,'[1]Data set'!$A$49:$B$53,2,FALSE),'Data Set Eng'!D24)</f>
        <v>الموقع الإلكتروني</v>
      </c>
      <c r="E24" s="17">
        <v>45118.804907407401</v>
      </c>
      <c r="F24" s="17">
        <v>45197.585972222201</v>
      </c>
    </row>
    <row r="25" spans="1:6" s="15" customFormat="1" ht="15" hidden="1" x14ac:dyDescent="0.3">
      <c r="A25" s="14">
        <v>23</v>
      </c>
      <c r="B25" s="16" t="str">
        <f>_xlfn.IFNA(VLOOKUP('Data Set Eng'!B25,'[1]Data set'!$A$4:$C$33,2,FALSE),'Data Set Eng'!B25)</f>
        <v>لجنة الاعتراضات</v>
      </c>
      <c r="C25" s="14" t="str">
        <f>_xlfn.IFNA(VLOOKUP('Data Set Eng'!C25,'[1]Data set'!$A$36:$B$45,2,FALSE),'Data Set Eng'!C25)</f>
        <v>الاستفسارات القانونية</v>
      </c>
      <c r="D25" s="18" t="str">
        <f>_xlfn.IFNA(VLOOKUP('Data Set Eng'!D25,'[1]Data set'!$A$49:$B$53,2,FALSE),'Data Set Eng'!D25)</f>
        <v>الموقع الإلكتروني</v>
      </c>
      <c r="E25" s="17">
        <v>45097.451793981498</v>
      </c>
      <c r="F25" s="17">
        <v>45197.5846759259</v>
      </c>
    </row>
    <row r="26" spans="1:6" s="15" customFormat="1" ht="15" x14ac:dyDescent="0.3">
      <c r="A26" s="14">
        <v>24</v>
      </c>
      <c r="B26" s="16" t="str">
        <f>_xlfn.IFNA(VLOOKUP('Data Set Eng'!B26,'[1]Data set'!$A$4:$C$33,2,FALSE),'Data Set Eng'!B26)</f>
        <v>إجراءات الموارد البشرية</v>
      </c>
      <c r="C26" s="14" t="str">
        <f>_xlfn.IFNA(VLOOKUP('Data Set Eng'!C26,'[1]Data set'!$A$36:$B$45,2,FALSE),'Data Set Eng'!C26)</f>
        <v>بياناتي</v>
      </c>
      <c r="D26" s="18" t="str">
        <f>_xlfn.IFNA(VLOOKUP('Data Set Eng'!D26,'[1]Data set'!$A$49:$B$53,2,FALSE),'Data Set Eng'!D26)</f>
        <v>الموقع الإلكتروني</v>
      </c>
      <c r="E26" s="17">
        <v>45177.382789351897</v>
      </c>
      <c r="F26" s="17">
        <v>45197.578368055598</v>
      </c>
    </row>
    <row r="27" spans="1:6" s="15" customFormat="1" ht="15" x14ac:dyDescent="0.3">
      <c r="A27" s="14">
        <v>25</v>
      </c>
      <c r="B27" s="16" t="str">
        <f>_xlfn.IFNA(VLOOKUP('Data Set Eng'!B27,'[1]Data set'!$A$4:$C$33,2,FALSE),'Data Set Eng'!B27)</f>
        <v>التطبيق الذكي</v>
      </c>
      <c r="C27" s="14" t="str">
        <f>_xlfn.IFNA(VLOOKUP('Data Set Eng'!C27,'[1]Data set'!$A$36:$B$45,2,FALSE),'Data Set Eng'!C27)</f>
        <v>بياناتي</v>
      </c>
      <c r="D27" s="18" t="str">
        <f>_xlfn.IFNA(VLOOKUP('Data Set Eng'!D27,'[1]Data set'!$A$49:$B$53,2,FALSE),'Data Set Eng'!D27)</f>
        <v>التطبيق الذكي</v>
      </c>
      <c r="E27" s="17">
        <v>45193.893692129597</v>
      </c>
      <c r="F27" s="17">
        <v>45197.564872685201</v>
      </c>
    </row>
    <row r="28" spans="1:6" s="15" customFormat="1" ht="15" x14ac:dyDescent="0.3">
      <c r="A28" s="14">
        <v>26</v>
      </c>
      <c r="B28" s="16" t="str">
        <f>_xlfn.IFNA(VLOOKUP('Data Set Eng'!B28,'[1]Data set'!$A$4:$C$33,2,FALSE),'Data Set Eng'!B28)</f>
        <v>منصة جاهز</v>
      </c>
      <c r="C28" s="14" t="str">
        <f>_xlfn.IFNA(VLOOKUP('Data Set Eng'!C28,'[1]Data set'!$A$36:$B$45,2,FALSE),'Data Set Eng'!C28)</f>
        <v>تخطيط الموارد البشرية</v>
      </c>
      <c r="D28" s="18" t="str">
        <f>_xlfn.IFNA(VLOOKUP('Data Set Eng'!D28,'[1]Data set'!$A$49:$B$53,2,FALSE),'Data Set Eng'!D28)</f>
        <v>الموقع الإلكتروني</v>
      </c>
      <c r="E28" s="17">
        <v>45195.397476851896</v>
      </c>
      <c r="F28" s="17">
        <v>45197.555891203701</v>
      </c>
    </row>
    <row r="29" spans="1:6" s="15" customFormat="1" ht="15" x14ac:dyDescent="0.3">
      <c r="A29" s="14">
        <v>27</v>
      </c>
      <c r="B29" s="16" t="str">
        <f>_xlfn.IFNA(VLOOKUP('Data Set Eng'!B29,'[1]Data set'!$A$4:$C$33,2,FALSE),'Data Set Eng'!B29)</f>
        <v>الخدمة الذاتية</v>
      </c>
      <c r="C29" s="14" t="str">
        <f>_xlfn.IFNA(VLOOKUP('Data Set Eng'!C29,'[1]Data set'!$A$36:$B$45,2,FALSE),'Data Set Eng'!C29)</f>
        <v>بياناتي</v>
      </c>
      <c r="D29" s="18" t="str">
        <f>_xlfn.IFNA(VLOOKUP('Data Set Eng'!D29,'[1]Data set'!$A$49:$B$53,2,FALSE),'Data Set Eng'!D29)</f>
        <v>الموقع الإلكتروني</v>
      </c>
      <c r="E29" s="17">
        <v>45196.423206018502</v>
      </c>
      <c r="F29" s="17">
        <v>45197.5413541667</v>
      </c>
    </row>
    <row r="30" spans="1:6" s="15" customFormat="1" ht="15" x14ac:dyDescent="0.3">
      <c r="A30" s="14">
        <v>28</v>
      </c>
      <c r="B30" s="16" t="str">
        <f>_xlfn.IFNA(VLOOKUP('Data Set Eng'!B30,'[1]Data set'!$A$4:$C$33,2,FALSE),'Data Set Eng'!B30)</f>
        <v>اعتماد - غير مشغلي بياناتي</v>
      </c>
      <c r="C30" s="14" t="str">
        <f>_xlfn.IFNA(VLOOKUP('Data Set Eng'!C30,'[1]Data set'!$A$36:$B$45,2,FALSE),'Data Set Eng'!C30)</f>
        <v>بياناتي</v>
      </c>
      <c r="D30" s="18" t="str">
        <f>_xlfn.IFNA(VLOOKUP('Data Set Eng'!D30,'[1]Data set'!$A$49:$B$53,2,FALSE),'Data Set Eng'!D30)</f>
        <v>الموقع الإلكتروني</v>
      </c>
      <c r="E30" s="17">
        <v>45197.519641203697</v>
      </c>
      <c r="F30" s="17">
        <v>45197.541122685201</v>
      </c>
    </row>
    <row r="31" spans="1:6" s="15" customFormat="1" ht="15" x14ac:dyDescent="0.3">
      <c r="A31" s="14">
        <v>29</v>
      </c>
      <c r="B31" s="16" t="str">
        <f>_xlfn.IFNA(VLOOKUP('Data Set Eng'!B31,'[1]Data set'!$A$4:$C$33,2,FALSE),'Data Set Eng'!B31)</f>
        <v>الخدمة الذاتية</v>
      </c>
      <c r="C31" s="14" t="str">
        <f>_xlfn.IFNA(VLOOKUP('Data Set Eng'!C31,'[1]Data set'!$A$36:$B$45,2,FALSE),'Data Set Eng'!C31)</f>
        <v>بياناتي</v>
      </c>
      <c r="D31" s="18" t="str">
        <f>_xlfn.IFNA(VLOOKUP('Data Set Eng'!D31,'[1]Data set'!$A$49:$B$53,2,FALSE),'Data Set Eng'!D31)</f>
        <v>الموقع الإلكتروني</v>
      </c>
      <c r="E31" s="17">
        <v>45191.494467592602</v>
      </c>
      <c r="F31" s="17">
        <v>45197.514780092599</v>
      </c>
    </row>
    <row r="32" spans="1:6" s="15" customFormat="1" ht="15" x14ac:dyDescent="0.3">
      <c r="A32" s="14">
        <v>30</v>
      </c>
      <c r="B32" s="16" t="str">
        <f>_xlfn.IFNA(VLOOKUP('Data Set Eng'!B32,'[1]Data set'!$A$4:$C$33,2,FALSE),'Data Set Eng'!B32)</f>
        <v>منصة جاهز</v>
      </c>
      <c r="C32" s="14" t="str">
        <f>_xlfn.IFNA(VLOOKUP('Data Set Eng'!C32,'[1]Data set'!$A$36:$B$45,2,FALSE),'Data Set Eng'!C32)</f>
        <v>تخطيط الموارد البشرية</v>
      </c>
      <c r="D32" s="18" t="str">
        <f>_xlfn.IFNA(VLOOKUP('Data Set Eng'!D32,'[1]Data set'!$A$49:$B$53,2,FALSE),'Data Set Eng'!D32)</f>
        <v>الموقع الإلكتروني</v>
      </c>
      <c r="E32" s="17">
        <v>45195.514629629601</v>
      </c>
      <c r="F32" s="17">
        <v>45197.495856481502</v>
      </c>
    </row>
    <row r="33" spans="1:6" s="15" customFormat="1" ht="15" x14ac:dyDescent="0.3">
      <c r="A33" s="14">
        <v>31</v>
      </c>
      <c r="B33" s="16" t="str">
        <f>_xlfn.IFNA(VLOOKUP('Data Set Eng'!B33,'[1]Data set'!$A$4:$C$33,2,FALSE),'Data Set Eng'!B33)</f>
        <v>الاوصاف الوظيفية</v>
      </c>
      <c r="C33" s="14" t="str">
        <f>_xlfn.IFNA(VLOOKUP('Data Set Eng'!C33,'[1]Data set'!$A$36:$B$45,2,FALSE),'Data Set Eng'!C33)</f>
        <v>تخطيط الموارد البشرية</v>
      </c>
      <c r="D33" s="18" t="str">
        <f>_xlfn.IFNA(VLOOKUP('Data Set Eng'!D33,'[1]Data set'!$A$49:$B$53,2,FALSE),'Data Set Eng'!D33)</f>
        <v>الموقع الإلكتروني</v>
      </c>
      <c r="E33" s="17">
        <v>45197.474548611099</v>
      </c>
      <c r="F33" s="17">
        <v>45197.492962962999</v>
      </c>
    </row>
    <row r="34" spans="1:6" s="15" customFormat="1" ht="15" x14ac:dyDescent="0.3">
      <c r="A34" s="14">
        <v>32</v>
      </c>
      <c r="B34" s="16" t="str">
        <f>_xlfn.IFNA(VLOOKUP('Data Set Eng'!B34,'[1]Data set'!$A$4:$C$33,2,FALSE),'Data Set Eng'!B34)</f>
        <v>إجراءات الموارد البشرية</v>
      </c>
      <c r="C34" s="14" t="str">
        <f>_xlfn.IFNA(VLOOKUP('Data Set Eng'!C34,'[1]Data set'!$A$36:$B$45,2,FALSE),'Data Set Eng'!C34)</f>
        <v>بياناتي</v>
      </c>
      <c r="D34" s="18" t="str">
        <f>_xlfn.IFNA(VLOOKUP('Data Set Eng'!D34,'[1]Data set'!$A$49:$B$53,2,FALSE),'Data Set Eng'!D34)</f>
        <v>الموقع الإلكتروني</v>
      </c>
      <c r="E34" s="17">
        <v>45197.418182870402</v>
      </c>
      <c r="F34" s="17">
        <v>45197.483136574097</v>
      </c>
    </row>
    <row r="35" spans="1:6" s="15" customFormat="1" ht="15" x14ac:dyDescent="0.3">
      <c r="A35" s="14">
        <v>33</v>
      </c>
      <c r="B35" s="16" t="str">
        <f>_xlfn.IFNA(VLOOKUP('Data Set Eng'!B35,'[1]Data set'!$A$4:$C$33,2,FALSE),'Data Set Eng'!B35)</f>
        <v>الخدمة الذاتية</v>
      </c>
      <c r="C35" s="14" t="str">
        <f>_xlfn.IFNA(VLOOKUP('Data Set Eng'!C35,'[1]Data set'!$A$36:$B$45,2,FALSE),'Data Set Eng'!C35)</f>
        <v>بياناتي</v>
      </c>
      <c r="D35" s="18" t="str">
        <f>_xlfn.IFNA(VLOOKUP('Data Set Eng'!D35,'[1]Data set'!$A$49:$B$53,2,FALSE),'Data Set Eng'!D35)</f>
        <v>الموقع الإلكتروني</v>
      </c>
      <c r="E35" s="17">
        <v>45188.589837963002</v>
      </c>
      <c r="F35" s="17">
        <v>45197.481817129599</v>
      </c>
    </row>
    <row r="36" spans="1:6" s="15" customFormat="1" ht="15" x14ac:dyDescent="0.3">
      <c r="A36" s="14">
        <v>34</v>
      </c>
      <c r="B36" s="16" t="str">
        <f>_xlfn.IFNA(VLOOKUP('Data Set Eng'!B36,'[1]Data set'!$A$4:$C$33,2,FALSE),'Data Set Eng'!B36)</f>
        <v>إجراءات الموارد البشرية</v>
      </c>
      <c r="C36" s="14" t="str">
        <f>_xlfn.IFNA(VLOOKUP('Data Set Eng'!C36,'[1]Data set'!$A$36:$B$45,2,FALSE),'Data Set Eng'!C36)</f>
        <v>بياناتي</v>
      </c>
      <c r="D36" s="18" t="str">
        <f>_xlfn.IFNA(VLOOKUP('Data Set Eng'!D36,'[1]Data set'!$A$49:$B$53,2,FALSE),'Data Set Eng'!D36)</f>
        <v>الموقع الإلكتروني</v>
      </c>
      <c r="E36" s="17">
        <v>45196.536516203698</v>
      </c>
      <c r="F36" s="17">
        <v>45197.481064814798</v>
      </c>
    </row>
    <row r="37" spans="1:6" s="15" customFormat="1" ht="15" x14ac:dyDescent="0.3">
      <c r="A37" s="14">
        <v>35</v>
      </c>
      <c r="B37" s="16" t="str">
        <f>_xlfn.IFNA(VLOOKUP('Data Set Eng'!B37,'[1]Data set'!$A$4:$C$33,2,FALSE),'Data Set Eng'!B37)</f>
        <v>اعتماد - غير مشغلي بياناتي</v>
      </c>
      <c r="C37" s="14" t="str">
        <f>_xlfn.IFNA(VLOOKUP('Data Set Eng'!C37,'[1]Data set'!$A$36:$B$45,2,FALSE),'Data Set Eng'!C37)</f>
        <v>بياناتي</v>
      </c>
      <c r="D37" s="18" t="str">
        <f>_xlfn.IFNA(VLOOKUP('Data Set Eng'!D37,'[1]Data set'!$A$49:$B$53,2,FALSE),'Data Set Eng'!D37)</f>
        <v>الموقع الإلكتروني</v>
      </c>
      <c r="E37" s="17">
        <v>45197.4605324074</v>
      </c>
      <c r="F37" s="17">
        <v>45197.466874999998</v>
      </c>
    </row>
    <row r="38" spans="1:6" s="15" customFormat="1" ht="15" x14ac:dyDescent="0.3">
      <c r="A38" s="14">
        <v>36</v>
      </c>
      <c r="B38" s="16" t="str">
        <f>_xlfn.IFNA(VLOOKUP('Data Set Eng'!B38,'[1]Data set'!$A$4:$C$33,2,FALSE),'Data Set Eng'!B38)</f>
        <v>إجراءات الموارد البشرية</v>
      </c>
      <c r="C38" s="14" t="str">
        <f>_xlfn.IFNA(VLOOKUP('Data Set Eng'!C38,'[1]Data set'!$A$36:$B$45,2,FALSE),'Data Set Eng'!C38)</f>
        <v>بياناتي</v>
      </c>
      <c r="D38" s="18" t="str">
        <f>_xlfn.IFNA(VLOOKUP('Data Set Eng'!D38,'[1]Data set'!$A$49:$B$53,2,FALSE),'Data Set Eng'!D38)</f>
        <v>الموقع الإلكتروني</v>
      </c>
      <c r="E38" s="17">
        <v>45196.473483796297</v>
      </c>
      <c r="F38" s="17">
        <v>45197.448726851799</v>
      </c>
    </row>
    <row r="39" spans="1:6" s="15" customFormat="1" ht="15" x14ac:dyDescent="0.3">
      <c r="A39" s="14">
        <v>37</v>
      </c>
      <c r="B39" s="16" t="str">
        <f>_xlfn.IFNA(VLOOKUP('Data Set Eng'!B39,'[1]Data set'!$A$4:$C$33,2,FALSE),'Data Set Eng'!B39)</f>
        <v>الخدمة الذاتية</v>
      </c>
      <c r="C39" s="14" t="str">
        <f>_xlfn.IFNA(VLOOKUP('Data Set Eng'!C39,'[1]Data set'!$A$36:$B$45,2,FALSE),'Data Set Eng'!C39)</f>
        <v>بياناتي</v>
      </c>
      <c r="D39" s="18" t="str">
        <f>_xlfn.IFNA(VLOOKUP('Data Set Eng'!D39,'[1]Data set'!$A$49:$B$53,2,FALSE),'Data Set Eng'!D39)</f>
        <v>الموقع الإلكتروني</v>
      </c>
      <c r="E39" s="17">
        <v>45195.4542939815</v>
      </c>
      <c r="F39" s="17">
        <v>45197.447523148097</v>
      </c>
    </row>
    <row r="40" spans="1:6" s="15" customFormat="1" ht="15" x14ac:dyDescent="0.3">
      <c r="A40" s="14">
        <v>38</v>
      </c>
      <c r="B40" s="16" t="str">
        <f>_xlfn.IFNA(VLOOKUP('Data Set Eng'!B40,'[1]Data set'!$A$4:$C$33,2,FALSE),'Data Set Eng'!B40)</f>
        <v>الخدمة الذاتية</v>
      </c>
      <c r="C40" s="14" t="str">
        <f>_xlfn.IFNA(VLOOKUP('Data Set Eng'!C40,'[1]Data set'!$A$36:$B$45,2,FALSE),'Data Set Eng'!C40)</f>
        <v>بياناتي</v>
      </c>
      <c r="D40" s="18" t="str">
        <f>_xlfn.IFNA(VLOOKUP('Data Set Eng'!D40,'[1]Data set'!$A$49:$B$53,2,FALSE),'Data Set Eng'!D40)</f>
        <v>الموقع الإلكتروني</v>
      </c>
      <c r="E40" s="17">
        <v>45195.3121875</v>
      </c>
      <c r="F40" s="17">
        <v>45197.445439814801</v>
      </c>
    </row>
    <row r="41" spans="1:6" s="15" customFormat="1" ht="15" x14ac:dyDescent="0.3">
      <c r="A41" s="14">
        <v>39</v>
      </c>
      <c r="B41" s="16" t="str">
        <f>_xlfn.IFNA(VLOOKUP('Data Set Eng'!B41,'[1]Data set'!$A$4:$C$33,2,FALSE),'Data Set Eng'!B41)</f>
        <v>الخدمة الذاتية</v>
      </c>
      <c r="C41" s="14" t="str">
        <f>_xlfn.IFNA(VLOOKUP('Data Set Eng'!C41,'[1]Data set'!$A$36:$B$45,2,FALSE),'Data Set Eng'!C41)</f>
        <v>بياناتي</v>
      </c>
      <c r="D41" s="18" t="str">
        <f>_xlfn.IFNA(VLOOKUP('Data Set Eng'!D41,'[1]Data set'!$A$49:$B$53,2,FALSE),'Data Set Eng'!D41)</f>
        <v>الموقع الإلكتروني</v>
      </c>
      <c r="E41" s="17">
        <v>45194.3446064815</v>
      </c>
      <c r="F41" s="17">
        <v>45197.438321759299</v>
      </c>
    </row>
    <row r="42" spans="1:6" s="15" customFormat="1" ht="15" x14ac:dyDescent="0.3">
      <c r="A42" s="14">
        <v>40</v>
      </c>
      <c r="B42" s="16" t="str">
        <f>_xlfn.IFNA(VLOOKUP('Data Set Eng'!B42,'[1]Data set'!$A$4:$C$33,2,FALSE),'Data Set Eng'!B42)</f>
        <v>التطبيق الذكي</v>
      </c>
      <c r="C42" s="14" t="str">
        <f>_xlfn.IFNA(VLOOKUP('Data Set Eng'!C42,'[1]Data set'!$A$36:$B$45,2,FALSE),'Data Set Eng'!C42)</f>
        <v>بياناتي</v>
      </c>
      <c r="D42" s="18" t="str">
        <f>_xlfn.IFNA(VLOOKUP('Data Set Eng'!D42,'[1]Data set'!$A$49:$B$53,2,FALSE),'Data Set Eng'!D42)</f>
        <v>التطبيق الذكي</v>
      </c>
      <c r="E42" s="17">
        <v>45195.709942129601</v>
      </c>
      <c r="F42" s="17">
        <v>45197.4304050926</v>
      </c>
    </row>
    <row r="43" spans="1:6" s="15" customFormat="1" ht="15" x14ac:dyDescent="0.3">
      <c r="A43" s="14">
        <v>41</v>
      </c>
      <c r="B43" s="16" t="str">
        <f>_xlfn.IFNA(VLOOKUP('Data Set Eng'!B43,'[1]Data set'!$A$4:$C$33,2,FALSE),'Data Set Eng'!B43)</f>
        <v>إجراءات الموارد البشرية</v>
      </c>
      <c r="C43" s="14" t="str">
        <f>_xlfn.IFNA(VLOOKUP('Data Set Eng'!C43,'[1]Data set'!$A$36:$B$45,2,FALSE),'Data Set Eng'!C43)</f>
        <v>بياناتي</v>
      </c>
      <c r="D43" s="18" t="str">
        <f>_xlfn.IFNA(VLOOKUP('Data Set Eng'!D43,'[1]Data set'!$A$49:$B$53,2,FALSE),'Data Set Eng'!D43)</f>
        <v>الموقع الإلكتروني</v>
      </c>
      <c r="E43" s="17">
        <v>45191.4210185185</v>
      </c>
      <c r="F43" s="17">
        <v>45197.420636574097</v>
      </c>
    </row>
    <row r="44" spans="1:6" s="15" customFormat="1" ht="15" x14ac:dyDescent="0.3">
      <c r="A44" s="14">
        <v>42</v>
      </c>
      <c r="B44" s="16" t="str">
        <f>_xlfn.IFNA(VLOOKUP('Data Set Eng'!B44,'[1]Data set'!$A$4:$C$33,2,FALSE),'Data Set Eng'!B44)</f>
        <v>الاستفسارات القانونية</v>
      </c>
      <c r="C44" s="14" t="str">
        <f>_xlfn.IFNA(VLOOKUP('Data Set Eng'!C44,'[1]Data set'!$A$36:$B$45,2,FALSE),'Data Set Eng'!C44)</f>
        <v>الاستفسارات القانونية</v>
      </c>
      <c r="D44" s="18" t="str">
        <f>_xlfn.IFNA(VLOOKUP('Data Set Eng'!D44,'[1]Data set'!$A$49:$B$53,2,FALSE),'Data Set Eng'!D44)</f>
        <v>الموقع الإلكتروني</v>
      </c>
      <c r="E44" s="17">
        <v>45196.403252314798</v>
      </c>
      <c r="F44" s="17">
        <v>45197.418888888897</v>
      </c>
    </row>
    <row r="45" spans="1:6" s="15" customFormat="1" ht="15" x14ac:dyDescent="0.3">
      <c r="A45" s="14">
        <v>43</v>
      </c>
      <c r="B45" s="16" t="str">
        <f>_xlfn.IFNA(VLOOKUP('Data Set Eng'!B45,'[1]Data set'!$A$4:$C$33,2,FALSE),'Data Set Eng'!B45)</f>
        <v>اعتماد - ويب</v>
      </c>
      <c r="C45" s="14" t="str">
        <f>_xlfn.IFNA(VLOOKUP('Data Set Eng'!C45,'[1]Data set'!$A$36:$B$45,2,FALSE),'Data Set Eng'!C45)</f>
        <v>بياناتي</v>
      </c>
      <c r="D45" s="18" t="str">
        <f>_xlfn.IFNA(VLOOKUP('Data Set Eng'!D45,'[1]Data set'!$A$49:$B$53,2,FALSE),'Data Set Eng'!D45)</f>
        <v>الموقع الإلكتروني</v>
      </c>
      <c r="E45" s="17">
        <v>45196.437685185199</v>
      </c>
      <c r="F45" s="17">
        <v>45197.413645833301</v>
      </c>
    </row>
    <row r="46" spans="1:6" s="15" customFormat="1" ht="15" x14ac:dyDescent="0.3">
      <c r="A46" s="14">
        <v>44</v>
      </c>
      <c r="B46" s="16" t="str">
        <f>_xlfn.IFNA(VLOOKUP('Data Set Eng'!B46,'[1]Data set'!$A$4:$C$33,2,FALSE),'Data Set Eng'!B46)</f>
        <v>الاستفسارات القانونية</v>
      </c>
      <c r="C46" s="14" t="str">
        <f>_xlfn.IFNA(VLOOKUP('Data Set Eng'!C46,'[1]Data set'!$A$36:$B$45,2,FALSE),'Data Set Eng'!C46)</f>
        <v>الاستفسارات القانونية</v>
      </c>
      <c r="D46" s="18" t="str">
        <f>_xlfn.IFNA(VLOOKUP('Data Set Eng'!D46,'[1]Data set'!$A$49:$B$53,2,FALSE),'Data Set Eng'!D46)</f>
        <v>الموقع الإلكتروني</v>
      </c>
      <c r="E46" s="17">
        <v>45196.485196759299</v>
      </c>
      <c r="F46" s="17">
        <v>45197.395324074103</v>
      </c>
    </row>
    <row r="47" spans="1:6" s="15" customFormat="1" ht="15" x14ac:dyDescent="0.3">
      <c r="A47" s="14">
        <v>45</v>
      </c>
      <c r="B47" s="16" t="str">
        <f>_xlfn.IFNA(VLOOKUP('Data Set Eng'!B47,'[1]Data set'!$A$4:$C$33,2,FALSE),'Data Set Eng'!B47)</f>
        <v>الاوصاف الوظيفية</v>
      </c>
      <c r="C47" s="14" t="str">
        <f>_xlfn.IFNA(VLOOKUP('Data Set Eng'!C47,'[1]Data set'!$A$36:$B$45,2,FALSE),'Data Set Eng'!C47)</f>
        <v>تخطيط الموارد البشرية</v>
      </c>
      <c r="D47" s="18" t="str">
        <f>_xlfn.IFNA(VLOOKUP('Data Set Eng'!D47,'[1]Data set'!$A$49:$B$53,2,FALSE),'Data Set Eng'!D47)</f>
        <v>الموقع الإلكتروني</v>
      </c>
      <c r="E47" s="17">
        <v>45197.383877314802</v>
      </c>
      <c r="F47" s="17">
        <v>45197.395057870403</v>
      </c>
    </row>
    <row r="48" spans="1:6" s="15" customFormat="1" ht="15" x14ac:dyDescent="0.3">
      <c r="A48" s="14">
        <v>46</v>
      </c>
      <c r="B48" s="16" t="str">
        <f>_xlfn.IFNA(VLOOKUP('Data Set Eng'!B48,'[1]Data set'!$A$4:$C$33,2,FALSE),'Data Set Eng'!B48)</f>
        <v>إجراءات الموارد البشرية</v>
      </c>
      <c r="C48" s="14" t="str">
        <f>_xlfn.IFNA(VLOOKUP('Data Set Eng'!C48,'[1]Data set'!$A$36:$B$45,2,FALSE),'Data Set Eng'!C48)</f>
        <v>بياناتي</v>
      </c>
      <c r="D48" s="18" t="str">
        <f>_xlfn.IFNA(VLOOKUP('Data Set Eng'!D48,'[1]Data set'!$A$49:$B$53,2,FALSE),'Data Set Eng'!D48)</f>
        <v>الموقع الإلكتروني</v>
      </c>
      <c r="E48" s="17">
        <v>45188.380949074097</v>
      </c>
      <c r="F48" s="17">
        <v>45197.387442129599</v>
      </c>
    </row>
    <row r="49" spans="1:6" s="15" customFormat="1" ht="15" x14ac:dyDescent="0.3">
      <c r="A49" s="14">
        <v>47</v>
      </c>
      <c r="B49" s="16" t="str">
        <f>_xlfn.IFNA(VLOOKUP('Data Set Eng'!B49,'[1]Data set'!$A$4:$C$33,2,FALSE),'Data Set Eng'!B49)</f>
        <v>الاستفسارات القانونية</v>
      </c>
      <c r="C49" s="14" t="str">
        <f>_xlfn.IFNA(VLOOKUP('Data Set Eng'!C49,'[1]Data set'!$A$36:$B$45,2,FALSE),'Data Set Eng'!C49)</f>
        <v>الاستفسارات القانونية</v>
      </c>
      <c r="D49" s="18" t="str">
        <f>_xlfn.IFNA(VLOOKUP('Data Set Eng'!D49,'[1]Data set'!$A$49:$B$53,2,FALSE),'Data Set Eng'!D49)</f>
        <v>الموقع الإلكتروني</v>
      </c>
      <c r="E49" s="17">
        <v>45195.431608796302</v>
      </c>
      <c r="F49" s="17">
        <v>45197.387199074103</v>
      </c>
    </row>
    <row r="50" spans="1:6" s="15" customFormat="1" ht="15" hidden="1" x14ac:dyDescent="0.3">
      <c r="A50" s="14">
        <v>48</v>
      </c>
      <c r="B50" s="16" t="str">
        <f>_xlfn.IFNA(VLOOKUP('Data Set Eng'!B50,'[1]Data set'!$A$4:$C$33,2,FALSE),'Data Set Eng'!B50)</f>
        <v>إجراءات الموارد البشرية</v>
      </c>
      <c r="C50" s="14" t="str">
        <f>_xlfn.IFNA(VLOOKUP('Data Set Eng'!C50,'[1]Data set'!$A$36:$B$45,2,FALSE),'Data Set Eng'!C50)</f>
        <v>بياناتي</v>
      </c>
      <c r="D50" s="18" t="str">
        <f>_xlfn.IFNA(VLOOKUP('Data Set Eng'!D50,'[1]Data set'!$A$49:$B$53,2,FALSE),'Data Set Eng'!D50)</f>
        <v>الموقع الإلكتروني</v>
      </c>
      <c r="E50" s="17">
        <v>45160.571967592601</v>
      </c>
      <c r="F50" s="17">
        <v>45197.386944444399</v>
      </c>
    </row>
    <row r="51" spans="1:6" s="15" customFormat="1" ht="15" x14ac:dyDescent="0.3">
      <c r="A51" s="14">
        <v>49</v>
      </c>
      <c r="B51" s="16" t="str">
        <f>_xlfn.IFNA(VLOOKUP('Data Set Eng'!B51,'[1]Data set'!$A$4:$C$33,2,FALSE),'Data Set Eng'!B51)</f>
        <v>الاستفسارات القانونية</v>
      </c>
      <c r="C51" s="14" t="str">
        <f>_xlfn.IFNA(VLOOKUP('Data Set Eng'!C51,'[1]Data set'!$A$36:$B$45,2,FALSE),'Data Set Eng'!C51)</f>
        <v>الاستفسارات القانونية</v>
      </c>
      <c r="D51" s="18" t="str">
        <f>_xlfn.IFNA(VLOOKUP('Data Set Eng'!D51,'[1]Data set'!$A$49:$B$53,2,FALSE),'Data Set Eng'!D51)</f>
        <v>الموقع الإلكتروني</v>
      </c>
      <c r="E51" s="17">
        <v>45196.385671296302</v>
      </c>
      <c r="F51" s="17">
        <v>45197.381608796299</v>
      </c>
    </row>
    <row r="52" spans="1:6" s="15" customFormat="1" ht="15" x14ac:dyDescent="0.3">
      <c r="A52" s="14">
        <v>50</v>
      </c>
      <c r="B52" s="16" t="str">
        <f>_xlfn.IFNA(VLOOKUP('Data Set Eng'!B52,'[1]Data set'!$A$4:$C$33,2,FALSE),'Data Set Eng'!B52)</f>
        <v>اعتماد - مشغلي بياناتي</v>
      </c>
      <c r="C52" s="14" t="str">
        <f>_xlfn.IFNA(VLOOKUP('Data Set Eng'!C52,'[1]Data set'!$A$36:$B$45,2,FALSE),'Data Set Eng'!C52)</f>
        <v>بياناتي</v>
      </c>
      <c r="D52" s="18" t="str">
        <f>_xlfn.IFNA(VLOOKUP('Data Set Eng'!D52,'[1]Data set'!$A$49:$B$53,2,FALSE),'Data Set Eng'!D52)</f>
        <v>الموقع الإلكتروني</v>
      </c>
      <c r="E52" s="17">
        <v>45197.372349537</v>
      </c>
      <c r="F52" s="17">
        <v>45197.374826388899</v>
      </c>
    </row>
    <row r="53" spans="1:6" s="15" customFormat="1" ht="15" x14ac:dyDescent="0.3">
      <c r="A53" s="14">
        <v>51</v>
      </c>
      <c r="B53" s="16" t="str">
        <f>_xlfn.IFNA(VLOOKUP('Data Set Eng'!B53,'[1]Data set'!$A$4:$C$33,2,FALSE),'Data Set Eng'!B53)</f>
        <v>الاستفسارات القانونية</v>
      </c>
      <c r="C53" s="14" t="str">
        <f>_xlfn.IFNA(VLOOKUP('Data Set Eng'!C53,'[1]Data set'!$A$36:$B$45,2,FALSE),'Data Set Eng'!C53)</f>
        <v>الاستفسارات القانونية</v>
      </c>
      <c r="D53" s="18" t="str">
        <f>_xlfn.IFNA(VLOOKUP('Data Set Eng'!D53,'[1]Data set'!$A$49:$B$53,2,FALSE),'Data Set Eng'!D53)</f>
        <v>التطبيق الذكي</v>
      </c>
      <c r="E53" s="17">
        <v>45194.516250000001</v>
      </c>
      <c r="F53" s="17">
        <v>45197.365995370397</v>
      </c>
    </row>
    <row r="54" spans="1:6" s="15" customFormat="1" ht="15" x14ac:dyDescent="0.3">
      <c r="A54" s="14">
        <v>52</v>
      </c>
      <c r="B54" s="16" t="str">
        <f>_xlfn.IFNA(VLOOKUP('Data Set Eng'!B54,'[1]Data set'!$A$4:$C$33,2,FALSE),'Data Set Eng'!B54)</f>
        <v>الخدمة الذاتية</v>
      </c>
      <c r="C54" s="14" t="str">
        <f>_xlfn.IFNA(VLOOKUP('Data Set Eng'!C54,'[1]Data set'!$A$36:$B$45,2,FALSE),'Data Set Eng'!C54)</f>
        <v>بياناتي</v>
      </c>
      <c r="D54" s="18" t="str">
        <f>_xlfn.IFNA(VLOOKUP('Data Set Eng'!D54,'[1]Data set'!$A$49:$B$53,2,FALSE),'Data Set Eng'!D54)</f>
        <v>الموقع الإلكتروني</v>
      </c>
      <c r="E54" s="17">
        <v>45190.537615740701</v>
      </c>
      <c r="F54" s="17">
        <v>45197.364629629599</v>
      </c>
    </row>
    <row r="55" spans="1:6" s="15" customFormat="1" ht="15" x14ac:dyDescent="0.3">
      <c r="A55" s="14">
        <v>53</v>
      </c>
      <c r="B55" s="16" t="str">
        <f>_xlfn.IFNA(VLOOKUP('Data Set Eng'!B55,'[1]Data set'!$A$4:$C$33,2,FALSE),'Data Set Eng'!B55)</f>
        <v>إجراءات الموارد البشرية</v>
      </c>
      <c r="C55" s="14" t="str">
        <f>_xlfn.IFNA(VLOOKUP('Data Set Eng'!C55,'[1]Data set'!$A$36:$B$45,2,FALSE),'Data Set Eng'!C55)</f>
        <v>بياناتي</v>
      </c>
      <c r="D55" s="18" t="str">
        <f>_xlfn.IFNA(VLOOKUP('Data Set Eng'!D55,'[1]Data set'!$A$49:$B$53,2,FALSE),'Data Set Eng'!D55)</f>
        <v>الموقع الإلكتروني</v>
      </c>
      <c r="E55" s="17">
        <v>45183.493680555599</v>
      </c>
      <c r="F55" s="17">
        <v>45197.363298611097</v>
      </c>
    </row>
    <row r="56" spans="1:6" s="15" customFormat="1" ht="15" x14ac:dyDescent="0.3">
      <c r="A56" s="14">
        <v>54</v>
      </c>
      <c r="B56" s="16" t="str">
        <f>_xlfn.IFNA(VLOOKUP('Data Set Eng'!B56,'[1]Data set'!$A$4:$C$33,2,FALSE),'Data Set Eng'!B56)</f>
        <v>إجراءات الموارد البشرية</v>
      </c>
      <c r="C56" s="14" t="str">
        <f>_xlfn.IFNA(VLOOKUP('Data Set Eng'!C56,'[1]Data set'!$A$36:$B$45,2,FALSE),'Data Set Eng'!C56)</f>
        <v>بياناتي</v>
      </c>
      <c r="D56" s="18" t="str">
        <f>_xlfn.IFNA(VLOOKUP('Data Set Eng'!D56,'[1]Data set'!$A$49:$B$53,2,FALSE),'Data Set Eng'!D56)</f>
        <v>الموقع الإلكتروني</v>
      </c>
      <c r="E56" s="17">
        <v>45183.468043981498</v>
      </c>
      <c r="F56" s="17">
        <v>45197.361527777801</v>
      </c>
    </row>
    <row r="57" spans="1:6" s="15" customFormat="1" ht="15" x14ac:dyDescent="0.3">
      <c r="A57" s="14">
        <v>55</v>
      </c>
      <c r="B57" s="16" t="str">
        <f>_xlfn.IFNA(VLOOKUP('Data Set Eng'!B57,'[1]Data set'!$A$4:$C$33,2,FALSE),'Data Set Eng'!B57)</f>
        <v>نظام التصاريح</v>
      </c>
      <c r="C57" s="14" t="str">
        <f>_xlfn.IFNA(VLOOKUP('Data Set Eng'!C57,'[1]Data set'!$A$36:$B$45,2,FALSE),'Data Set Eng'!C57)</f>
        <v>بياناتي</v>
      </c>
      <c r="D57" s="18" t="str">
        <f>_xlfn.IFNA(VLOOKUP('Data Set Eng'!D57,'[1]Data set'!$A$49:$B$53,2,FALSE),'Data Set Eng'!D57)</f>
        <v>مركز الاتصال</v>
      </c>
      <c r="E57" s="17">
        <v>45194.5617824074</v>
      </c>
      <c r="F57" s="17">
        <v>45197.361469907402</v>
      </c>
    </row>
    <row r="58" spans="1:6" s="15" customFormat="1" ht="15" hidden="1" x14ac:dyDescent="0.3">
      <c r="A58" s="14">
        <v>56</v>
      </c>
      <c r="B58" s="16" t="str">
        <f>_xlfn.IFNA(VLOOKUP('Data Set Eng'!B58,'[1]Data set'!$A$4:$C$33,2,FALSE),'Data Set Eng'!B58)</f>
        <v>إجراءات الموارد البشرية</v>
      </c>
      <c r="C58" s="14" t="str">
        <f>_xlfn.IFNA(VLOOKUP('Data Set Eng'!C58,'[1]Data set'!$A$36:$B$45,2,FALSE),'Data Set Eng'!C58)</f>
        <v>بياناتي</v>
      </c>
      <c r="D58" s="18" t="str">
        <f>_xlfn.IFNA(VLOOKUP('Data Set Eng'!D58,'[1]Data set'!$A$49:$B$53,2,FALSE),'Data Set Eng'!D58)</f>
        <v>الموقع الإلكتروني</v>
      </c>
      <c r="E58" s="17">
        <v>45138.528738425899</v>
      </c>
      <c r="F58" s="17">
        <v>45197.3468055556</v>
      </c>
    </row>
    <row r="59" spans="1:6" s="15" customFormat="1" ht="15" x14ac:dyDescent="0.3">
      <c r="A59" s="14">
        <v>57</v>
      </c>
      <c r="B59" s="16" t="str">
        <f>_xlfn.IFNA(VLOOKUP('Data Set Eng'!B59,'[1]Data set'!$A$4:$C$33,2,FALSE),'Data Set Eng'!B59)</f>
        <v>الخدمة الذاتية</v>
      </c>
      <c r="C59" s="14" t="str">
        <f>_xlfn.IFNA(VLOOKUP('Data Set Eng'!C59,'[1]Data set'!$A$36:$B$45,2,FALSE),'Data Set Eng'!C59)</f>
        <v>بياناتي</v>
      </c>
      <c r="D59" s="18" t="str">
        <f>_xlfn.IFNA(VLOOKUP('Data Set Eng'!D59,'[1]Data set'!$A$49:$B$53,2,FALSE),'Data Set Eng'!D59)</f>
        <v>الموقع الإلكتروني</v>
      </c>
      <c r="E59" s="17">
        <v>45182.615138888897</v>
      </c>
      <c r="F59" s="17">
        <v>45197.344236111101</v>
      </c>
    </row>
    <row r="60" spans="1:6" s="15" customFormat="1" ht="15" hidden="1" x14ac:dyDescent="0.3">
      <c r="A60" s="14">
        <v>58</v>
      </c>
      <c r="B60" s="16" t="str">
        <f>_xlfn.IFNA(VLOOKUP('Data Set Eng'!B60,'[1]Data set'!$A$4:$C$33,2,FALSE),'Data Set Eng'!B60)</f>
        <v>إجراءات الموارد البشرية</v>
      </c>
      <c r="C60" s="14" t="str">
        <f>_xlfn.IFNA(VLOOKUP('Data Set Eng'!C60,'[1]Data set'!$A$36:$B$45,2,FALSE),'Data Set Eng'!C60)</f>
        <v>بياناتي</v>
      </c>
      <c r="D60" s="18" t="str">
        <f>_xlfn.IFNA(VLOOKUP('Data Set Eng'!D60,'[1]Data set'!$A$49:$B$53,2,FALSE),'Data Set Eng'!D60)</f>
        <v>الموقع الإلكتروني</v>
      </c>
      <c r="E60" s="17">
        <v>45140.630775463003</v>
      </c>
      <c r="F60" s="17">
        <v>45197.341944444401</v>
      </c>
    </row>
    <row r="61" spans="1:6" s="15" customFormat="1" ht="15" hidden="1" x14ac:dyDescent="0.3">
      <c r="A61" s="14">
        <v>59</v>
      </c>
      <c r="B61" s="16" t="str">
        <f>_xlfn.IFNA(VLOOKUP('Data Set Eng'!B61,'[1]Data set'!$A$4:$C$33,2,FALSE),'Data Set Eng'!B61)</f>
        <v>إجراءات الموارد البشرية</v>
      </c>
      <c r="C61" s="14" t="str">
        <f>_xlfn.IFNA(VLOOKUP('Data Set Eng'!C61,'[1]Data set'!$A$36:$B$45,2,FALSE),'Data Set Eng'!C61)</f>
        <v>بياناتي</v>
      </c>
      <c r="D61" s="18" t="str">
        <f>_xlfn.IFNA(VLOOKUP('Data Set Eng'!D61,'[1]Data set'!$A$49:$B$53,2,FALSE),'Data Set Eng'!D61)</f>
        <v>الموقع الإلكتروني</v>
      </c>
      <c r="E61" s="17">
        <v>45118.390057870398</v>
      </c>
      <c r="F61" s="17">
        <v>45197.338217592602</v>
      </c>
    </row>
    <row r="62" spans="1:6" s="15" customFormat="1" ht="15" x14ac:dyDescent="0.3">
      <c r="A62" s="14">
        <v>60</v>
      </c>
      <c r="B62" s="16" t="str">
        <f>_xlfn.IFNA(VLOOKUP('Data Set Eng'!B62,'[1]Data set'!$A$4:$C$33,2,FALSE),'Data Set Eng'!B62)</f>
        <v>اعتماد - مشغلي بياناتي</v>
      </c>
      <c r="C62" s="14" t="str">
        <f>_xlfn.IFNA(VLOOKUP('Data Set Eng'!C62,'[1]Data set'!$A$36:$B$45,2,FALSE),'Data Set Eng'!C62)</f>
        <v>بياناتي</v>
      </c>
      <c r="D62" s="18" t="str">
        <f>_xlfn.IFNA(VLOOKUP('Data Set Eng'!D62,'[1]Data set'!$A$49:$B$53,2,FALSE),'Data Set Eng'!D62)</f>
        <v>مركز الاتصال</v>
      </c>
      <c r="E62" s="17">
        <v>45197.326793981498</v>
      </c>
      <c r="F62" s="17">
        <v>45197.335856481499</v>
      </c>
    </row>
    <row r="63" spans="1:6" s="15" customFormat="1" ht="15" x14ac:dyDescent="0.3">
      <c r="A63" s="14">
        <v>61</v>
      </c>
      <c r="B63" s="16" t="str">
        <f>_xlfn.IFNA(VLOOKUP('Data Set Eng'!B63,'[1]Data set'!$A$4:$C$33,2,FALSE),'Data Set Eng'!B63)</f>
        <v>الاستفسارات القانونية</v>
      </c>
      <c r="C63" s="14" t="str">
        <f>_xlfn.IFNA(VLOOKUP('Data Set Eng'!C63,'[1]Data set'!$A$36:$B$45,2,FALSE),'Data Set Eng'!C63)</f>
        <v>الاستفسارات القانونية</v>
      </c>
      <c r="D63" s="18" t="str">
        <f>_xlfn.IFNA(VLOOKUP('Data Set Eng'!D63,'[1]Data set'!$A$49:$B$53,2,FALSE),'Data Set Eng'!D63)</f>
        <v>الموقع الإلكتروني</v>
      </c>
      <c r="E63" s="17">
        <v>45184.8114236111</v>
      </c>
      <c r="F63" s="17">
        <v>45197.317210648202</v>
      </c>
    </row>
    <row r="64" spans="1:6" s="15" customFormat="1" ht="15" x14ac:dyDescent="0.3">
      <c r="A64" s="14">
        <v>62</v>
      </c>
      <c r="B64" s="16" t="str">
        <f>_xlfn.IFNA(VLOOKUP('Data Set Eng'!B64,'[1]Data set'!$A$4:$C$33,2,FALSE),'Data Set Eng'!B64)</f>
        <v>اعتماد - ويب</v>
      </c>
      <c r="C64" s="14" t="str">
        <f>_xlfn.IFNA(VLOOKUP('Data Set Eng'!C64,'[1]Data set'!$A$36:$B$45,2,FALSE),'Data Set Eng'!C64)</f>
        <v>بياناتي</v>
      </c>
      <c r="D64" s="18" t="str">
        <f>_xlfn.IFNA(VLOOKUP('Data Set Eng'!D64,'[1]Data set'!$A$49:$B$53,2,FALSE),'Data Set Eng'!D64)</f>
        <v>الموقع الإلكتروني</v>
      </c>
      <c r="E64" s="17">
        <v>45195.353321759299</v>
      </c>
      <c r="F64" s="17">
        <v>45197.287002314799</v>
      </c>
    </row>
    <row r="65" spans="1:6" s="15" customFormat="1" ht="15" x14ac:dyDescent="0.3">
      <c r="A65" s="14">
        <v>63</v>
      </c>
      <c r="B65" s="16" t="str">
        <f>_xlfn.IFNA(VLOOKUP('Data Set Eng'!B65,'[1]Data set'!$A$4:$C$33,2,FALSE),'Data Set Eng'!B65)</f>
        <v>اعتماد - غير مشغلي بياناتي</v>
      </c>
      <c r="C65" s="14" t="str">
        <f>_xlfn.IFNA(VLOOKUP('Data Set Eng'!C65,'[1]Data set'!$A$36:$B$45,2,FALSE),'Data Set Eng'!C65)</f>
        <v>بياناتي</v>
      </c>
      <c r="D65" s="18" t="str">
        <f>_xlfn.IFNA(VLOOKUP('Data Set Eng'!D65,'[1]Data set'!$A$49:$B$53,2,FALSE),'Data Set Eng'!D65)</f>
        <v>الموقع الإلكتروني</v>
      </c>
      <c r="E65" s="17">
        <v>45196.680671296301</v>
      </c>
      <c r="F65" s="17">
        <v>45197.284687500003</v>
      </c>
    </row>
    <row r="66" spans="1:6" s="15" customFormat="1" ht="15" x14ac:dyDescent="0.3">
      <c r="A66" s="14">
        <v>64</v>
      </c>
      <c r="B66" s="16" t="str">
        <f>_xlfn.IFNA(VLOOKUP('Data Set Eng'!B66,'[1]Data set'!$A$4:$C$33,2,FALSE),'Data Set Eng'!B66)</f>
        <v>اعتماد - ويب</v>
      </c>
      <c r="C66" s="14" t="str">
        <f>_xlfn.IFNA(VLOOKUP('Data Set Eng'!C66,'[1]Data set'!$A$36:$B$45,2,FALSE),'Data Set Eng'!C66)</f>
        <v>بياناتي</v>
      </c>
      <c r="D66" s="18" t="str">
        <f>_xlfn.IFNA(VLOOKUP('Data Set Eng'!D66,'[1]Data set'!$A$49:$B$53,2,FALSE),'Data Set Eng'!D66)</f>
        <v>الموقع الإلكتروني</v>
      </c>
      <c r="E66" s="17">
        <v>45196.636319444398</v>
      </c>
      <c r="F66" s="17">
        <v>45196.637476851902</v>
      </c>
    </row>
    <row r="67" spans="1:6" s="15" customFormat="1" ht="15" x14ac:dyDescent="0.3">
      <c r="A67" s="14">
        <v>65</v>
      </c>
      <c r="B67" s="16" t="str">
        <f>_xlfn.IFNA(VLOOKUP('Data Set Eng'!B67,'[1]Data set'!$A$4:$C$33,2,FALSE),'Data Set Eng'!B67)</f>
        <v>التطبيق الذكي</v>
      </c>
      <c r="C67" s="14" t="str">
        <f>_xlfn.IFNA(VLOOKUP('Data Set Eng'!C67,'[1]Data set'!$A$36:$B$45,2,FALSE),'Data Set Eng'!C67)</f>
        <v>بياناتي</v>
      </c>
      <c r="D67" s="18" t="str">
        <f>_xlfn.IFNA(VLOOKUP('Data Set Eng'!D67,'[1]Data set'!$A$49:$B$53,2,FALSE),'Data Set Eng'!D67)</f>
        <v>التطبيق الذكي</v>
      </c>
      <c r="E67" s="17">
        <v>45195.723043981503</v>
      </c>
      <c r="F67" s="17">
        <v>45196.635682870401</v>
      </c>
    </row>
    <row r="68" spans="1:6" s="15" customFormat="1" ht="15" x14ac:dyDescent="0.3">
      <c r="A68" s="14">
        <v>66</v>
      </c>
      <c r="B68" s="16" t="str">
        <f>_xlfn.IFNA(VLOOKUP('Data Set Eng'!B68,'[1]Data set'!$A$4:$C$33,2,FALSE),'Data Set Eng'!B68)</f>
        <v>التطبيق الذكي</v>
      </c>
      <c r="C68" s="14" t="str">
        <f>_xlfn.IFNA(VLOOKUP('Data Set Eng'!C68,'[1]Data set'!$A$36:$B$45,2,FALSE),'Data Set Eng'!C68)</f>
        <v>بياناتي</v>
      </c>
      <c r="D68" s="18" t="str">
        <f>_xlfn.IFNA(VLOOKUP('Data Set Eng'!D68,'[1]Data set'!$A$49:$B$53,2,FALSE),'Data Set Eng'!D68)</f>
        <v>التطبيق الذكي</v>
      </c>
      <c r="E68" s="17">
        <v>45195.736782407403</v>
      </c>
      <c r="F68" s="17">
        <v>45196.635405092602</v>
      </c>
    </row>
    <row r="69" spans="1:6" s="15" customFormat="1" ht="15" x14ac:dyDescent="0.3">
      <c r="A69" s="14">
        <v>67</v>
      </c>
      <c r="B69" s="16" t="str">
        <f>_xlfn.IFNA(VLOOKUP('Data Set Eng'!B69,'[1]Data set'!$A$4:$C$33,2,FALSE),'Data Set Eng'!B69)</f>
        <v>منصة جاهز</v>
      </c>
      <c r="C69" s="14" t="str">
        <f>_xlfn.IFNA(VLOOKUP('Data Set Eng'!C69,'[1]Data set'!$A$36:$B$45,2,FALSE),'Data Set Eng'!C69)</f>
        <v>تخطيط الموارد البشرية</v>
      </c>
      <c r="D69" s="18" t="str">
        <f>_xlfn.IFNA(VLOOKUP('Data Set Eng'!D69,'[1]Data set'!$A$49:$B$53,2,FALSE),'Data Set Eng'!D69)</f>
        <v>الموقع الإلكتروني</v>
      </c>
      <c r="E69" s="17">
        <v>45193.872025463003</v>
      </c>
      <c r="F69" s="17">
        <v>45196.635266203702</v>
      </c>
    </row>
    <row r="70" spans="1:6" s="15" customFormat="1" ht="15" x14ac:dyDescent="0.3">
      <c r="A70" s="14">
        <v>68</v>
      </c>
      <c r="B70" s="16" t="str">
        <f>_xlfn.IFNA(VLOOKUP('Data Set Eng'!B70,'[1]Data set'!$A$4:$C$33,2,FALSE),'Data Set Eng'!B70)</f>
        <v>التطبيق الذكي</v>
      </c>
      <c r="C70" s="14" t="str">
        <f>_xlfn.IFNA(VLOOKUP('Data Set Eng'!C70,'[1]Data set'!$A$36:$B$45,2,FALSE),'Data Set Eng'!C70)</f>
        <v>بياناتي</v>
      </c>
      <c r="D70" s="18" t="str">
        <f>_xlfn.IFNA(VLOOKUP('Data Set Eng'!D70,'[1]Data set'!$A$49:$B$53,2,FALSE),'Data Set Eng'!D70)</f>
        <v>التطبيق الذكي</v>
      </c>
      <c r="E70" s="17">
        <v>45195.737013888902</v>
      </c>
      <c r="F70" s="17">
        <v>45196.6347916667</v>
      </c>
    </row>
    <row r="71" spans="1:6" s="15" customFormat="1" ht="15" x14ac:dyDescent="0.3">
      <c r="A71" s="14">
        <v>69</v>
      </c>
      <c r="B71" s="16" t="str">
        <f>_xlfn.IFNA(VLOOKUP('Data Set Eng'!B71,'[1]Data set'!$A$4:$C$33,2,FALSE),'Data Set Eng'!B71)</f>
        <v>التطبيق الذكي</v>
      </c>
      <c r="C71" s="14" t="str">
        <f>_xlfn.IFNA(VLOOKUP('Data Set Eng'!C71,'[1]Data set'!$A$36:$B$45,2,FALSE),'Data Set Eng'!C71)</f>
        <v>بياناتي</v>
      </c>
      <c r="D71" s="18" t="str">
        <f>_xlfn.IFNA(VLOOKUP('Data Set Eng'!D71,'[1]Data set'!$A$49:$B$53,2,FALSE),'Data Set Eng'!D71)</f>
        <v>التطبيق الذكي</v>
      </c>
      <c r="E71" s="17">
        <v>45191.795173611099</v>
      </c>
      <c r="F71" s="17">
        <v>45196.633865740703</v>
      </c>
    </row>
    <row r="72" spans="1:6" s="15" customFormat="1" ht="15" x14ac:dyDescent="0.3">
      <c r="A72" s="14">
        <v>70</v>
      </c>
      <c r="B72" s="16" t="str">
        <f>_xlfn.IFNA(VLOOKUP('Data Set Eng'!B72,'[1]Data set'!$A$4:$C$33,2,FALSE),'Data Set Eng'!B72)</f>
        <v>إجراءات الموارد البشرية</v>
      </c>
      <c r="C72" s="14" t="str">
        <f>_xlfn.IFNA(VLOOKUP('Data Set Eng'!C72,'[1]Data set'!$A$36:$B$45,2,FALSE),'Data Set Eng'!C72)</f>
        <v>بياناتي</v>
      </c>
      <c r="D72" s="18" t="str">
        <f>_xlfn.IFNA(VLOOKUP('Data Set Eng'!D72,'[1]Data set'!$A$49:$B$53,2,FALSE),'Data Set Eng'!D72)</f>
        <v>الموقع الإلكتروني</v>
      </c>
      <c r="E72" s="17">
        <v>45195.382210648102</v>
      </c>
      <c r="F72" s="17">
        <v>45196.628472222197</v>
      </c>
    </row>
    <row r="73" spans="1:6" s="15" customFormat="1" ht="15" hidden="1" x14ac:dyDescent="0.3">
      <c r="A73" s="14">
        <v>71</v>
      </c>
      <c r="B73" s="16" t="str">
        <f>_xlfn.IFNA(VLOOKUP('Data Set Eng'!B73,'[1]Data set'!$A$4:$C$33,2,FALSE),'Data Set Eng'!B73)</f>
        <v>إجراءات الموارد البشرية</v>
      </c>
      <c r="C73" s="14" t="str">
        <f>_xlfn.IFNA(VLOOKUP('Data Set Eng'!C73,'[1]Data set'!$A$36:$B$45,2,FALSE),'Data Set Eng'!C73)</f>
        <v>بياناتي</v>
      </c>
      <c r="D73" s="18" t="str">
        <f>_xlfn.IFNA(VLOOKUP('Data Set Eng'!D73,'[1]Data set'!$A$49:$B$53,2,FALSE),'Data Set Eng'!D73)</f>
        <v>الموقع الإلكتروني</v>
      </c>
      <c r="E73" s="17">
        <v>45145.599907407399</v>
      </c>
      <c r="F73" s="17">
        <v>45196.626828703702</v>
      </c>
    </row>
    <row r="74" spans="1:6" s="15" customFormat="1" ht="15" x14ac:dyDescent="0.3">
      <c r="A74" s="14">
        <v>72</v>
      </c>
      <c r="B74" s="16" t="str">
        <f>_xlfn.IFNA(VLOOKUP('Data Set Eng'!B74,'[1]Data set'!$A$4:$C$33,2,FALSE),'Data Set Eng'!B74)</f>
        <v>إجراءات الموارد البشرية</v>
      </c>
      <c r="C74" s="14" t="str">
        <f>_xlfn.IFNA(VLOOKUP('Data Set Eng'!C74,'[1]Data set'!$A$36:$B$45,2,FALSE),'Data Set Eng'!C74)</f>
        <v>بياناتي</v>
      </c>
      <c r="D74" s="18" t="str">
        <f>_xlfn.IFNA(VLOOKUP('Data Set Eng'!D74,'[1]Data set'!$A$49:$B$53,2,FALSE),'Data Set Eng'!D74)</f>
        <v>الموقع الإلكتروني</v>
      </c>
      <c r="E74" s="17">
        <v>45190.402719907397</v>
      </c>
      <c r="F74" s="17">
        <v>45196.625520833302</v>
      </c>
    </row>
    <row r="75" spans="1:6" s="15" customFormat="1" ht="15" x14ac:dyDescent="0.3">
      <c r="A75" s="14">
        <v>73</v>
      </c>
      <c r="B75" s="16" t="str">
        <f>_xlfn.IFNA(VLOOKUP('Data Set Eng'!B75,'[1]Data set'!$A$4:$C$33,2,FALSE),'Data Set Eng'!B75)</f>
        <v>الاوصاف الوظيفية</v>
      </c>
      <c r="C75" s="14" t="str">
        <f>_xlfn.IFNA(VLOOKUP('Data Set Eng'!C75,'[1]Data set'!$A$36:$B$45,2,FALSE),'Data Set Eng'!C75)</f>
        <v>تخطيط الموارد البشرية</v>
      </c>
      <c r="D75" s="18" t="str">
        <f>_xlfn.IFNA(VLOOKUP('Data Set Eng'!D75,'[1]Data set'!$A$49:$B$53,2,FALSE),'Data Set Eng'!D75)</f>
        <v>الموقع الإلكتروني</v>
      </c>
      <c r="E75" s="17">
        <v>45196.529641203699</v>
      </c>
      <c r="F75" s="17">
        <v>45196.6250925926</v>
      </c>
    </row>
    <row r="76" spans="1:6" s="15" customFormat="1" ht="15" x14ac:dyDescent="0.3">
      <c r="A76" s="14">
        <v>74</v>
      </c>
      <c r="B76" s="16" t="str">
        <f>_xlfn.IFNA(VLOOKUP('Data Set Eng'!B76,'[1]Data set'!$A$4:$C$33,2,FALSE),'Data Set Eng'!B76)</f>
        <v>إجراءات الموارد البشرية</v>
      </c>
      <c r="C76" s="14" t="str">
        <f>_xlfn.IFNA(VLOOKUP('Data Set Eng'!C76,'[1]Data set'!$A$36:$B$45,2,FALSE),'Data Set Eng'!C76)</f>
        <v>بياناتي</v>
      </c>
      <c r="D76" s="18" t="str">
        <f>_xlfn.IFNA(VLOOKUP('Data Set Eng'!D76,'[1]Data set'!$A$49:$B$53,2,FALSE),'Data Set Eng'!D76)</f>
        <v>الموقع الإلكتروني</v>
      </c>
      <c r="E76" s="17">
        <v>45176.622430555602</v>
      </c>
      <c r="F76" s="17">
        <v>45196.624039351896</v>
      </c>
    </row>
    <row r="77" spans="1:6" s="15" customFormat="1" ht="15" x14ac:dyDescent="0.3">
      <c r="A77" s="14">
        <v>75</v>
      </c>
      <c r="B77" s="16" t="str">
        <f>_xlfn.IFNA(VLOOKUP('Data Set Eng'!B77,'[1]Data set'!$A$4:$C$33,2,FALSE),'Data Set Eng'!B77)</f>
        <v>إجراءات الموارد البشرية</v>
      </c>
      <c r="C77" s="14" t="str">
        <f>_xlfn.IFNA(VLOOKUP('Data Set Eng'!C77,'[1]Data set'!$A$36:$B$45,2,FALSE),'Data Set Eng'!C77)</f>
        <v>بياناتي</v>
      </c>
      <c r="D77" s="18" t="str">
        <f>_xlfn.IFNA(VLOOKUP('Data Set Eng'!D77,'[1]Data set'!$A$49:$B$53,2,FALSE),'Data Set Eng'!D77)</f>
        <v>الموقع الإلكتروني</v>
      </c>
      <c r="E77" s="17">
        <v>45196.4151388889</v>
      </c>
      <c r="F77" s="17">
        <v>45196.622025463003</v>
      </c>
    </row>
    <row r="78" spans="1:6" s="15" customFormat="1" ht="15" x14ac:dyDescent="0.3">
      <c r="A78" s="14">
        <v>76</v>
      </c>
      <c r="B78" s="16" t="str">
        <f>_xlfn.IFNA(VLOOKUP('Data Set Eng'!B78,'[1]Data set'!$A$4:$C$33,2,FALSE),'Data Set Eng'!B78)</f>
        <v>اعتماد - ويب</v>
      </c>
      <c r="C78" s="14" t="str">
        <f>_xlfn.IFNA(VLOOKUP('Data Set Eng'!C78,'[1]Data set'!$A$36:$B$45,2,FALSE),'Data Set Eng'!C78)</f>
        <v>بياناتي</v>
      </c>
      <c r="D78" s="18" t="str">
        <f>_xlfn.IFNA(VLOOKUP('Data Set Eng'!D78,'[1]Data set'!$A$49:$B$53,2,FALSE),'Data Set Eng'!D78)</f>
        <v>مركز الاتصال</v>
      </c>
      <c r="E78" s="17">
        <v>45196.617384259298</v>
      </c>
      <c r="F78" s="17">
        <v>45196.621851851902</v>
      </c>
    </row>
    <row r="79" spans="1:6" s="15" customFormat="1" ht="15" x14ac:dyDescent="0.3">
      <c r="A79" s="14">
        <v>77</v>
      </c>
      <c r="B79" s="16" t="str">
        <f>_xlfn.IFNA(VLOOKUP('Data Set Eng'!B79,'[1]Data set'!$A$4:$C$33,2,FALSE),'Data Set Eng'!B79)</f>
        <v>التوظيف الإلكتروني</v>
      </c>
      <c r="C79" s="14" t="str">
        <f>_xlfn.IFNA(VLOOKUP('Data Set Eng'!C79,'[1]Data set'!$A$36:$B$45,2,FALSE),'Data Set Eng'!C79)</f>
        <v>بياناتي</v>
      </c>
      <c r="D79" s="18" t="str">
        <f>_xlfn.IFNA(VLOOKUP('Data Set Eng'!D79,'[1]Data set'!$A$49:$B$53,2,FALSE),'Data Set Eng'!D79)</f>
        <v>التطبيق الذكي</v>
      </c>
      <c r="E79" s="17">
        <v>45194.946284722202</v>
      </c>
      <c r="F79" s="17">
        <v>45196.603645833296</v>
      </c>
    </row>
    <row r="80" spans="1:6" s="15" customFormat="1" ht="15" x14ac:dyDescent="0.3">
      <c r="A80" s="14">
        <v>78</v>
      </c>
      <c r="B80" s="16" t="str">
        <f>_xlfn.IFNA(VLOOKUP('Data Set Eng'!B80,'[1]Data set'!$A$4:$C$33,2,FALSE),'Data Set Eng'!B80)</f>
        <v>إجراءات الموارد البشرية</v>
      </c>
      <c r="C80" s="14" t="str">
        <f>_xlfn.IFNA(VLOOKUP('Data Set Eng'!C80,'[1]Data set'!$A$36:$B$45,2,FALSE),'Data Set Eng'!C80)</f>
        <v>بياناتي</v>
      </c>
      <c r="D80" s="18" t="str">
        <f>_xlfn.IFNA(VLOOKUP('Data Set Eng'!D80,'[1]Data set'!$A$49:$B$53,2,FALSE),'Data Set Eng'!D80)</f>
        <v>الموقع الإلكتروني</v>
      </c>
      <c r="E80" s="17">
        <v>45190.389039351903</v>
      </c>
      <c r="F80" s="17">
        <v>45196.601574074099</v>
      </c>
    </row>
    <row r="81" spans="1:6" s="15" customFormat="1" ht="15" x14ac:dyDescent="0.3">
      <c r="A81" s="14">
        <v>79</v>
      </c>
      <c r="B81" s="16" t="str">
        <f>_xlfn.IFNA(VLOOKUP('Data Set Eng'!B81,'[1]Data set'!$A$4:$C$33,2,FALSE),'Data Set Eng'!B81)</f>
        <v>الاوصاف الوظيفية</v>
      </c>
      <c r="C81" s="14" t="str">
        <f>_xlfn.IFNA(VLOOKUP('Data Set Eng'!C81,'[1]Data set'!$A$36:$B$45,2,FALSE),'Data Set Eng'!C81)</f>
        <v>تخطيط الموارد البشرية</v>
      </c>
      <c r="D81" s="18" t="str">
        <f>_xlfn.IFNA(VLOOKUP('Data Set Eng'!D81,'[1]Data set'!$A$49:$B$53,2,FALSE),'Data Set Eng'!D81)</f>
        <v>الموقع الإلكتروني</v>
      </c>
      <c r="E81" s="17">
        <v>45196.378368055601</v>
      </c>
      <c r="F81" s="17">
        <v>45196.597881944399</v>
      </c>
    </row>
    <row r="82" spans="1:6" s="15" customFormat="1" ht="15" x14ac:dyDescent="0.3">
      <c r="A82" s="14">
        <v>80</v>
      </c>
      <c r="B82" s="16" t="str">
        <f>_xlfn.IFNA(VLOOKUP('Data Set Eng'!B82,'[1]Data set'!$A$4:$C$33,2,FALSE),'Data Set Eng'!B82)</f>
        <v>الاوصاف الوظيفية</v>
      </c>
      <c r="C82" s="14" t="str">
        <f>_xlfn.IFNA(VLOOKUP('Data Set Eng'!C82,'[1]Data set'!$A$36:$B$45,2,FALSE),'Data Set Eng'!C82)</f>
        <v>تخطيط الموارد البشرية</v>
      </c>
      <c r="D82" s="18" t="str">
        <f>_xlfn.IFNA(VLOOKUP('Data Set Eng'!D82,'[1]Data set'!$A$49:$B$53,2,FALSE),'Data Set Eng'!D82)</f>
        <v>الموقع الإلكتروني</v>
      </c>
      <c r="E82" s="17">
        <v>45196.347812499997</v>
      </c>
      <c r="F82" s="17">
        <v>45196.593263888899</v>
      </c>
    </row>
    <row r="83" spans="1:6" s="15" customFormat="1" ht="15" x14ac:dyDescent="0.3">
      <c r="A83" s="14">
        <v>81</v>
      </c>
      <c r="B83" s="16" t="str">
        <f>_xlfn.IFNA(VLOOKUP('Data Set Eng'!B83,'[1]Data set'!$A$4:$C$33,2,FALSE),'Data Set Eng'!B83)</f>
        <v>الخدمة الذاتية</v>
      </c>
      <c r="C83" s="14" t="str">
        <f>_xlfn.IFNA(VLOOKUP('Data Set Eng'!C83,'[1]Data set'!$A$36:$B$45,2,FALSE),'Data Set Eng'!C83)</f>
        <v>بياناتي</v>
      </c>
      <c r="D83" s="18" t="str">
        <f>_xlfn.IFNA(VLOOKUP('Data Set Eng'!D83,'[1]Data set'!$A$49:$B$53,2,FALSE),'Data Set Eng'!D83)</f>
        <v>الموقع الإلكتروني</v>
      </c>
      <c r="E83" s="17">
        <v>45190.3693055556</v>
      </c>
      <c r="F83" s="17">
        <v>45196.591851851903</v>
      </c>
    </row>
    <row r="84" spans="1:6" s="15" customFormat="1" ht="15" x14ac:dyDescent="0.3">
      <c r="A84" s="14">
        <v>82</v>
      </c>
      <c r="B84" s="16" t="str">
        <f>_xlfn.IFNA(VLOOKUP('Data Set Eng'!B84,'[1]Data set'!$A$4:$C$33,2,FALSE),'Data Set Eng'!B84)</f>
        <v>منصة جاهز</v>
      </c>
      <c r="C84" s="14" t="str">
        <f>_xlfn.IFNA(VLOOKUP('Data Set Eng'!C84,'[1]Data set'!$A$36:$B$45,2,FALSE),'Data Set Eng'!C84)</f>
        <v>تخطيط الموارد البشرية</v>
      </c>
      <c r="D84" s="18" t="str">
        <f>_xlfn.IFNA(VLOOKUP('Data Set Eng'!D84,'[1]Data set'!$A$49:$B$53,2,FALSE),'Data Set Eng'!D84)</f>
        <v>التطبيق الذكي</v>
      </c>
      <c r="E84" s="17">
        <v>45192.749340277798</v>
      </c>
      <c r="F84" s="17">
        <v>45196.585335648102</v>
      </c>
    </row>
    <row r="85" spans="1:6" s="15" customFormat="1" ht="15" x14ac:dyDescent="0.3">
      <c r="A85" s="14">
        <v>83</v>
      </c>
      <c r="B85" s="16" t="str">
        <f>_xlfn.IFNA(VLOOKUP('Data Set Eng'!B85,'[1]Data set'!$A$4:$C$33,2,FALSE),'Data Set Eng'!B85)</f>
        <v>الاوصاف الوظيفية</v>
      </c>
      <c r="C85" s="14" t="str">
        <f>_xlfn.IFNA(VLOOKUP('Data Set Eng'!C85,'[1]Data set'!$A$36:$B$45,2,FALSE),'Data Set Eng'!C85)</f>
        <v>تخطيط الموارد البشرية</v>
      </c>
      <c r="D85" s="18" t="str">
        <f>_xlfn.IFNA(VLOOKUP('Data Set Eng'!D85,'[1]Data set'!$A$49:$B$53,2,FALSE),'Data Set Eng'!D85)</f>
        <v>الموقع الإلكتروني</v>
      </c>
      <c r="E85" s="17">
        <v>45196.565208333297</v>
      </c>
      <c r="F85" s="17">
        <v>45196.583495370403</v>
      </c>
    </row>
    <row r="86" spans="1:6" s="15" customFormat="1" ht="15" x14ac:dyDescent="0.3">
      <c r="A86" s="14">
        <v>84</v>
      </c>
      <c r="B86" s="16" t="str">
        <f>_xlfn.IFNA(VLOOKUP('Data Set Eng'!B86,'[1]Data set'!$A$4:$C$33,2,FALSE),'Data Set Eng'!B86)</f>
        <v>إجراءات الموارد البشرية</v>
      </c>
      <c r="C86" s="14" t="str">
        <f>_xlfn.IFNA(VLOOKUP('Data Set Eng'!C86,'[1]Data set'!$A$36:$B$45,2,FALSE),'Data Set Eng'!C86)</f>
        <v>بياناتي</v>
      </c>
      <c r="D86" s="18" t="str">
        <f>_xlfn.IFNA(VLOOKUP('Data Set Eng'!D86,'[1]Data set'!$A$49:$B$53,2,FALSE),'Data Set Eng'!D86)</f>
        <v>الموقع الإلكتروني</v>
      </c>
      <c r="E86" s="17">
        <v>45196.525474536997</v>
      </c>
      <c r="F86" s="17">
        <v>45196.579236111102</v>
      </c>
    </row>
    <row r="87" spans="1:6" s="15" customFormat="1" ht="15" x14ac:dyDescent="0.3">
      <c r="A87" s="14">
        <v>85</v>
      </c>
      <c r="B87" s="16" t="str">
        <f>_xlfn.IFNA(VLOOKUP('Data Set Eng'!B87,'[1]Data set'!$A$4:$C$33,2,FALSE),'Data Set Eng'!B87)</f>
        <v>اعتماد - غير مشغلي بياناتي</v>
      </c>
      <c r="C87" s="14" t="str">
        <f>_xlfn.IFNA(VLOOKUP('Data Set Eng'!C87,'[1]Data set'!$A$36:$B$45,2,FALSE),'Data Set Eng'!C87)</f>
        <v>بياناتي</v>
      </c>
      <c r="D87" s="18" t="str">
        <f>_xlfn.IFNA(VLOOKUP('Data Set Eng'!D87,'[1]Data set'!$A$49:$B$53,2,FALSE),'Data Set Eng'!D87)</f>
        <v>الموقع الإلكتروني</v>
      </c>
      <c r="E87" s="17">
        <v>45195.408726851798</v>
      </c>
      <c r="F87" s="17">
        <v>45196.578344907401</v>
      </c>
    </row>
    <row r="88" spans="1:6" s="15" customFormat="1" ht="15" x14ac:dyDescent="0.3">
      <c r="A88" s="14">
        <v>86</v>
      </c>
      <c r="B88" s="16" t="str">
        <f>_xlfn.IFNA(VLOOKUP('Data Set Eng'!B88,'[1]Data set'!$A$4:$C$33,2,FALSE),'Data Set Eng'!B88)</f>
        <v>نظام التصاريح</v>
      </c>
      <c r="C88" s="14" t="str">
        <f>_xlfn.IFNA(VLOOKUP('Data Set Eng'!C88,'[1]Data set'!$A$36:$B$45,2,FALSE),'Data Set Eng'!C88)</f>
        <v>بياناتي</v>
      </c>
      <c r="D88" s="18" t="str">
        <f>_xlfn.IFNA(VLOOKUP('Data Set Eng'!D88,'[1]Data set'!$A$49:$B$53,2,FALSE),'Data Set Eng'!D88)</f>
        <v>الموقع الإلكتروني</v>
      </c>
      <c r="E88" s="17">
        <v>45194.439351851899</v>
      </c>
      <c r="F88" s="17">
        <v>45196.561863425901</v>
      </c>
    </row>
    <row r="89" spans="1:6" s="15" customFormat="1" ht="15" x14ac:dyDescent="0.3">
      <c r="A89" s="14">
        <v>87</v>
      </c>
      <c r="B89" s="16" t="str">
        <f>_xlfn.IFNA(VLOOKUP('Data Set Eng'!B89,'[1]Data set'!$A$4:$C$33,2,FALSE),'Data Set Eng'!B89)</f>
        <v>نظام التصاريح</v>
      </c>
      <c r="C89" s="14" t="str">
        <f>_xlfn.IFNA(VLOOKUP('Data Set Eng'!C89,'[1]Data set'!$A$36:$B$45,2,FALSE),'Data Set Eng'!C89)</f>
        <v>بياناتي</v>
      </c>
      <c r="D89" s="18" t="str">
        <f>_xlfn.IFNA(VLOOKUP('Data Set Eng'!D89,'[1]Data set'!$A$49:$B$53,2,FALSE),'Data Set Eng'!D89)</f>
        <v>الموقع الإلكتروني</v>
      </c>
      <c r="E89" s="17">
        <v>45190.428263888898</v>
      </c>
      <c r="F89" s="17">
        <v>45196.560335648202</v>
      </c>
    </row>
    <row r="90" spans="1:6" s="15" customFormat="1" ht="15" x14ac:dyDescent="0.3">
      <c r="A90" s="14">
        <v>88</v>
      </c>
      <c r="B90" s="16" t="str">
        <f>_xlfn.IFNA(VLOOKUP('Data Set Eng'!B90,'[1]Data set'!$A$4:$C$33,2,FALSE),'Data Set Eng'!B90)</f>
        <v>التقارير الإحصائية</v>
      </c>
      <c r="C90" s="14" t="str">
        <f>_xlfn.IFNA(VLOOKUP('Data Set Eng'!C90,'[1]Data set'!$A$36:$B$45,2,FALSE),'Data Set Eng'!C90)</f>
        <v>بياناتي</v>
      </c>
      <c r="D90" s="18" t="str">
        <f>_xlfn.IFNA(VLOOKUP('Data Set Eng'!D90,'[1]Data set'!$A$49:$B$53,2,FALSE),'Data Set Eng'!D90)</f>
        <v>الموقع الإلكتروني</v>
      </c>
      <c r="E90" s="17">
        <v>45196.508368055598</v>
      </c>
      <c r="F90" s="17">
        <v>45196.560173611098</v>
      </c>
    </row>
    <row r="91" spans="1:6" s="15" customFormat="1" ht="15" x14ac:dyDescent="0.3">
      <c r="A91" s="14">
        <v>89</v>
      </c>
      <c r="B91" s="16" t="str">
        <f>_xlfn.IFNA(VLOOKUP('Data Set Eng'!B91,'[1]Data set'!$A$4:$C$33,2,FALSE),'Data Set Eng'!B91)</f>
        <v>الاستفسارات القانونية</v>
      </c>
      <c r="C91" s="14" t="str">
        <f>_xlfn.IFNA(VLOOKUP('Data Set Eng'!C91,'[1]Data set'!$A$36:$B$45,2,FALSE),'Data Set Eng'!C91)</f>
        <v>الاستفسارات القانونية</v>
      </c>
      <c r="D91" s="18" t="str">
        <f>_xlfn.IFNA(VLOOKUP('Data Set Eng'!D91,'[1]Data set'!$A$49:$B$53,2,FALSE),'Data Set Eng'!D91)</f>
        <v>الموقع الإلكتروني</v>
      </c>
      <c r="E91" s="17">
        <v>45194.623553240701</v>
      </c>
      <c r="F91" s="17">
        <v>45196.557858796303</v>
      </c>
    </row>
    <row r="92" spans="1:6" s="15" customFormat="1" ht="15" x14ac:dyDescent="0.3">
      <c r="A92" s="14">
        <v>90</v>
      </c>
      <c r="B92" s="16" t="str">
        <f>_xlfn.IFNA(VLOOKUP('Data Set Eng'!B92,'[1]Data set'!$A$4:$C$33,2,FALSE),'Data Set Eng'!B92)</f>
        <v>إجراءات الموارد البشرية</v>
      </c>
      <c r="C92" s="14" t="str">
        <f>_xlfn.IFNA(VLOOKUP('Data Set Eng'!C92,'[1]Data set'!$A$36:$B$45,2,FALSE),'Data Set Eng'!C92)</f>
        <v>بياناتي</v>
      </c>
      <c r="D92" s="18" t="str">
        <f>_xlfn.IFNA(VLOOKUP('Data Set Eng'!D92,'[1]Data set'!$A$49:$B$53,2,FALSE),'Data Set Eng'!D92)</f>
        <v>الموقع الإلكتروني</v>
      </c>
      <c r="E92" s="17">
        <v>45195.363472222198</v>
      </c>
      <c r="F92" s="17">
        <v>45196.551134259302</v>
      </c>
    </row>
    <row r="93" spans="1:6" s="15" customFormat="1" ht="15" x14ac:dyDescent="0.3">
      <c r="A93" s="14">
        <v>91</v>
      </c>
      <c r="B93" s="16" t="str">
        <f>_xlfn.IFNA(VLOOKUP('Data Set Eng'!B93,'[1]Data set'!$A$4:$C$33,2,FALSE),'Data Set Eng'!B93)</f>
        <v>نظام التصاريح</v>
      </c>
      <c r="C93" s="14" t="str">
        <f>_xlfn.IFNA(VLOOKUP('Data Set Eng'!C93,'[1]Data set'!$A$36:$B$45,2,FALSE),'Data Set Eng'!C93)</f>
        <v>بياناتي</v>
      </c>
      <c r="D93" s="18" t="str">
        <f>_xlfn.IFNA(VLOOKUP('Data Set Eng'!D93,'[1]Data set'!$A$49:$B$53,2,FALSE),'Data Set Eng'!D93)</f>
        <v>الموقع الإلكتروني</v>
      </c>
      <c r="E93" s="17">
        <v>45190.425277777802</v>
      </c>
      <c r="F93" s="17">
        <v>45196.548969907402</v>
      </c>
    </row>
    <row r="94" spans="1:6" s="15" customFormat="1" ht="15" x14ac:dyDescent="0.3">
      <c r="A94" s="14">
        <v>92</v>
      </c>
      <c r="B94" s="16" t="str">
        <f>_xlfn.IFNA(VLOOKUP('Data Set Eng'!B94,'[1]Data set'!$A$4:$C$33,2,FALSE),'Data Set Eng'!B94)</f>
        <v>التوظيف الإلكتروني</v>
      </c>
      <c r="C94" s="14" t="str">
        <f>_xlfn.IFNA(VLOOKUP('Data Set Eng'!C94,'[1]Data set'!$A$36:$B$45,2,FALSE),'Data Set Eng'!C94)</f>
        <v>بياناتي</v>
      </c>
      <c r="D94" s="18" t="str">
        <f>_xlfn.IFNA(VLOOKUP('Data Set Eng'!D94,'[1]Data set'!$A$49:$B$53,2,FALSE),'Data Set Eng'!D94)</f>
        <v>التطبيق الذكي</v>
      </c>
      <c r="E94" s="17">
        <v>45194.945949074099</v>
      </c>
      <c r="F94" s="17">
        <v>45196.548750000002</v>
      </c>
    </row>
    <row r="95" spans="1:6" s="15" customFormat="1" ht="15" x14ac:dyDescent="0.3">
      <c r="A95" s="14">
        <v>93</v>
      </c>
      <c r="B95" s="16" t="str">
        <f>_xlfn.IFNA(VLOOKUP('Data Set Eng'!B95,'[1]Data set'!$A$4:$C$33,2,FALSE),'Data Set Eng'!B95)</f>
        <v>التوظيف الإلكتروني</v>
      </c>
      <c r="C95" s="14" t="str">
        <f>_xlfn.IFNA(VLOOKUP('Data Set Eng'!C95,'[1]Data set'!$A$36:$B$45,2,FALSE),'Data Set Eng'!C95)</f>
        <v>بياناتي</v>
      </c>
      <c r="D95" s="18" t="str">
        <f>_xlfn.IFNA(VLOOKUP('Data Set Eng'!D95,'[1]Data set'!$A$49:$B$53,2,FALSE),'Data Set Eng'!D95)</f>
        <v>التطبيق الذكي</v>
      </c>
      <c r="E95" s="17">
        <v>45189.633379629602</v>
      </c>
      <c r="F95" s="17">
        <v>45196.544201388897</v>
      </c>
    </row>
    <row r="96" spans="1:6" s="15" customFormat="1" ht="15" x14ac:dyDescent="0.3">
      <c r="A96" s="14">
        <v>94</v>
      </c>
      <c r="B96" s="16" t="str">
        <f>_xlfn.IFNA(VLOOKUP('Data Set Eng'!B96,'[1]Data set'!$A$4:$C$33,2,FALSE),'Data Set Eng'!B96)</f>
        <v>اعتماد - ويب</v>
      </c>
      <c r="C96" s="14" t="str">
        <f>_xlfn.IFNA(VLOOKUP('Data Set Eng'!C96,'[1]Data set'!$A$36:$B$45,2,FALSE),'Data Set Eng'!C96)</f>
        <v>بياناتي</v>
      </c>
      <c r="D96" s="18" t="str">
        <f>_xlfn.IFNA(VLOOKUP('Data Set Eng'!D96,'[1]Data set'!$A$49:$B$53,2,FALSE),'Data Set Eng'!D96)</f>
        <v>مركز الاتصال</v>
      </c>
      <c r="E96" s="17">
        <v>45196.530648148102</v>
      </c>
      <c r="F96" s="17">
        <v>45196.5368171296</v>
      </c>
    </row>
    <row r="97" spans="1:6" s="15" customFormat="1" ht="15" x14ac:dyDescent="0.3">
      <c r="A97" s="14">
        <v>95</v>
      </c>
      <c r="B97" s="16" t="str">
        <f>_xlfn.IFNA(VLOOKUP('Data Set Eng'!B97,'[1]Data set'!$A$4:$C$33,2,FALSE),'Data Set Eng'!B97)</f>
        <v>اعتماد - غير مشغلي بياناتي</v>
      </c>
      <c r="C97" s="14" t="str">
        <f>_xlfn.IFNA(VLOOKUP('Data Set Eng'!C97,'[1]Data set'!$A$36:$B$45,2,FALSE),'Data Set Eng'!C97)</f>
        <v>بياناتي</v>
      </c>
      <c r="D97" s="18" t="str">
        <f>_xlfn.IFNA(VLOOKUP('Data Set Eng'!D97,'[1]Data set'!$A$49:$B$53,2,FALSE),'Data Set Eng'!D97)</f>
        <v>الموقع الإلكتروني</v>
      </c>
      <c r="E97" s="17">
        <v>45196.529895833301</v>
      </c>
      <c r="F97" s="17">
        <v>45196.535937499997</v>
      </c>
    </row>
    <row r="98" spans="1:6" s="15" customFormat="1" ht="15" x14ac:dyDescent="0.3">
      <c r="A98" s="14">
        <v>96</v>
      </c>
      <c r="B98" s="16" t="str">
        <f>_xlfn.IFNA(VLOOKUP('Data Set Eng'!B98,'[1]Data set'!$A$4:$C$33,2,FALSE),'Data Set Eng'!B98)</f>
        <v>الاوصاف الوظيفية</v>
      </c>
      <c r="C98" s="14" t="str">
        <f>_xlfn.IFNA(VLOOKUP('Data Set Eng'!C98,'[1]Data set'!$A$36:$B$45,2,FALSE),'Data Set Eng'!C98)</f>
        <v>تخطيط الموارد البشرية</v>
      </c>
      <c r="D98" s="18" t="str">
        <f>_xlfn.IFNA(VLOOKUP('Data Set Eng'!D98,'[1]Data set'!$A$49:$B$53,2,FALSE),'Data Set Eng'!D98)</f>
        <v>الموقع الإلكتروني</v>
      </c>
      <c r="E98" s="17">
        <v>45195.813750000001</v>
      </c>
      <c r="F98" s="17">
        <v>45196.517094907402</v>
      </c>
    </row>
    <row r="99" spans="1:6" s="15" customFormat="1" ht="15" x14ac:dyDescent="0.3">
      <c r="A99" s="14">
        <v>97</v>
      </c>
      <c r="B99" s="16" t="str">
        <f>_xlfn.IFNA(VLOOKUP('Data Set Eng'!B99,'[1]Data set'!$A$4:$C$33,2,FALSE),'Data Set Eng'!B99)</f>
        <v>الاوصاف الوظيفية</v>
      </c>
      <c r="C99" s="14" t="str">
        <f>_xlfn.IFNA(VLOOKUP('Data Set Eng'!C99,'[1]Data set'!$A$36:$B$45,2,FALSE),'Data Set Eng'!C99)</f>
        <v>تخطيط الموارد البشرية</v>
      </c>
      <c r="D99" s="18" t="str">
        <f>_xlfn.IFNA(VLOOKUP('Data Set Eng'!D99,'[1]Data set'!$A$49:$B$53,2,FALSE),'Data Set Eng'!D99)</f>
        <v>الموقع الإلكتروني</v>
      </c>
      <c r="E99" s="17">
        <v>45196.366678240702</v>
      </c>
      <c r="F99" s="17">
        <v>45196.515590277799</v>
      </c>
    </row>
    <row r="100" spans="1:6" s="15" customFormat="1" ht="15" x14ac:dyDescent="0.3">
      <c r="A100" s="14">
        <v>98</v>
      </c>
      <c r="B100" s="16" t="str">
        <f>_xlfn.IFNA(VLOOKUP('Data Set Eng'!B100,'[1]Data set'!$A$4:$C$33,2,FALSE),'Data Set Eng'!B100)</f>
        <v>الاوصاف الوظيفية</v>
      </c>
      <c r="C100" s="14" t="str">
        <f>_xlfn.IFNA(VLOOKUP('Data Set Eng'!C100,'[1]Data set'!$A$36:$B$45,2,FALSE),'Data Set Eng'!C100)</f>
        <v>تخطيط الموارد البشرية</v>
      </c>
      <c r="D100" s="18" t="str">
        <f>_xlfn.IFNA(VLOOKUP('Data Set Eng'!D100,'[1]Data set'!$A$49:$B$53,2,FALSE),'Data Set Eng'!D100)</f>
        <v>الموقع الإلكتروني</v>
      </c>
      <c r="E100" s="17">
        <v>45196.457731481503</v>
      </c>
      <c r="F100" s="17">
        <v>45196.507349537002</v>
      </c>
    </row>
    <row r="101" spans="1:6" s="15" customFormat="1" ht="15" x14ac:dyDescent="0.3">
      <c r="A101" s="14">
        <v>99</v>
      </c>
      <c r="B101" s="16" t="str">
        <f>_xlfn.IFNA(VLOOKUP('Data Set Eng'!B101,'[1]Data set'!$A$4:$C$33,2,FALSE),'Data Set Eng'!B101)</f>
        <v>الاوصاف الوظيفية</v>
      </c>
      <c r="C101" s="14" t="str">
        <f>_xlfn.IFNA(VLOOKUP('Data Set Eng'!C101,'[1]Data set'!$A$36:$B$45,2,FALSE),'Data Set Eng'!C101)</f>
        <v>تخطيط الموارد البشرية</v>
      </c>
      <c r="D101" s="18" t="str">
        <f>_xlfn.IFNA(VLOOKUP('Data Set Eng'!D101,'[1]Data set'!$A$49:$B$53,2,FALSE),'Data Set Eng'!D101)</f>
        <v>الموقع الإلكتروني</v>
      </c>
      <c r="E101" s="17">
        <v>45196.427465277797</v>
      </c>
      <c r="F101" s="17">
        <v>45196.504942129599</v>
      </c>
    </row>
    <row r="102" spans="1:6" s="15" customFormat="1" ht="15" x14ac:dyDescent="0.3">
      <c r="A102" s="14">
        <v>100</v>
      </c>
      <c r="B102" s="16" t="str">
        <f>_xlfn.IFNA(VLOOKUP('Data Set Eng'!B102,'[1]Data set'!$A$4:$C$33,2,FALSE),'Data Set Eng'!B102)</f>
        <v>الاستفسارات القانونية</v>
      </c>
      <c r="C102" s="14" t="str">
        <f>_xlfn.IFNA(VLOOKUP('Data Set Eng'!C102,'[1]Data set'!$A$36:$B$45,2,FALSE),'Data Set Eng'!C102)</f>
        <v>الاستفسارات القانونية</v>
      </c>
      <c r="D102" s="18" t="str">
        <f>_xlfn.IFNA(VLOOKUP('Data Set Eng'!D102,'[1]Data set'!$A$49:$B$53,2,FALSE),'Data Set Eng'!D102)</f>
        <v>الموقع الإلكتروني</v>
      </c>
      <c r="E102" s="17">
        <v>45189.841898148101</v>
      </c>
      <c r="F102" s="17">
        <v>45196.504398148201</v>
      </c>
    </row>
    <row r="103" spans="1:6" s="15" customFormat="1" ht="15" x14ac:dyDescent="0.3">
      <c r="A103" s="14">
        <v>101</v>
      </c>
      <c r="B103" s="16" t="str">
        <f>_xlfn.IFNA(VLOOKUP('Data Set Eng'!B103,'[1]Data set'!$A$4:$C$33,2,FALSE),'Data Set Eng'!B103)</f>
        <v>الاوصاف الوظيفية</v>
      </c>
      <c r="C103" s="14" t="str">
        <f>_xlfn.IFNA(VLOOKUP('Data Set Eng'!C103,'[1]Data set'!$A$36:$B$45,2,FALSE),'Data Set Eng'!C103)</f>
        <v>تخطيط الموارد البشرية</v>
      </c>
      <c r="D103" s="18" t="str">
        <f>_xlfn.IFNA(VLOOKUP('Data Set Eng'!D103,'[1]Data set'!$A$49:$B$53,2,FALSE),'Data Set Eng'!D103)</f>
        <v>الموقع الإلكتروني</v>
      </c>
      <c r="E103" s="17">
        <v>45196.4867592593</v>
      </c>
      <c r="F103" s="17">
        <v>45196.499918981499</v>
      </c>
    </row>
    <row r="104" spans="1:6" s="15" customFormat="1" ht="15" x14ac:dyDescent="0.3">
      <c r="A104" s="14">
        <v>102</v>
      </c>
      <c r="B104" s="16" t="str">
        <f>_xlfn.IFNA(VLOOKUP('Data Set Eng'!B104,'[1]Data set'!$A$4:$C$33,2,FALSE),'Data Set Eng'!B104)</f>
        <v>الاوصاف الوظيفية</v>
      </c>
      <c r="C104" s="14" t="str">
        <f>_xlfn.IFNA(VLOOKUP('Data Set Eng'!C104,'[1]Data set'!$A$36:$B$45,2,FALSE),'Data Set Eng'!C104)</f>
        <v>تخطيط الموارد البشرية</v>
      </c>
      <c r="D104" s="18" t="str">
        <f>_xlfn.IFNA(VLOOKUP('Data Set Eng'!D104,'[1]Data set'!$A$49:$B$53,2,FALSE),'Data Set Eng'!D104)</f>
        <v>الموقع الإلكتروني</v>
      </c>
      <c r="E104" s="17">
        <v>45196.358287037001</v>
      </c>
      <c r="F104" s="17">
        <v>45196.495706018497</v>
      </c>
    </row>
    <row r="105" spans="1:6" s="15" customFormat="1" ht="15" x14ac:dyDescent="0.3">
      <c r="A105" s="14">
        <v>103</v>
      </c>
      <c r="B105" s="16" t="str">
        <f>_xlfn.IFNA(VLOOKUP('Data Set Eng'!B105,'[1]Data set'!$A$4:$C$33,2,FALSE),'Data Set Eng'!B105)</f>
        <v>نظام إدارة الأداء</v>
      </c>
      <c r="C105" s="14" t="str">
        <f>_xlfn.IFNA(VLOOKUP('Data Set Eng'!C105,'[1]Data set'!$A$36:$B$45,2,FALSE),'Data Set Eng'!C105)</f>
        <v>بياناتي</v>
      </c>
      <c r="D105" s="18" t="str">
        <f>_xlfn.IFNA(VLOOKUP('Data Set Eng'!D105,'[1]Data set'!$A$49:$B$53,2,FALSE),'Data Set Eng'!D105)</f>
        <v>الموقع الإلكتروني</v>
      </c>
      <c r="E105" s="17">
        <v>45196.419097222199</v>
      </c>
      <c r="F105" s="17">
        <v>45196.494293981501</v>
      </c>
    </row>
    <row r="106" spans="1:6" s="15" customFormat="1" ht="15" x14ac:dyDescent="0.3">
      <c r="A106" s="14">
        <v>104</v>
      </c>
      <c r="B106" s="16" t="str">
        <f>_xlfn.IFNA(VLOOKUP('Data Set Eng'!B106,'[1]Data set'!$A$4:$C$33,2,FALSE),'Data Set Eng'!B106)</f>
        <v>نظام التصاريح</v>
      </c>
      <c r="C106" s="14" t="str">
        <f>_xlfn.IFNA(VLOOKUP('Data Set Eng'!C106,'[1]Data set'!$A$36:$B$45,2,FALSE),'Data Set Eng'!C106)</f>
        <v>بياناتي</v>
      </c>
      <c r="D106" s="18" t="str">
        <f>_xlfn.IFNA(VLOOKUP('Data Set Eng'!D106,'[1]Data set'!$A$49:$B$53,2,FALSE),'Data Set Eng'!D106)</f>
        <v>الموقع الإلكتروني</v>
      </c>
      <c r="E106" s="17">
        <v>45190.574733796297</v>
      </c>
      <c r="F106" s="17">
        <v>45196.494236111103</v>
      </c>
    </row>
    <row r="107" spans="1:6" s="15" customFormat="1" ht="15" x14ac:dyDescent="0.3">
      <c r="A107" s="14">
        <v>105</v>
      </c>
      <c r="B107" s="16" t="str">
        <f>_xlfn.IFNA(VLOOKUP('Data Set Eng'!B107,'[1]Data set'!$A$4:$C$33,2,FALSE),'Data Set Eng'!B107)</f>
        <v>اعتماد - ويب</v>
      </c>
      <c r="C107" s="14" t="str">
        <f>_xlfn.IFNA(VLOOKUP('Data Set Eng'!C107,'[1]Data set'!$A$36:$B$45,2,FALSE),'Data Set Eng'!C107)</f>
        <v>بياناتي</v>
      </c>
      <c r="D107" s="18" t="str">
        <f>_xlfn.IFNA(VLOOKUP('Data Set Eng'!D107,'[1]Data set'!$A$49:$B$53,2,FALSE),'Data Set Eng'!D107)</f>
        <v>الموقع الإلكتروني</v>
      </c>
      <c r="E107" s="17">
        <v>45196.479409722197</v>
      </c>
      <c r="F107" s="17">
        <v>45196.482268518499</v>
      </c>
    </row>
    <row r="108" spans="1:6" s="15" customFormat="1" ht="15" x14ac:dyDescent="0.3">
      <c r="A108" s="14">
        <v>106</v>
      </c>
      <c r="B108" s="16" t="str">
        <f>_xlfn.IFNA(VLOOKUP('Data Set Eng'!B108,'[1]Data set'!$A$4:$C$33,2,FALSE),'Data Set Eng'!B108)</f>
        <v>إجراءات الموارد البشرية</v>
      </c>
      <c r="C108" s="14" t="str">
        <f>_xlfn.IFNA(VLOOKUP('Data Set Eng'!C108,'[1]Data set'!$A$36:$B$45,2,FALSE),'Data Set Eng'!C108)</f>
        <v>بياناتي</v>
      </c>
      <c r="D108" s="18" t="str">
        <f>_xlfn.IFNA(VLOOKUP('Data Set Eng'!D108,'[1]Data set'!$A$49:$B$53,2,FALSE),'Data Set Eng'!D108)</f>
        <v>الموقع الإلكتروني</v>
      </c>
      <c r="E108" s="17">
        <v>45190.394398148099</v>
      </c>
      <c r="F108" s="17">
        <v>45196.464386574102</v>
      </c>
    </row>
    <row r="109" spans="1:6" s="15" customFormat="1" ht="15" x14ac:dyDescent="0.3">
      <c r="A109" s="14">
        <v>107</v>
      </c>
      <c r="B109" s="16" t="str">
        <f>_xlfn.IFNA(VLOOKUP('Data Set Eng'!B109,'[1]Data set'!$A$4:$C$33,2,FALSE),'Data Set Eng'!B109)</f>
        <v>الاستفسارات القانونية</v>
      </c>
      <c r="C109" s="14" t="str">
        <f>_xlfn.IFNA(VLOOKUP('Data Set Eng'!C109,'[1]Data set'!$A$36:$B$45,2,FALSE),'Data Set Eng'!C109)</f>
        <v>الاستفسارات القانونية</v>
      </c>
      <c r="D109" s="18" t="str">
        <f>_xlfn.IFNA(VLOOKUP('Data Set Eng'!D109,'[1]Data set'!$A$49:$B$53,2,FALSE),'Data Set Eng'!D109)</f>
        <v>الموقع الإلكتروني</v>
      </c>
      <c r="E109" s="17">
        <v>45191.404641203699</v>
      </c>
      <c r="F109" s="17">
        <v>45196.4610763889</v>
      </c>
    </row>
    <row r="110" spans="1:6" s="15" customFormat="1" ht="15" x14ac:dyDescent="0.3">
      <c r="A110" s="14">
        <v>108</v>
      </c>
      <c r="B110" s="16" t="str">
        <f>_xlfn.IFNA(VLOOKUP('Data Set Eng'!B110,'[1]Data set'!$A$4:$C$33,2,FALSE),'Data Set Eng'!B110)</f>
        <v>نظام التصاريح</v>
      </c>
      <c r="C110" s="14" t="str">
        <f>_xlfn.IFNA(VLOOKUP('Data Set Eng'!C110,'[1]Data set'!$A$36:$B$45,2,FALSE),'Data Set Eng'!C110)</f>
        <v>بياناتي</v>
      </c>
      <c r="D110" s="18" t="str">
        <f>_xlfn.IFNA(VLOOKUP('Data Set Eng'!D110,'[1]Data set'!$A$49:$B$53,2,FALSE),'Data Set Eng'!D110)</f>
        <v>الموقع الإلكتروني</v>
      </c>
      <c r="E110" s="17">
        <v>45196.427604166704</v>
      </c>
      <c r="F110" s="17">
        <v>45196.457615740699</v>
      </c>
    </row>
    <row r="111" spans="1:6" s="15" customFormat="1" ht="15" x14ac:dyDescent="0.3">
      <c r="A111" s="14">
        <v>109</v>
      </c>
      <c r="B111" s="16" t="str">
        <f>_xlfn.IFNA(VLOOKUP('Data Set Eng'!B111,'[1]Data set'!$A$4:$C$33,2,FALSE),'Data Set Eng'!B111)</f>
        <v>اعتماد - ويب</v>
      </c>
      <c r="C111" s="14" t="str">
        <f>_xlfn.IFNA(VLOOKUP('Data Set Eng'!C111,'[1]Data set'!$A$36:$B$45,2,FALSE),'Data Set Eng'!C111)</f>
        <v>بياناتي</v>
      </c>
      <c r="D111" s="18" t="str">
        <f>_xlfn.IFNA(VLOOKUP('Data Set Eng'!D111,'[1]Data set'!$A$49:$B$53,2,FALSE),'Data Set Eng'!D111)</f>
        <v>الموقع الإلكتروني</v>
      </c>
      <c r="E111" s="17">
        <v>45196.440949074102</v>
      </c>
      <c r="F111" s="17">
        <v>45196.444780092599</v>
      </c>
    </row>
    <row r="112" spans="1:6" s="15" customFormat="1" ht="15" x14ac:dyDescent="0.3">
      <c r="A112" s="14">
        <v>110</v>
      </c>
      <c r="B112" s="16" t="str">
        <f>_xlfn.IFNA(VLOOKUP('Data Set Eng'!B112,'[1]Data set'!$A$4:$C$33,2,FALSE),'Data Set Eng'!B112)</f>
        <v>نظام التصاريح</v>
      </c>
      <c r="C112" s="14" t="str">
        <f>_xlfn.IFNA(VLOOKUP('Data Set Eng'!C112,'[1]Data set'!$A$36:$B$45,2,FALSE),'Data Set Eng'!C112)</f>
        <v>بياناتي</v>
      </c>
      <c r="D112" s="18" t="str">
        <f>_xlfn.IFNA(VLOOKUP('Data Set Eng'!D112,'[1]Data set'!$A$49:$B$53,2,FALSE),'Data Set Eng'!D112)</f>
        <v>الموقع الإلكتروني</v>
      </c>
      <c r="E112" s="17">
        <v>45191.461689814802</v>
      </c>
      <c r="F112" s="17">
        <v>45196.4429282407</v>
      </c>
    </row>
    <row r="113" spans="1:6" s="15" customFormat="1" ht="15" x14ac:dyDescent="0.3">
      <c r="A113" s="14">
        <v>111</v>
      </c>
      <c r="B113" s="16" t="str">
        <f>_xlfn.IFNA(VLOOKUP('Data Set Eng'!B113,'[1]Data set'!$A$4:$C$33,2,FALSE),'Data Set Eng'!B113)</f>
        <v>الخدمة الذاتية</v>
      </c>
      <c r="C113" s="14" t="str">
        <f>_xlfn.IFNA(VLOOKUP('Data Set Eng'!C113,'[1]Data set'!$A$36:$B$45,2,FALSE),'Data Set Eng'!C113)</f>
        <v>بياناتي</v>
      </c>
      <c r="D113" s="18" t="str">
        <f>_xlfn.IFNA(VLOOKUP('Data Set Eng'!D113,'[1]Data set'!$A$49:$B$53,2,FALSE),'Data Set Eng'!D113)</f>
        <v>الموقع الإلكتروني</v>
      </c>
      <c r="E113" s="17">
        <v>45190.367986111101</v>
      </c>
      <c r="F113" s="17">
        <v>45196.437164351897</v>
      </c>
    </row>
    <row r="114" spans="1:6" s="15" customFormat="1" ht="15" x14ac:dyDescent="0.3">
      <c r="A114" s="14">
        <v>112</v>
      </c>
      <c r="B114" s="16" t="str">
        <f>_xlfn.IFNA(VLOOKUP('Data Set Eng'!B114,'[1]Data set'!$A$4:$C$33,2,FALSE),'Data Set Eng'!B114)</f>
        <v>اعتماد - غير مشغلي بياناتي</v>
      </c>
      <c r="C114" s="14" t="str">
        <f>_xlfn.IFNA(VLOOKUP('Data Set Eng'!C114,'[1]Data set'!$A$36:$B$45,2,FALSE),'Data Set Eng'!C114)</f>
        <v>بياناتي</v>
      </c>
      <c r="D114" s="18" t="str">
        <f>_xlfn.IFNA(VLOOKUP('Data Set Eng'!D114,'[1]Data set'!$A$49:$B$53,2,FALSE),'Data Set Eng'!D114)</f>
        <v>الموقع الإلكتروني</v>
      </c>
      <c r="E114" s="17">
        <v>45196.433125000003</v>
      </c>
      <c r="F114" s="17">
        <v>45196.435347222199</v>
      </c>
    </row>
    <row r="115" spans="1:6" s="15" customFormat="1" ht="15" x14ac:dyDescent="0.3">
      <c r="A115" s="14">
        <v>113</v>
      </c>
      <c r="B115" s="16" t="str">
        <f>_xlfn.IFNA(VLOOKUP('Data Set Eng'!B115,'[1]Data set'!$A$4:$C$33,2,FALSE),'Data Set Eng'!B115)</f>
        <v>لجنة الاعتراضات</v>
      </c>
      <c r="C115" s="14" t="str">
        <f>_xlfn.IFNA(VLOOKUP('Data Set Eng'!C115,'[1]Data set'!$A$36:$B$45,2,FALSE),'Data Set Eng'!C115)</f>
        <v>الاستفسارات القانونية</v>
      </c>
      <c r="D115" s="18" t="str">
        <f>_xlfn.IFNA(VLOOKUP('Data Set Eng'!D115,'[1]Data set'!$A$49:$B$53,2,FALSE),'Data Set Eng'!D115)</f>
        <v>التطبيق الذكي</v>
      </c>
      <c r="E115" s="17">
        <v>45187.621284722198</v>
      </c>
      <c r="F115" s="17">
        <v>45196.407650462999</v>
      </c>
    </row>
    <row r="116" spans="1:6" s="15" customFormat="1" ht="15" x14ac:dyDescent="0.3">
      <c r="A116" s="14">
        <v>114</v>
      </c>
      <c r="B116" s="16" t="str">
        <f>_xlfn.IFNA(VLOOKUP('Data Set Eng'!B116,'[1]Data set'!$A$4:$C$33,2,FALSE),'Data Set Eng'!B116)</f>
        <v>الاستفسارات القانونية</v>
      </c>
      <c r="C116" s="14" t="str">
        <f>_xlfn.IFNA(VLOOKUP('Data Set Eng'!C116,'[1]Data set'!$A$36:$B$45,2,FALSE),'Data Set Eng'!C116)</f>
        <v>الاستفسارات القانونية</v>
      </c>
      <c r="D116" s="18" t="str">
        <f>_xlfn.IFNA(VLOOKUP('Data Set Eng'!D116,'[1]Data set'!$A$49:$B$53,2,FALSE),'Data Set Eng'!D116)</f>
        <v>الموقع الإلكتروني</v>
      </c>
      <c r="E116" s="17">
        <v>45188.400254629603</v>
      </c>
      <c r="F116" s="17">
        <v>45196.401250000003</v>
      </c>
    </row>
    <row r="117" spans="1:6" s="15" customFormat="1" ht="15" x14ac:dyDescent="0.3">
      <c r="A117" s="14">
        <v>115</v>
      </c>
      <c r="B117" s="16" t="str">
        <f>_xlfn.IFNA(VLOOKUP('Data Set Eng'!B117,'[1]Data set'!$A$4:$C$33,2,FALSE),'Data Set Eng'!B117)</f>
        <v>نظام إدارة الأداء</v>
      </c>
      <c r="C117" s="14" t="str">
        <f>_xlfn.IFNA(VLOOKUP('Data Set Eng'!C117,'[1]Data set'!$A$36:$B$45,2,FALSE),'Data Set Eng'!C117)</f>
        <v>بياناتي</v>
      </c>
      <c r="D117" s="18" t="str">
        <f>_xlfn.IFNA(VLOOKUP('Data Set Eng'!D117,'[1]Data set'!$A$49:$B$53,2,FALSE),'Data Set Eng'!D117)</f>
        <v>الموقع الإلكتروني</v>
      </c>
      <c r="E117" s="17">
        <v>45182.310081018499</v>
      </c>
      <c r="F117" s="17">
        <v>45196.401111111103</v>
      </c>
    </row>
    <row r="118" spans="1:6" s="15" customFormat="1" ht="15" x14ac:dyDescent="0.3">
      <c r="A118" s="14">
        <v>116</v>
      </c>
      <c r="B118" s="16" t="str">
        <f>_xlfn.IFNA(VLOOKUP('Data Set Eng'!B118,'[1]Data set'!$A$4:$C$33,2,FALSE),'Data Set Eng'!B118)</f>
        <v>الاستفسارات القانونية</v>
      </c>
      <c r="C118" s="14" t="str">
        <f>_xlfn.IFNA(VLOOKUP('Data Set Eng'!C118,'[1]Data set'!$A$36:$B$45,2,FALSE),'Data Set Eng'!C118)</f>
        <v>الاستفسارات القانونية</v>
      </c>
      <c r="D118" s="18" t="str">
        <f>_xlfn.IFNA(VLOOKUP('Data Set Eng'!D118,'[1]Data set'!$A$49:$B$53,2,FALSE),'Data Set Eng'!D118)</f>
        <v>الموقع الإلكتروني</v>
      </c>
      <c r="E118" s="17">
        <v>45194.451377314799</v>
      </c>
      <c r="F118" s="17">
        <v>45196.4000115741</v>
      </c>
    </row>
    <row r="119" spans="1:6" s="15" customFormat="1" ht="15" x14ac:dyDescent="0.3">
      <c r="A119" s="14">
        <v>117</v>
      </c>
      <c r="B119" s="16" t="str">
        <f>_xlfn.IFNA(VLOOKUP('Data Set Eng'!B119,'[1]Data set'!$A$4:$C$33,2,FALSE),'Data Set Eng'!B119)</f>
        <v>الاستفسارات القانونية</v>
      </c>
      <c r="C119" s="14" t="str">
        <f>_xlfn.IFNA(VLOOKUP('Data Set Eng'!C119,'[1]Data set'!$A$36:$B$45,2,FALSE),'Data Set Eng'!C119)</f>
        <v>الاستفسارات القانونية</v>
      </c>
      <c r="D119" s="18" t="str">
        <f>_xlfn.IFNA(VLOOKUP('Data Set Eng'!D119,'[1]Data set'!$A$49:$B$53,2,FALSE),'Data Set Eng'!D119)</f>
        <v>الموقع الإلكتروني</v>
      </c>
      <c r="E119" s="17">
        <v>45174.607152777797</v>
      </c>
      <c r="F119" s="17">
        <v>45196.3964583333</v>
      </c>
    </row>
    <row r="120" spans="1:6" s="15" customFormat="1" ht="15" x14ac:dyDescent="0.3">
      <c r="A120" s="14">
        <v>118</v>
      </c>
      <c r="B120" s="16" t="str">
        <f>_xlfn.IFNA(VLOOKUP('Data Set Eng'!B120,'[1]Data set'!$A$4:$C$33,2,FALSE),'Data Set Eng'!B120)</f>
        <v>اعتماد - ويب</v>
      </c>
      <c r="C120" s="14" t="str">
        <f>_xlfn.IFNA(VLOOKUP('Data Set Eng'!C120,'[1]Data set'!$A$36:$B$45,2,FALSE),'Data Set Eng'!C120)</f>
        <v>بياناتي</v>
      </c>
      <c r="D120" s="18" t="str">
        <f>_xlfn.IFNA(VLOOKUP('Data Set Eng'!D120,'[1]Data set'!$A$49:$B$53,2,FALSE),'Data Set Eng'!D120)</f>
        <v>الموقع الإلكتروني</v>
      </c>
      <c r="E120" s="17">
        <v>45190.301689814798</v>
      </c>
      <c r="F120" s="17">
        <v>45196.379733796297</v>
      </c>
    </row>
    <row r="121" spans="1:6" s="15" customFormat="1" ht="15" x14ac:dyDescent="0.3">
      <c r="A121" s="14">
        <v>119</v>
      </c>
      <c r="B121" s="16" t="str">
        <f>_xlfn.IFNA(VLOOKUP('Data Set Eng'!B121,'[1]Data set'!$A$4:$C$33,2,FALSE),'Data Set Eng'!B121)</f>
        <v>الاستفسارات القانونية</v>
      </c>
      <c r="C121" s="14" t="str">
        <f>_xlfn.IFNA(VLOOKUP('Data Set Eng'!C121,'[1]Data set'!$A$36:$B$45,2,FALSE),'Data Set Eng'!C121)</f>
        <v>الاستفسارات القانونية</v>
      </c>
      <c r="D121" s="18" t="str">
        <f>_xlfn.IFNA(VLOOKUP('Data Set Eng'!D121,'[1]Data set'!$A$49:$B$53,2,FALSE),'Data Set Eng'!D121)</f>
        <v>الموقع الإلكتروني</v>
      </c>
      <c r="E121" s="17">
        <v>45194.376041666699</v>
      </c>
      <c r="F121" s="17">
        <v>45196.378761574102</v>
      </c>
    </row>
    <row r="122" spans="1:6" s="15" customFormat="1" ht="15" x14ac:dyDescent="0.3">
      <c r="A122" s="14">
        <v>120</v>
      </c>
      <c r="B122" s="16" t="str">
        <f>_xlfn.IFNA(VLOOKUP('Data Set Eng'!B122,'[1]Data set'!$A$4:$C$33,2,FALSE),'Data Set Eng'!B122)</f>
        <v>التقارير الذكية</v>
      </c>
      <c r="C122" s="14" t="str">
        <f>_xlfn.IFNA(VLOOKUP('Data Set Eng'!C122,'[1]Data set'!$A$36:$B$45,2,FALSE),'Data Set Eng'!C122)</f>
        <v>بياناتي</v>
      </c>
      <c r="D122" s="18" t="str">
        <f>_xlfn.IFNA(VLOOKUP('Data Set Eng'!D122,'[1]Data set'!$A$49:$B$53,2,FALSE),'Data Set Eng'!D122)</f>
        <v>الموقع الإلكتروني</v>
      </c>
      <c r="E122" s="17">
        <v>45189.303229166697</v>
      </c>
      <c r="F122" s="17">
        <v>45196.378171296303</v>
      </c>
    </row>
    <row r="123" spans="1:6" s="15" customFormat="1" ht="15" x14ac:dyDescent="0.3">
      <c r="A123" s="14">
        <v>121</v>
      </c>
      <c r="B123" s="16" t="str">
        <f>_xlfn.IFNA(VLOOKUP('Data Set Eng'!B123,'[1]Data set'!$A$4:$C$33,2,FALSE),'Data Set Eng'!B123)</f>
        <v>الخدمة الذاتية</v>
      </c>
      <c r="C123" s="14" t="str">
        <f>_xlfn.IFNA(VLOOKUP('Data Set Eng'!C123,'[1]Data set'!$A$36:$B$45,2,FALSE),'Data Set Eng'!C123)</f>
        <v>بياناتي</v>
      </c>
      <c r="D123" s="18" t="str">
        <f>_xlfn.IFNA(VLOOKUP('Data Set Eng'!D123,'[1]Data set'!$A$49:$B$53,2,FALSE),'Data Set Eng'!D123)</f>
        <v>الموقع الإلكتروني</v>
      </c>
      <c r="E123" s="17">
        <v>45191.386469907397</v>
      </c>
      <c r="F123" s="17">
        <v>45196.374004629601</v>
      </c>
    </row>
    <row r="124" spans="1:6" s="15" customFormat="1" ht="15" x14ac:dyDescent="0.3">
      <c r="A124" s="14">
        <v>122</v>
      </c>
      <c r="B124" s="16" t="str">
        <f>_xlfn.IFNA(VLOOKUP('Data Set Eng'!B124,'[1]Data set'!$A$4:$C$33,2,FALSE),'Data Set Eng'!B124)</f>
        <v>التقارير الذكية</v>
      </c>
      <c r="C124" s="14" t="str">
        <f>_xlfn.IFNA(VLOOKUP('Data Set Eng'!C124,'[1]Data set'!$A$36:$B$45,2,FALSE),'Data Set Eng'!C124)</f>
        <v>بياناتي</v>
      </c>
      <c r="D124" s="18" t="str">
        <f>_xlfn.IFNA(VLOOKUP('Data Set Eng'!D124,'[1]Data set'!$A$49:$B$53,2,FALSE),'Data Set Eng'!D124)</f>
        <v>الموقع الإلكتروني</v>
      </c>
      <c r="E124" s="17">
        <v>45188.577974537002</v>
      </c>
      <c r="F124" s="17">
        <v>45196.368368055599</v>
      </c>
    </row>
    <row r="125" spans="1:6" s="15" customFormat="1" ht="15" x14ac:dyDescent="0.3">
      <c r="A125" s="14">
        <v>123</v>
      </c>
      <c r="B125" s="16" t="str">
        <f>_xlfn.IFNA(VLOOKUP('Data Set Eng'!B125,'[1]Data set'!$A$4:$C$33,2,FALSE),'Data Set Eng'!B125)</f>
        <v>اعتماد - ويب</v>
      </c>
      <c r="C125" s="14" t="str">
        <f>_xlfn.IFNA(VLOOKUP('Data Set Eng'!C125,'[1]Data set'!$A$36:$B$45,2,FALSE),'Data Set Eng'!C125)</f>
        <v>بياناتي</v>
      </c>
      <c r="D125" s="18" t="str">
        <f>_xlfn.IFNA(VLOOKUP('Data Set Eng'!D125,'[1]Data set'!$A$49:$B$53,2,FALSE),'Data Set Eng'!D125)</f>
        <v>الموقع الإلكتروني</v>
      </c>
      <c r="E125" s="17">
        <v>45196.361875000002</v>
      </c>
      <c r="F125" s="17">
        <v>45196.363622685203</v>
      </c>
    </row>
    <row r="126" spans="1:6" s="15" customFormat="1" ht="15" x14ac:dyDescent="0.3">
      <c r="A126" s="14">
        <v>124</v>
      </c>
      <c r="B126" s="16" t="str">
        <f>_xlfn.IFNA(VLOOKUP('Data Set Eng'!B126,'[1]Data set'!$A$4:$C$33,2,FALSE),'Data Set Eng'!B126)</f>
        <v>الاستفسارات القانونية</v>
      </c>
      <c r="C126" s="14" t="str">
        <f>_xlfn.IFNA(VLOOKUP('Data Set Eng'!C126,'[1]Data set'!$A$36:$B$45,2,FALSE),'Data Set Eng'!C126)</f>
        <v>الاستفسارات القانونية</v>
      </c>
      <c r="D126" s="18" t="str">
        <f>_xlfn.IFNA(VLOOKUP('Data Set Eng'!D126,'[1]Data set'!$A$49:$B$53,2,FALSE),'Data Set Eng'!D126)</f>
        <v>الموقع الإلكتروني</v>
      </c>
      <c r="E126" s="17">
        <v>45177.380289351902</v>
      </c>
      <c r="F126" s="17">
        <v>45196.359571759298</v>
      </c>
    </row>
    <row r="127" spans="1:6" s="15" customFormat="1" ht="15" x14ac:dyDescent="0.3">
      <c r="A127" s="14">
        <v>125</v>
      </c>
      <c r="B127" s="16" t="str">
        <f>_xlfn.IFNA(VLOOKUP('Data Set Eng'!B127,'[1]Data set'!$A$4:$C$33,2,FALSE),'Data Set Eng'!B127)</f>
        <v>اعتماد - ويب</v>
      </c>
      <c r="C127" s="14" t="str">
        <f>_xlfn.IFNA(VLOOKUP('Data Set Eng'!C127,'[1]Data set'!$A$36:$B$45,2,FALSE),'Data Set Eng'!C127)</f>
        <v>بياناتي</v>
      </c>
      <c r="D127" s="18" t="str">
        <f>_xlfn.IFNA(VLOOKUP('Data Set Eng'!D127,'[1]Data set'!$A$49:$B$53,2,FALSE),'Data Set Eng'!D127)</f>
        <v>الموقع الإلكتروني</v>
      </c>
      <c r="E127" s="17">
        <v>45195.499976851897</v>
      </c>
      <c r="F127" s="17">
        <v>45196.355787036999</v>
      </c>
    </row>
    <row r="128" spans="1:6" s="15" customFormat="1" ht="15" x14ac:dyDescent="0.3">
      <c r="A128" s="14">
        <v>126</v>
      </c>
      <c r="B128" s="16" t="str">
        <f>_xlfn.IFNA(VLOOKUP('Data Set Eng'!B128,'[1]Data set'!$A$4:$C$33,2,FALSE),'Data Set Eng'!B128)</f>
        <v>اعتماد - ويب</v>
      </c>
      <c r="C128" s="14" t="str">
        <f>_xlfn.IFNA(VLOOKUP('Data Set Eng'!C128,'[1]Data set'!$A$36:$B$45,2,FALSE),'Data Set Eng'!C128)</f>
        <v>بياناتي</v>
      </c>
      <c r="D128" s="18" t="str">
        <f>_xlfn.IFNA(VLOOKUP('Data Set Eng'!D128,'[1]Data set'!$A$49:$B$53,2,FALSE),'Data Set Eng'!D128)</f>
        <v>الموقع الإلكتروني</v>
      </c>
      <c r="E128" s="17">
        <v>45191.3543055556</v>
      </c>
      <c r="F128" s="17">
        <v>45196.355092592603</v>
      </c>
    </row>
    <row r="129" spans="1:6" s="15" customFormat="1" ht="15" x14ac:dyDescent="0.3">
      <c r="A129" s="14">
        <v>127</v>
      </c>
      <c r="B129" s="16" t="str">
        <f>_xlfn.IFNA(VLOOKUP('Data Set Eng'!B129,'[1]Data set'!$A$4:$C$33,2,FALSE),'Data Set Eng'!B129)</f>
        <v>الاستفسارات القانونية</v>
      </c>
      <c r="C129" s="14" t="str">
        <f>_xlfn.IFNA(VLOOKUP('Data Set Eng'!C129,'[1]Data set'!$A$36:$B$45,2,FALSE),'Data Set Eng'!C129)</f>
        <v>الاستفسارات القانونية</v>
      </c>
      <c r="D129" s="18" t="str">
        <f>_xlfn.IFNA(VLOOKUP('Data Set Eng'!D129,'[1]Data set'!$A$49:$B$53,2,FALSE),'Data Set Eng'!D129)</f>
        <v>الموقع الإلكتروني</v>
      </c>
      <c r="E129" s="17">
        <v>45181.572800925896</v>
      </c>
      <c r="F129" s="17">
        <v>45196.355069444398</v>
      </c>
    </row>
    <row r="130" spans="1:6" s="15" customFormat="1" ht="15" x14ac:dyDescent="0.3">
      <c r="A130" s="14">
        <v>128</v>
      </c>
      <c r="B130" s="16" t="str">
        <f>_xlfn.IFNA(VLOOKUP('Data Set Eng'!B130,'[1]Data set'!$A$4:$C$33,2,FALSE),'Data Set Eng'!B130)</f>
        <v>الاوصاف الوظيفية</v>
      </c>
      <c r="C130" s="14" t="str">
        <f>_xlfn.IFNA(VLOOKUP('Data Set Eng'!C130,'[1]Data set'!$A$36:$B$45,2,FALSE),'Data Set Eng'!C130)</f>
        <v>تخطيط الموارد البشرية</v>
      </c>
      <c r="D130" s="18" t="str">
        <f>_xlfn.IFNA(VLOOKUP('Data Set Eng'!D130,'[1]Data set'!$A$49:$B$53,2,FALSE),'Data Set Eng'!D130)</f>
        <v>الموقع الإلكتروني</v>
      </c>
      <c r="E130" s="17">
        <v>45196.332754629599</v>
      </c>
      <c r="F130" s="17">
        <v>45196.354108796302</v>
      </c>
    </row>
    <row r="131" spans="1:6" s="15" customFormat="1" ht="15" x14ac:dyDescent="0.3">
      <c r="A131" s="14">
        <v>129</v>
      </c>
      <c r="B131" s="16" t="str">
        <f>_xlfn.IFNA(VLOOKUP('Data Set Eng'!B131,'[1]Data set'!$A$4:$C$33,2,FALSE),'Data Set Eng'!B131)</f>
        <v>الاستفسارات القانونية</v>
      </c>
      <c r="C131" s="14" t="str">
        <f>_xlfn.IFNA(VLOOKUP('Data Set Eng'!C131,'[1]Data set'!$A$36:$B$45,2,FALSE),'Data Set Eng'!C131)</f>
        <v>الاستفسارات القانونية</v>
      </c>
      <c r="D131" s="18" t="str">
        <f>_xlfn.IFNA(VLOOKUP('Data Set Eng'!D131,'[1]Data set'!$A$49:$B$53,2,FALSE),'Data Set Eng'!D131)</f>
        <v>الموقع الإلكتروني</v>
      </c>
      <c r="E131" s="17">
        <v>45195.6325</v>
      </c>
      <c r="F131" s="17">
        <v>45196.347372685203</v>
      </c>
    </row>
    <row r="132" spans="1:6" s="15" customFormat="1" ht="15" x14ac:dyDescent="0.3">
      <c r="A132" s="14">
        <v>130</v>
      </c>
      <c r="B132" s="16" t="str">
        <f>_xlfn.IFNA(VLOOKUP('Data Set Eng'!B132,'[1]Data set'!$A$4:$C$33,2,FALSE),'Data Set Eng'!B132)</f>
        <v>اعتماد - ويب</v>
      </c>
      <c r="C132" s="14" t="str">
        <f>_xlfn.IFNA(VLOOKUP('Data Set Eng'!C132,'[1]Data set'!$A$36:$B$45,2,FALSE),'Data Set Eng'!C132)</f>
        <v>بياناتي</v>
      </c>
      <c r="D132" s="18" t="str">
        <f>_xlfn.IFNA(VLOOKUP('Data Set Eng'!D132,'[1]Data set'!$A$49:$B$53,2,FALSE),'Data Set Eng'!D132)</f>
        <v>الموقع الإلكتروني</v>
      </c>
      <c r="E132" s="17">
        <v>45196.342303240701</v>
      </c>
      <c r="F132" s="17">
        <v>45196.346655092602</v>
      </c>
    </row>
    <row r="133" spans="1:6" s="15" customFormat="1" ht="15" x14ac:dyDescent="0.3">
      <c r="A133" s="14">
        <v>131</v>
      </c>
      <c r="B133" s="16" t="str">
        <f>_xlfn.IFNA(VLOOKUP('Data Set Eng'!B133,'[1]Data set'!$A$4:$C$33,2,FALSE),'Data Set Eng'!B133)</f>
        <v>منصة جاهز</v>
      </c>
      <c r="C133" s="14" t="str">
        <f>_xlfn.IFNA(VLOOKUP('Data Set Eng'!C133,'[1]Data set'!$A$36:$B$45,2,FALSE),'Data Set Eng'!C133)</f>
        <v>تخطيط الموارد البشرية</v>
      </c>
      <c r="D133" s="18" t="str">
        <f>_xlfn.IFNA(VLOOKUP('Data Set Eng'!D133,'[1]Data set'!$A$49:$B$53,2,FALSE),'Data Set Eng'!D133)</f>
        <v>الموقع الإلكتروني</v>
      </c>
      <c r="E133" s="17">
        <v>45194.320081018501</v>
      </c>
      <c r="F133" s="17">
        <v>45196.343587962998</v>
      </c>
    </row>
    <row r="134" spans="1:6" s="15" customFormat="1" ht="15" x14ac:dyDescent="0.3">
      <c r="A134" s="14">
        <v>132</v>
      </c>
      <c r="B134" s="16" t="str">
        <f>_xlfn.IFNA(VLOOKUP('Data Set Eng'!B134,'[1]Data set'!$A$4:$C$33,2,FALSE),'Data Set Eng'!B134)</f>
        <v>اعتماد - غير مشغلي بياناتي</v>
      </c>
      <c r="C134" s="14" t="str">
        <f>_xlfn.IFNA(VLOOKUP('Data Set Eng'!C134,'[1]Data set'!$A$36:$B$45,2,FALSE),'Data Set Eng'!C134)</f>
        <v>بياناتي</v>
      </c>
      <c r="D134" s="18" t="str">
        <f>_xlfn.IFNA(VLOOKUP('Data Set Eng'!D134,'[1]Data set'!$A$49:$B$53,2,FALSE),'Data Set Eng'!D134)</f>
        <v>الموقع الإلكتروني</v>
      </c>
      <c r="E134" s="17">
        <v>45194.627916666701</v>
      </c>
      <c r="F134" s="17">
        <v>45196.331805555601</v>
      </c>
    </row>
    <row r="135" spans="1:6" s="15" customFormat="1" ht="15" x14ac:dyDescent="0.3">
      <c r="A135" s="14">
        <v>133</v>
      </c>
      <c r="B135" s="16" t="str">
        <f>_xlfn.IFNA(VLOOKUP('Data Set Eng'!B135,'[1]Data set'!$A$4:$C$33,2,FALSE),'Data Set Eng'!B135)</f>
        <v>الاوصاف الوظيفية</v>
      </c>
      <c r="C135" s="14" t="str">
        <f>_xlfn.IFNA(VLOOKUP('Data Set Eng'!C135,'[1]Data set'!$A$36:$B$45,2,FALSE),'Data Set Eng'!C135)</f>
        <v>تخطيط الموارد البشرية</v>
      </c>
      <c r="D135" s="18" t="str">
        <f>_xlfn.IFNA(VLOOKUP('Data Set Eng'!D135,'[1]Data set'!$A$49:$B$53,2,FALSE),'Data Set Eng'!D135)</f>
        <v>الموقع الإلكتروني</v>
      </c>
      <c r="E135" s="17">
        <v>45195.5183217593</v>
      </c>
      <c r="F135" s="17">
        <v>45196.329560185201</v>
      </c>
    </row>
    <row r="136" spans="1:6" s="15" customFormat="1" ht="15" x14ac:dyDescent="0.3">
      <c r="A136" s="14">
        <v>134</v>
      </c>
      <c r="B136" s="16" t="str">
        <f>_xlfn.IFNA(VLOOKUP('Data Set Eng'!B136,'[1]Data set'!$A$4:$C$33,2,FALSE),'Data Set Eng'!B136)</f>
        <v>الاوصاف الوظيفية</v>
      </c>
      <c r="C136" s="14" t="str">
        <f>_xlfn.IFNA(VLOOKUP('Data Set Eng'!C136,'[1]Data set'!$A$36:$B$45,2,FALSE),'Data Set Eng'!C136)</f>
        <v>تخطيط الموارد البشرية</v>
      </c>
      <c r="D136" s="18" t="str">
        <f>_xlfn.IFNA(VLOOKUP('Data Set Eng'!D136,'[1]Data set'!$A$49:$B$53,2,FALSE),'Data Set Eng'!D136)</f>
        <v>الموقع الإلكتروني</v>
      </c>
      <c r="E136" s="17">
        <v>45195.518888888902</v>
      </c>
      <c r="F136" s="17">
        <v>45196.328773148103</v>
      </c>
    </row>
    <row r="137" spans="1:6" s="15" customFormat="1" ht="15" x14ac:dyDescent="0.3">
      <c r="A137" s="14">
        <v>135</v>
      </c>
      <c r="B137" s="16" t="str">
        <f>_xlfn.IFNA(VLOOKUP('Data Set Eng'!B137,'[1]Data set'!$A$4:$C$33,2,FALSE),'Data Set Eng'!B137)</f>
        <v>إجراءات الموارد البشرية</v>
      </c>
      <c r="C137" s="14" t="str">
        <f>_xlfn.IFNA(VLOOKUP('Data Set Eng'!C137,'[1]Data set'!$A$36:$B$45,2,FALSE),'Data Set Eng'!C137)</f>
        <v>بياناتي</v>
      </c>
      <c r="D137" s="18" t="str">
        <f>_xlfn.IFNA(VLOOKUP('Data Set Eng'!D137,'[1]Data set'!$A$49:$B$53,2,FALSE),'Data Set Eng'!D137)</f>
        <v>الموقع الإلكتروني</v>
      </c>
      <c r="E137" s="17">
        <v>45195.615752314799</v>
      </c>
      <c r="F137" s="17">
        <v>45196.327569444402</v>
      </c>
    </row>
    <row r="138" spans="1:6" s="15" customFormat="1" ht="15" x14ac:dyDescent="0.3">
      <c r="A138" s="14">
        <v>136</v>
      </c>
      <c r="B138" s="16" t="str">
        <f>_xlfn.IFNA(VLOOKUP('Data Set Eng'!B138,'[1]Data set'!$A$4:$C$33,2,FALSE),'Data Set Eng'!B138)</f>
        <v>اعتماد - ويب</v>
      </c>
      <c r="C138" s="14" t="str">
        <f>_xlfn.IFNA(VLOOKUP('Data Set Eng'!C138,'[1]Data set'!$A$36:$B$45,2,FALSE),'Data Set Eng'!C138)</f>
        <v>بياناتي</v>
      </c>
      <c r="D138" s="18" t="str">
        <f>_xlfn.IFNA(VLOOKUP('Data Set Eng'!D138,'[1]Data set'!$A$49:$B$53,2,FALSE),'Data Set Eng'!D138)</f>
        <v>مركز الاتصال</v>
      </c>
      <c r="E138" s="17">
        <v>45189.464907407397</v>
      </c>
      <c r="F138" s="17">
        <v>45196.326215277797</v>
      </c>
    </row>
    <row r="139" spans="1:6" s="15" customFormat="1" ht="15" x14ac:dyDescent="0.3">
      <c r="A139" s="14">
        <v>137</v>
      </c>
      <c r="B139" s="16" t="str">
        <f>_xlfn.IFNA(VLOOKUP('Data Set Eng'!B139,'[1]Data set'!$A$4:$C$33,2,FALSE),'Data Set Eng'!B139)</f>
        <v>الاوصاف الوظيفية</v>
      </c>
      <c r="C139" s="14" t="str">
        <f>_xlfn.IFNA(VLOOKUP('Data Set Eng'!C139,'[1]Data set'!$A$36:$B$45,2,FALSE),'Data Set Eng'!C139)</f>
        <v>تخطيط الموارد البشرية</v>
      </c>
      <c r="D139" s="18" t="str">
        <f>_xlfn.IFNA(VLOOKUP('Data Set Eng'!D139,'[1]Data set'!$A$49:$B$53,2,FALSE),'Data Set Eng'!D139)</f>
        <v>الموقع الإلكتروني</v>
      </c>
      <c r="E139" s="17">
        <v>45195.637916666703</v>
      </c>
      <c r="F139" s="17">
        <v>45196.325451388897</v>
      </c>
    </row>
    <row r="140" spans="1:6" s="15" customFormat="1" ht="15" x14ac:dyDescent="0.3">
      <c r="A140" s="14">
        <v>138</v>
      </c>
      <c r="B140" s="16" t="str">
        <f>_xlfn.IFNA(VLOOKUP('Data Set Eng'!B140,'[1]Data set'!$A$4:$C$33,2,FALSE),'Data Set Eng'!B140)</f>
        <v>الاستفسارات القانونية</v>
      </c>
      <c r="C140" s="14" t="str">
        <f>_xlfn.IFNA(VLOOKUP('Data Set Eng'!C140,'[1]Data set'!$A$36:$B$45,2,FALSE),'Data Set Eng'!C140)</f>
        <v>الاستفسارات القانونية</v>
      </c>
      <c r="D140" s="18" t="str">
        <f>_xlfn.IFNA(VLOOKUP('Data Set Eng'!D140,'[1]Data set'!$A$49:$B$53,2,FALSE),'Data Set Eng'!D140)</f>
        <v>الموقع الإلكتروني</v>
      </c>
      <c r="E140" s="17">
        <v>45189.476006944402</v>
      </c>
      <c r="F140" s="17">
        <v>45196.3219791667</v>
      </c>
    </row>
    <row r="141" spans="1:6" s="15" customFormat="1" ht="15" x14ac:dyDescent="0.3">
      <c r="A141" s="14">
        <v>139</v>
      </c>
      <c r="B141" s="16" t="str">
        <f>_xlfn.IFNA(VLOOKUP('Data Set Eng'!B141,'[1]Data set'!$A$4:$C$33,2,FALSE),'Data Set Eng'!B141)</f>
        <v>الاستفسارات القانونية</v>
      </c>
      <c r="C141" s="14" t="str">
        <f>_xlfn.IFNA(VLOOKUP('Data Set Eng'!C141,'[1]Data set'!$A$36:$B$45,2,FALSE),'Data Set Eng'!C141)</f>
        <v>الاستفسارات القانونية</v>
      </c>
      <c r="D141" s="18" t="str">
        <f>_xlfn.IFNA(VLOOKUP('Data Set Eng'!D141,'[1]Data set'!$A$49:$B$53,2,FALSE),'Data Set Eng'!D141)</f>
        <v>الموقع الإلكتروني</v>
      </c>
      <c r="E141" s="17">
        <v>45194.530358796299</v>
      </c>
      <c r="F141" s="17">
        <v>45196.314849536997</v>
      </c>
    </row>
    <row r="142" spans="1:6" s="15" customFormat="1" ht="15" x14ac:dyDescent="0.3">
      <c r="A142" s="14">
        <v>140</v>
      </c>
      <c r="B142" s="16" t="str">
        <f>_xlfn.IFNA(VLOOKUP('Data Set Eng'!B142,'[1]Data set'!$A$4:$C$33,2,FALSE),'Data Set Eng'!B142)</f>
        <v>اعتماد - ويب</v>
      </c>
      <c r="C142" s="14" t="str">
        <f>_xlfn.IFNA(VLOOKUP('Data Set Eng'!C142,'[1]Data set'!$A$36:$B$45,2,FALSE),'Data Set Eng'!C142)</f>
        <v>بياناتي</v>
      </c>
      <c r="D142" s="18" t="str">
        <f>_xlfn.IFNA(VLOOKUP('Data Set Eng'!D142,'[1]Data set'!$A$49:$B$53,2,FALSE),'Data Set Eng'!D142)</f>
        <v>الموقع الإلكتروني</v>
      </c>
      <c r="E142" s="17">
        <v>45196.304872685199</v>
      </c>
      <c r="F142" s="17">
        <v>45196.312326388899</v>
      </c>
    </row>
    <row r="143" spans="1:6" s="15" customFormat="1" ht="15" x14ac:dyDescent="0.3">
      <c r="A143" s="14">
        <v>141</v>
      </c>
      <c r="B143" s="16" t="str">
        <f>_xlfn.IFNA(VLOOKUP('Data Set Eng'!B143,'[1]Data set'!$A$4:$C$33,2,FALSE),'Data Set Eng'!B143)</f>
        <v>نظام إدارة الأداء</v>
      </c>
      <c r="C143" s="14" t="str">
        <f>_xlfn.IFNA(VLOOKUP('Data Set Eng'!C143,'[1]Data set'!$A$36:$B$45,2,FALSE),'Data Set Eng'!C143)</f>
        <v>بياناتي</v>
      </c>
      <c r="D143" s="18" t="str">
        <f>_xlfn.IFNA(VLOOKUP('Data Set Eng'!D143,'[1]Data set'!$A$49:$B$53,2,FALSE),'Data Set Eng'!D143)</f>
        <v>الموقع الإلكتروني</v>
      </c>
      <c r="E143" s="17">
        <v>45195.3819560185</v>
      </c>
      <c r="F143" s="17">
        <v>45195.660543981503</v>
      </c>
    </row>
    <row r="144" spans="1:6" s="15" customFormat="1" ht="15" x14ac:dyDescent="0.3">
      <c r="A144" s="14">
        <v>142</v>
      </c>
      <c r="B144" s="16" t="str">
        <f>_xlfn.IFNA(VLOOKUP('Data Set Eng'!B144,'[1]Data set'!$A$4:$C$33,2,FALSE),'Data Set Eng'!B144)</f>
        <v>إجراءات الموارد البشرية</v>
      </c>
      <c r="C144" s="14" t="str">
        <f>_xlfn.IFNA(VLOOKUP('Data Set Eng'!C144,'[1]Data set'!$A$36:$B$45,2,FALSE),'Data Set Eng'!C144)</f>
        <v>بياناتي</v>
      </c>
      <c r="D144" s="18" t="str">
        <f>_xlfn.IFNA(VLOOKUP('Data Set Eng'!D144,'[1]Data set'!$A$49:$B$53,2,FALSE),'Data Set Eng'!D144)</f>
        <v>الموقع الإلكتروني</v>
      </c>
      <c r="E144" s="17">
        <v>45194.421793981499</v>
      </c>
      <c r="F144" s="17">
        <v>45195.645057870403</v>
      </c>
    </row>
    <row r="145" spans="1:6" s="15" customFormat="1" ht="15" x14ac:dyDescent="0.3">
      <c r="A145" s="14">
        <v>143</v>
      </c>
      <c r="B145" s="16" t="str">
        <f>_xlfn.IFNA(VLOOKUP('Data Set Eng'!B145,'[1]Data set'!$A$4:$C$33,2,FALSE),'Data Set Eng'!B145)</f>
        <v>الاستفسارات القانونية</v>
      </c>
      <c r="C145" s="14" t="str">
        <f>_xlfn.IFNA(VLOOKUP('Data Set Eng'!C145,'[1]Data set'!$A$36:$B$45,2,FALSE),'Data Set Eng'!C145)</f>
        <v>الاستفسارات القانونية</v>
      </c>
      <c r="D145" s="18" t="str">
        <f>_xlfn.IFNA(VLOOKUP('Data Set Eng'!D145,'[1]Data set'!$A$49:$B$53,2,FALSE),'Data Set Eng'!D145)</f>
        <v>التطبيق الذكي</v>
      </c>
      <c r="E145" s="17">
        <v>45195.619780092602</v>
      </c>
      <c r="F145" s="17">
        <v>45195.637268518498</v>
      </c>
    </row>
    <row r="146" spans="1:6" s="15" customFormat="1" ht="15" x14ac:dyDescent="0.3">
      <c r="A146" s="14">
        <v>144</v>
      </c>
      <c r="B146" s="16" t="str">
        <f>_xlfn.IFNA(VLOOKUP('Data Set Eng'!B146,'[1]Data set'!$A$4:$C$33,2,FALSE),'Data Set Eng'!B146)</f>
        <v>اعتماد - ويب</v>
      </c>
      <c r="C146" s="14" t="str">
        <f>_xlfn.IFNA(VLOOKUP('Data Set Eng'!C146,'[1]Data set'!$A$36:$B$45,2,FALSE),'Data Set Eng'!C146)</f>
        <v>بياناتي</v>
      </c>
      <c r="D146" s="18" t="str">
        <f>_xlfn.IFNA(VLOOKUP('Data Set Eng'!D146,'[1]Data set'!$A$49:$B$53,2,FALSE),'Data Set Eng'!D146)</f>
        <v>الموقع الإلكتروني</v>
      </c>
      <c r="E146" s="17">
        <v>45195.604212963</v>
      </c>
      <c r="F146" s="17">
        <v>45195.634606481501</v>
      </c>
    </row>
    <row r="147" spans="1:6" s="15" customFormat="1" ht="15" x14ac:dyDescent="0.3">
      <c r="A147" s="14">
        <v>145</v>
      </c>
      <c r="B147" s="16" t="str">
        <f>_xlfn.IFNA(VLOOKUP('Data Set Eng'!B147,'[1]Data set'!$A$4:$C$33,2,FALSE),'Data Set Eng'!B147)</f>
        <v>الاوصاف الوظيفية</v>
      </c>
      <c r="C147" s="14" t="str">
        <f>_xlfn.IFNA(VLOOKUP('Data Set Eng'!C147,'[1]Data set'!$A$36:$B$45,2,FALSE),'Data Set Eng'!C147)</f>
        <v>تخطيط الموارد البشرية</v>
      </c>
      <c r="D147" s="18" t="str">
        <f>_xlfn.IFNA(VLOOKUP('Data Set Eng'!D147,'[1]Data set'!$A$49:$B$53,2,FALSE),'Data Set Eng'!D147)</f>
        <v>الموقع الإلكتروني</v>
      </c>
      <c r="E147" s="17">
        <v>45195.526284722197</v>
      </c>
      <c r="F147" s="17">
        <v>45195.625069444402</v>
      </c>
    </row>
    <row r="148" spans="1:6" s="15" customFormat="1" ht="15" x14ac:dyDescent="0.3">
      <c r="A148" s="14">
        <v>146</v>
      </c>
      <c r="B148" s="16" t="str">
        <f>_xlfn.IFNA(VLOOKUP('Data Set Eng'!B148,'[1]Data set'!$A$4:$C$33,2,FALSE),'Data Set Eng'!B148)</f>
        <v>منصة جاهز</v>
      </c>
      <c r="C148" s="14" t="str">
        <f>_xlfn.IFNA(VLOOKUP('Data Set Eng'!C148,'[1]Data set'!$A$36:$B$45,2,FALSE),'Data Set Eng'!C148)</f>
        <v>تخطيط الموارد البشرية</v>
      </c>
      <c r="D148" s="18" t="str">
        <f>_xlfn.IFNA(VLOOKUP('Data Set Eng'!D148,'[1]Data set'!$A$49:$B$53,2,FALSE),'Data Set Eng'!D148)</f>
        <v>الموقع الإلكتروني</v>
      </c>
      <c r="E148" s="17">
        <v>45184.447083333303</v>
      </c>
      <c r="F148" s="17">
        <v>45195.618935185201</v>
      </c>
    </row>
    <row r="149" spans="1:6" s="15" customFormat="1" ht="15" x14ac:dyDescent="0.3">
      <c r="A149" s="14">
        <v>147</v>
      </c>
      <c r="B149" s="16" t="str">
        <f>_xlfn.IFNA(VLOOKUP('Data Set Eng'!B149,'[1]Data set'!$A$4:$C$33,2,FALSE),'Data Set Eng'!B149)</f>
        <v>إجراءات الموارد البشرية</v>
      </c>
      <c r="C149" s="14" t="str">
        <f>_xlfn.IFNA(VLOOKUP('Data Set Eng'!C149,'[1]Data set'!$A$36:$B$45,2,FALSE),'Data Set Eng'!C149)</f>
        <v>بياناتي</v>
      </c>
      <c r="D149" s="18" t="str">
        <f>_xlfn.IFNA(VLOOKUP('Data Set Eng'!D149,'[1]Data set'!$A$49:$B$53,2,FALSE),'Data Set Eng'!D149)</f>
        <v>الموقع الإلكتروني</v>
      </c>
      <c r="E149" s="17">
        <v>45189.621365740699</v>
      </c>
      <c r="F149" s="17">
        <v>45195.614340277803</v>
      </c>
    </row>
    <row r="150" spans="1:6" s="15" customFormat="1" ht="15" x14ac:dyDescent="0.3">
      <c r="A150" s="14">
        <v>148</v>
      </c>
      <c r="B150" s="16" t="str">
        <f>_xlfn.IFNA(VLOOKUP('Data Set Eng'!B150,'[1]Data set'!$A$4:$C$33,2,FALSE),'Data Set Eng'!B150)</f>
        <v>إجراءات الموارد البشرية</v>
      </c>
      <c r="C150" s="14" t="str">
        <f>_xlfn.IFNA(VLOOKUP('Data Set Eng'!C150,'[1]Data set'!$A$36:$B$45,2,FALSE),'Data Set Eng'!C150)</f>
        <v>بياناتي</v>
      </c>
      <c r="D150" s="18" t="str">
        <f>_xlfn.IFNA(VLOOKUP('Data Set Eng'!D150,'[1]Data set'!$A$49:$B$53,2,FALSE),'Data Set Eng'!D150)</f>
        <v>الموقع الإلكتروني</v>
      </c>
      <c r="E150" s="17">
        <v>45181.367557870399</v>
      </c>
      <c r="F150" s="17">
        <v>45195.596689814804</v>
      </c>
    </row>
    <row r="151" spans="1:6" s="15" customFormat="1" ht="15" x14ac:dyDescent="0.3">
      <c r="A151" s="14">
        <v>149</v>
      </c>
      <c r="B151" s="16" t="str">
        <f>_xlfn.IFNA(VLOOKUP('Data Set Eng'!B151,'[1]Data set'!$A$4:$C$33,2,FALSE),'Data Set Eng'!B151)</f>
        <v>اعتماد - ويب</v>
      </c>
      <c r="C151" s="14" t="str">
        <f>_xlfn.IFNA(VLOOKUP('Data Set Eng'!C151,'[1]Data set'!$A$36:$B$45,2,FALSE),'Data Set Eng'!C151)</f>
        <v>بياناتي</v>
      </c>
      <c r="D151" s="18" t="str">
        <f>_xlfn.IFNA(VLOOKUP('Data Set Eng'!D151,'[1]Data set'!$A$49:$B$53,2,FALSE),'Data Set Eng'!D151)</f>
        <v>الموقع الإلكتروني</v>
      </c>
      <c r="E151" s="17">
        <v>45195.579502314802</v>
      </c>
      <c r="F151" s="17">
        <v>45195.589884259301</v>
      </c>
    </row>
    <row r="152" spans="1:6" s="15" customFormat="1" ht="15" x14ac:dyDescent="0.3">
      <c r="A152" s="14">
        <v>150</v>
      </c>
      <c r="B152" s="16" t="str">
        <f>_xlfn.IFNA(VLOOKUP('Data Set Eng'!B152,'[1]Data set'!$A$4:$C$33,2,FALSE),'Data Set Eng'!B152)</f>
        <v>نظام التصاريح</v>
      </c>
      <c r="C152" s="14" t="str">
        <f>_xlfn.IFNA(VLOOKUP('Data Set Eng'!C152,'[1]Data set'!$A$36:$B$45,2,FALSE),'Data Set Eng'!C152)</f>
        <v>بياناتي</v>
      </c>
      <c r="D152" s="18" t="str">
        <f>_xlfn.IFNA(VLOOKUP('Data Set Eng'!D152,'[1]Data set'!$A$49:$B$53,2,FALSE),'Data Set Eng'!D152)</f>
        <v>مركز الاتصال</v>
      </c>
      <c r="E152" s="17">
        <v>45195.586527777799</v>
      </c>
      <c r="F152" s="17">
        <v>45195.589270833298</v>
      </c>
    </row>
    <row r="153" spans="1:6" s="15" customFormat="1" ht="15" x14ac:dyDescent="0.3">
      <c r="A153" s="14">
        <v>151</v>
      </c>
      <c r="B153" s="16" t="str">
        <f>_xlfn.IFNA(VLOOKUP('Data Set Eng'!B153,'[1]Data set'!$A$4:$C$33,2,FALSE),'Data Set Eng'!B153)</f>
        <v>اعتماد - غير مشغلي بياناتي</v>
      </c>
      <c r="C153" s="14" t="str">
        <f>_xlfn.IFNA(VLOOKUP('Data Set Eng'!C153,'[1]Data set'!$A$36:$B$45,2,FALSE),'Data Set Eng'!C153)</f>
        <v>بياناتي</v>
      </c>
      <c r="D153" s="18" t="str">
        <f>_xlfn.IFNA(VLOOKUP('Data Set Eng'!D153,'[1]Data set'!$A$49:$B$53,2,FALSE),'Data Set Eng'!D153)</f>
        <v>الموقع الإلكتروني</v>
      </c>
      <c r="E153" s="17">
        <v>45195.561030092598</v>
      </c>
      <c r="F153" s="17">
        <v>45195.588541666701</v>
      </c>
    </row>
    <row r="154" spans="1:6" s="15" customFormat="1" ht="15" x14ac:dyDescent="0.3">
      <c r="A154" s="14">
        <v>152</v>
      </c>
      <c r="B154" s="16" t="str">
        <f>_xlfn.IFNA(VLOOKUP('Data Set Eng'!B154,'[1]Data set'!$A$4:$C$33,2,FALSE),'Data Set Eng'!B154)</f>
        <v>التطبيق الذكي</v>
      </c>
      <c r="C154" s="14" t="str">
        <f>_xlfn.IFNA(VLOOKUP('Data Set Eng'!C154,'[1]Data set'!$A$36:$B$45,2,FALSE),'Data Set Eng'!C154)</f>
        <v>بياناتي</v>
      </c>
      <c r="D154" s="18" t="str">
        <f>_xlfn.IFNA(VLOOKUP('Data Set Eng'!D154,'[1]Data set'!$A$49:$B$53,2,FALSE),'Data Set Eng'!D154)</f>
        <v>التطبيق الذكي</v>
      </c>
      <c r="E154" s="17">
        <v>45191.425451388903</v>
      </c>
      <c r="F154" s="17">
        <v>45195.584189814799</v>
      </c>
    </row>
    <row r="155" spans="1:6" s="15" customFormat="1" ht="15" x14ac:dyDescent="0.3">
      <c r="A155" s="14">
        <v>153</v>
      </c>
      <c r="B155" s="16" t="str">
        <f>_xlfn.IFNA(VLOOKUP('Data Set Eng'!B155,'[1]Data set'!$A$4:$C$33,2,FALSE),'Data Set Eng'!B155)</f>
        <v>اعتماد - غير مشغلي بياناتي</v>
      </c>
      <c r="C155" s="14" t="str">
        <f>_xlfn.IFNA(VLOOKUP('Data Set Eng'!C155,'[1]Data set'!$A$36:$B$45,2,FALSE),'Data Set Eng'!C155)</f>
        <v>بياناتي</v>
      </c>
      <c r="D155" s="18" t="str">
        <f>_xlfn.IFNA(VLOOKUP('Data Set Eng'!D155,'[1]Data set'!$A$49:$B$53,2,FALSE),'Data Set Eng'!D155)</f>
        <v>الموقع الإلكتروني</v>
      </c>
      <c r="E155" s="17">
        <v>45195.574236111097</v>
      </c>
      <c r="F155" s="17">
        <v>45195.581203703703</v>
      </c>
    </row>
    <row r="156" spans="1:6" s="15" customFormat="1" ht="15" x14ac:dyDescent="0.3">
      <c r="A156" s="14">
        <v>154</v>
      </c>
      <c r="B156" s="16" t="str">
        <f>_xlfn.IFNA(VLOOKUP('Data Set Eng'!B156,'[1]Data set'!$A$4:$C$33,2,FALSE),'Data Set Eng'!B156)</f>
        <v>إجراءات الموارد البشرية</v>
      </c>
      <c r="C156" s="14" t="str">
        <f>_xlfn.IFNA(VLOOKUP('Data Set Eng'!C156,'[1]Data set'!$A$36:$B$45,2,FALSE),'Data Set Eng'!C156)</f>
        <v>بياناتي</v>
      </c>
      <c r="D156" s="18" t="str">
        <f>_xlfn.IFNA(VLOOKUP('Data Set Eng'!D156,'[1]Data set'!$A$49:$B$53,2,FALSE),'Data Set Eng'!D156)</f>
        <v>الموقع الإلكتروني</v>
      </c>
      <c r="E156" s="17">
        <v>45187.2962037037</v>
      </c>
      <c r="F156" s="17">
        <v>45195.579537037003</v>
      </c>
    </row>
    <row r="157" spans="1:6" s="15" customFormat="1" ht="15" x14ac:dyDescent="0.3">
      <c r="A157" s="14">
        <v>155</v>
      </c>
      <c r="B157" s="16" t="str">
        <f>_xlfn.IFNA(VLOOKUP('Data Set Eng'!B157,'[1]Data set'!$A$4:$C$33,2,FALSE),'Data Set Eng'!B157)</f>
        <v>الاوصاف الوظيفية</v>
      </c>
      <c r="C157" s="14" t="str">
        <f>_xlfn.IFNA(VLOOKUP('Data Set Eng'!C157,'[1]Data set'!$A$36:$B$45,2,FALSE),'Data Set Eng'!C157)</f>
        <v>تخطيط الموارد البشرية</v>
      </c>
      <c r="D157" s="18" t="str">
        <f>_xlfn.IFNA(VLOOKUP('Data Set Eng'!D157,'[1]Data set'!$A$49:$B$53,2,FALSE),'Data Set Eng'!D157)</f>
        <v>الموقع الإلكتروني</v>
      </c>
      <c r="E157" s="17">
        <v>45195.481365740699</v>
      </c>
      <c r="F157" s="17">
        <v>45195.5761458333</v>
      </c>
    </row>
    <row r="158" spans="1:6" s="15" customFormat="1" ht="15" x14ac:dyDescent="0.3">
      <c r="A158" s="14">
        <v>156</v>
      </c>
      <c r="B158" s="16" t="str">
        <f>_xlfn.IFNA(VLOOKUP('Data Set Eng'!B158,'[1]Data set'!$A$4:$C$33,2,FALSE),'Data Set Eng'!B158)</f>
        <v>الاستفسارات القانونية</v>
      </c>
      <c r="C158" s="14" t="str">
        <f>_xlfn.IFNA(VLOOKUP('Data Set Eng'!C158,'[1]Data set'!$A$36:$B$45,2,FALSE),'Data Set Eng'!C158)</f>
        <v>الاستفسارات القانونية</v>
      </c>
      <c r="D158" s="18" t="str">
        <f>_xlfn.IFNA(VLOOKUP('Data Set Eng'!D158,'[1]Data set'!$A$49:$B$53,2,FALSE),'Data Set Eng'!D158)</f>
        <v>الموقع الإلكتروني</v>
      </c>
      <c r="E158" s="17">
        <v>45195.409085648098</v>
      </c>
      <c r="F158" s="17">
        <v>45195.574224536998</v>
      </c>
    </row>
    <row r="159" spans="1:6" s="15" customFormat="1" ht="15" x14ac:dyDescent="0.3">
      <c r="A159" s="14">
        <v>157</v>
      </c>
      <c r="B159" s="16" t="str">
        <f>_xlfn.IFNA(VLOOKUP('Data Set Eng'!B159,'[1]Data set'!$A$4:$C$33,2,FALSE),'Data Set Eng'!B159)</f>
        <v>معارف</v>
      </c>
      <c r="C159" s="14" t="str">
        <f>_xlfn.IFNA(VLOOKUP('Data Set Eng'!C159,'[1]Data set'!$A$36:$B$45,2,FALSE),'Data Set Eng'!C159)</f>
        <v>تخطيط الموارد البشرية</v>
      </c>
      <c r="D159" s="18" t="str">
        <f>_xlfn.IFNA(VLOOKUP('Data Set Eng'!D159,'[1]Data set'!$A$49:$B$53,2,FALSE),'Data Set Eng'!D159)</f>
        <v>التطبيق الذكي</v>
      </c>
      <c r="E159" s="17">
        <v>45192.740775462997</v>
      </c>
      <c r="F159" s="17">
        <v>45195.570277777799</v>
      </c>
    </row>
    <row r="160" spans="1:6" s="15" customFormat="1" ht="15" x14ac:dyDescent="0.3">
      <c r="A160" s="14">
        <v>158</v>
      </c>
      <c r="B160" s="16" t="str">
        <f>_xlfn.IFNA(VLOOKUP('Data Set Eng'!B160,'[1]Data set'!$A$4:$C$33,2,FALSE),'Data Set Eng'!B160)</f>
        <v>إجراءات الموارد البشرية</v>
      </c>
      <c r="C160" s="14" t="str">
        <f>_xlfn.IFNA(VLOOKUP('Data Set Eng'!C160,'[1]Data set'!$A$36:$B$45,2,FALSE),'Data Set Eng'!C160)</f>
        <v>بياناتي</v>
      </c>
      <c r="D160" s="18" t="str">
        <f>_xlfn.IFNA(VLOOKUP('Data Set Eng'!D160,'[1]Data set'!$A$49:$B$53,2,FALSE),'Data Set Eng'!D160)</f>
        <v>الموقع الإلكتروني</v>
      </c>
      <c r="E160" s="17">
        <v>45195.370983796303</v>
      </c>
      <c r="F160" s="17">
        <v>45195.569155092599</v>
      </c>
    </row>
    <row r="161" spans="1:6" s="15" customFormat="1" ht="15" x14ac:dyDescent="0.3">
      <c r="A161" s="14">
        <v>159</v>
      </c>
      <c r="B161" s="16" t="str">
        <f>_xlfn.IFNA(VLOOKUP('Data Set Eng'!B161,'[1]Data set'!$A$4:$C$33,2,FALSE),'Data Set Eng'!B161)</f>
        <v>إجراءات الموارد البشرية</v>
      </c>
      <c r="C161" s="14" t="str">
        <f>_xlfn.IFNA(VLOOKUP('Data Set Eng'!C161,'[1]Data set'!$A$36:$B$45,2,FALSE),'Data Set Eng'!C161)</f>
        <v>بياناتي</v>
      </c>
      <c r="D161" s="18" t="str">
        <f>_xlfn.IFNA(VLOOKUP('Data Set Eng'!D161,'[1]Data set'!$A$49:$B$53,2,FALSE),'Data Set Eng'!D161)</f>
        <v>الموقع الإلكتروني</v>
      </c>
      <c r="E161" s="17">
        <v>45194.456643518497</v>
      </c>
      <c r="F161" s="17">
        <v>45195.566469907397</v>
      </c>
    </row>
    <row r="162" spans="1:6" s="15" customFormat="1" ht="15" hidden="1" x14ac:dyDescent="0.3">
      <c r="A162" s="14">
        <v>160</v>
      </c>
      <c r="B162" s="16" t="str">
        <f>_xlfn.IFNA(VLOOKUP('Data Set Eng'!B162,'[1]Data set'!$A$4:$C$33,2,FALSE),'Data Set Eng'!B162)</f>
        <v>إجراءات الموارد البشرية</v>
      </c>
      <c r="C162" s="14" t="str">
        <f>_xlfn.IFNA(VLOOKUP('Data Set Eng'!C162,'[1]Data set'!$A$36:$B$45,2,FALSE),'Data Set Eng'!C162)</f>
        <v>بياناتي</v>
      </c>
      <c r="D162" s="18" t="str">
        <f>_xlfn.IFNA(VLOOKUP('Data Set Eng'!D162,'[1]Data set'!$A$49:$B$53,2,FALSE),'Data Set Eng'!D162)</f>
        <v>الموقع الإلكتروني</v>
      </c>
      <c r="E162" s="17">
        <v>45168.6019675926</v>
      </c>
      <c r="F162" s="17">
        <v>45195.565509259301</v>
      </c>
    </row>
    <row r="163" spans="1:6" s="15" customFormat="1" ht="15" x14ac:dyDescent="0.3">
      <c r="A163" s="14">
        <v>161</v>
      </c>
      <c r="B163" s="16" t="str">
        <f>_xlfn.IFNA(VLOOKUP('Data Set Eng'!B163,'[1]Data set'!$A$4:$C$33,2,FALSE),'Data Set Eng'!B163)</f>
        <v>إجراءات الموارد البشرية</v>
      </c>
      <c r="C163" s="14" t="str">
        <f>_xlfn.IFNA(VLOOKUP('Data Set Eng'!C163,'[1]Data set'!$A$36:$B$45,2,FALSE),'Data Set Eng'!C163)</f>
        <v>بياناتي</v>
      </c>
      <c r="D163" s="18" t="str">
        <f>_xlfn.IFNA(VLOOKUP('Data Set Eng'!D163,'[1]Data set'!$A$49:$B$53,2,FALSE),'Data Set Eng'!D163)</f>
        <v>الموقع الإلكتروني</v>
      </c>
      <c r="E163" s="17">
        <v>45194.402835648201</v>
      </c>
      <c r="F163" s="17">
        <v>45195.559409722198</v>
      </c>
    </row>
    <row r="164" spans="1:6" s="15" customFormat="1" ht="15" x14ac:dyDescent="0.3">
      <c r="A164" s="14">
        <v>162</v>
      </c>
      <c r="B164" s="16" t="str">
        <f>_xlfn.IFNA(VLOOKUP('Data Set Eng'!B164,'[1]Data set'!$A$4:$C$33,2,FALSE),'Data Set Eng'!B164)</f>
        <v>الاستفسارات القانونية</v>
      </c>
      <c r="C164" s="14" t="str">
        <f>_xlfn.IFNA(VLOOKUP('Data Set Eng'!C164,'[1]Data set'!$A$36:$B$45,2,FALSE),'Data Set Eng'!C164)</f>
        <v>الاستفسارات القانونية</v>
      </c>
      <c r="D164" s="18" t="str">
        <f>_xlfn.IFNA(VLOOKUP('Data Set Eng'!D164,'[1]Data set'!$A$49:$B$53,2,FALSE),'Data Set Eng'!D164)</f>
        <v>التطبيق الذكي</v>
      </c>
      <c r="E164" s="17">
        <v>45188.035011574102</v>
      </c>
      <c r="F164" s="17">
        <v>45195.553449074097</v>
      </c>
    </row>
    <row r="165" spans="1:6" s="15" customFormat="1" ht="15" x14ac:dyDescent="0.3">
      <c r="A165" s="14">
        <v>163</v>
      </c>
      <c r="B165" s="16" t="str">
        <f>_xlfn.IFNA(VLOOKUP('Data Set Eng'!B165,'[1]Data set'!$A$4:$C$33,2,FALSE),'Data Set Eng'!B165)</f>
        <v>إجراءات الموارد البشرية</v>
      </c>
      <c r="C165" s="14" t="str">
        <f>_xlfn.IFNA(VLOOKUP('Data Set Eng'!C165,'[1]Data set'!$A$36:$B$45,2,FALSE),'Data Set Eng'!C165)</f>
        <v>بياناتي</v>
      </c>
      <c r="D165" s="18" t="str">
        <f>_xlfn.IFNA(VLOOKUP('Data Set Eng'!D165,'[1]Data set'!$A$49:$B$53,2,FALSE),'Data Set Eng'!D165)</f>
        <v>الموقع الإلكتروني</v>
      </c>
      <c r="E165" s="17">
        <v>45195.476458333302</v>
      </c>
      <c r="F165" s="17">
        <v>45195.549398148098</v>
      </c>
    </row>
    <row r="166" spans="1:6" s="15" customFormat="1" ht="15" x14ac:dyDescent="0.3">
      <c r="A166" s="14">
        <v>164</v>
      </c>
      <c r="B166" s="16" t="str">
        <f>_xlfn.IFNA(VLOOKUP('Data Set Eng'!B166,'[1]Data set'!$A$4:$C$33,2,FALSE),'Data Set Eng'!B166)</f>
        <v>الاستفسارات القانونية</v>
      </c>
      <c r="C166" s="14" t="str">
        <f>_xlfn.IFNA(VLOOKUP('Data Set Eng'!C166,'[1]Data set'!$A$36:$B$45,2,FALSE),'Data Set Eng'!C166)</f>
        <v>الاستفسارات القانونية</v>
      </c>
      <c r="D166" s="18" t="str">
        <f>_xlfn.IFNA(VLOOKUP('Data Set Eng'!D166,'[1]Data set'!$A$49:$B$53,2,FALSE),'Data Set Eng'!D166)</f>
        <v>الموقع الإلكتروني</v>
      </c>
      <c r="E166" s="17">
        <v>45194.577881944402</v>
      </c>
      <c r="F166" s="17">
        <v>45195.544050925899</v>
      </c>
    </row>
    <row r="167" spans="1:6" s="15" customFormat="1" ht="15" x14ac:dyDescent="0.3">
      <c r="A167" s="14">
        <v>165</v>
      </c>
      <c r="B167" s="16" t="str">
        <f>_xlfn.IFNA(VLOOKUP('Data Set Eng'!B167,'[1]Data set'!$A$4:$C$33,2,FALSE),'Data Set Eng'!B167)</f>
        <v>الاستفسارات القانونية</v>
      </c>
      <c r="C167" s="14" t="str">
        <f>_xlfn.IFNA(VLOOKUP('Data Set Eng'!C167,'[1]Data set'!$A$36:$B$45,2,FALSE),'Data Set Eng'!C167)</f>
        <v>الاستفسارات القانونية</v>
      </c>
      <c r="D167" s="18" t="str">
        <f>_xlfn.IFNA(VLOOKUP('Data Set Eng'!D167,'[1]Data set'!$A$49:$B$53,2,FALSE),'Data Set Eng'!D167)</f>
        <v>الموقع الإلكتروني</v>
      </c>
      <c r="E167" s="17">
        <v>45191.373611111099</v>
      </c>
      <c r="F167" s="17">
        <v>45195.536087963003</v>
      </c>
    </row>
    <row r="168" spans="1:6" s="15" customFormat="1" ht="15" x14ac:dyDescent="0.3">
      <c r="A168" s="14">
        <v>166</v>
      </c>
      <c r="B168" s="16" t="str">
        <f>_xlfn.IFNA(VLOOKUP('Data Set Eng'!B168,'[1]Data set'!$A$4:$C$33,2,FALSE),'Data Set Eng'!B168)</f>
        <v>إجراءات الموارد البشرية</v>
      </c>
      <c r="C168" s="14" t="str">
        <f>_xlfn.IFNA(VLOOKUP('Data Set Eng'!C168,'[1]Data set'!$A$36:$B$45,2,FALSE),'Data Set Eng'!C168)</f>
        <v>بياناتي</v>
      </c>
      <c r="D168" s="18" t="str">
        <f>_xlfn.IFNA(VLOOKUP('Data Set Eng'!D168,'[1]Data set'!$A$49:$B$53,2,FALSE),'Data Set Eng'!D168)</f>
        <v>الموقع الإلكتروني</v>
      </c>
      <c r="E168" s="17">
        <v>45175.322418981501</v>
      </c>
      <c r="F168" s="17">
        <v>45195.532743055599</v>
      </c>
    </row>
    <row r="169" spans="1:6" s="15" customFormat="1" ht="15" x14ac:dyDescent="0.3">
      <c r="A169" s="14">
        <v>167</v>
      </c>
      <c r="B169" s="16" t="str">
        <f>_xlfn.IFNA(VLOOKUP('Data Set Eng'!B169,'[1]Data set'!$A$4:$C$33,2,FALSE),'Data Set Eng'!B169)</f>
        <v>الاستفسارات القانونية</v>
      </c>
      <c r="C169" s="14" t="str">
        <f>_xlfn.IFNA(VLOOKUP('Data Set Eng'!C169,'[1]Data set'!$A$36:$B$45,2,FALSE),'Data Set Eng'!C169)</f>
        <v>الاستفسارات القانونية</v>
      </c>
      <c r="D169" s="18" t="str">
        <f>_xlfn.IFNA(VLOOKUP('Data Set Eng'!D169,'[1]Data set'!$A$49:$B$53,2,FALSE),'Data Set Eng'!D169)</f>
        <v>الموقع الإلكتروني</v>
      </c>
      <c r="E169" s="17">
        <v>45194.583055555602</v>
      </c>
      <c r="F169" s="17">
        <v>45195.515324074098</v>
      </c>
    </row>
    <row r="170" spans="1:6" s="15" customFormat="1" ht="15" x14ac:dyDescent="0.3">
      <c r="A170" s="14">
        <v>168</v>
      </c>
      <c r="B170" s="16" t="str">
        <f>_xlfn.IFNA(VLOOKUP('Data Set Eng'!B170,'[1]Data set'!$A$4:$C$33,2,FALSE),'Data Set Eng'!B170)</f>
        <v>الاستفسارات القانونية</v>
      </c>
      <c r="C170" s="14" t="str">
        <f>_xlfn.IFNA(VLOOKUP('Data Set Eng'!C170,'[1]Data set'!$A$36:$B$45,2,FALSE),'Data Set Eng'!C170)</f>
        <v>الاستفسارات القانونية</v>
      </c>
      <c r="D170" s="18" t="str">
        <f>_xlfn.IFNA(VLOOKUP('Data Set Eng'!D170,'[1]Data set'!$A$49:$B$53,2,FALSE),'Data Set Eng'!D170)</f>
        <v>الموقع الإلكتروني</v>
      </c>
      <c r="E170" s="17">
        <v>45194.432754629597</v>
      </c>
      <c r="F170" s="17">
        <v>45195.503773148099</v>
      </c>
    </row>
    <row r="171" spans="1:6" s="15" customFormat="1" ht="15" x14ac:dyDescent="0.3">
      <c r="A171" s="14">
        <v>169</v>
      </c>
      <c r="B171" s="16" t="str">
        <f>_xlfn.IFNA(VLOOKUP('Data Set Eng'!B171,'[1]Data set'!$A$4:$C$33,2,FALSE),'Data Set Eng'!B171)</f>
        <v>لجنة الاعتراضات</v>
      </c>
      <c r="C171" s="14" t="str">
        <f>_xlfn.IFNA(VLOOKUP('Data Set Eng'!C171,'[1]Data set'!$A$36:$B$45,2,FALSE),'Data Set Eng'!C171)</f>
        <v>الاستفسارات القانونية</v>
      </c>
      <c r="D171" s="18" t="str">
        <f>_xlfn.IFNA(VLOOKUP('Data Set Eng'!D171,'[1]Data set'!$A$49:$B$53,2,FALSE),'Data Set Eng'!D171)</f>
        <v>الموقع الإلكتروني</v>
      </c>
      <c r="E171" s="17">
        <v>45177.641655092601</v>
      </c>
      <c r="F171" s="17">
        <v>45195.497962963003</v>
      </c>
    </row>
    <row r="172" spans="1:6" s="15" customFormat="1" ht="15" x14ac:dyDescent="0.3">
      <c r="A172" s="14">
        <v>170</v>
      </c>
      <c r="B172" s="16" t="str">
        <f>_xlfn.IFNA(VLOOKUP('Data Set Eng'!B172,'[1]Data set'!$A$4:$C$33,2,FALSE),'Data Set Eng'!B172)</f>
        <v>نظام إدارة الأداء</v>
      </c>
      <c r="C172" s="14" t="str">
        <f>_xlfn.IFNA(VLOOKUP('Data Set Eng'!C172,'[1]Data set'!$A$36:$B$45,2,FALSE),'Data Set Eng'!C172)</f>
        <v>بياناتي</v>
      </c>
      <c r="D172" s="18" t="str">
        <f>_xlfn.IFNA(VLOOKUP('Data Set Eng'!D172,'[1]Data set'!$A$49:$B$53,2,FALSE),'Data Set Eng'!D172)</f>
        <v>الموقع الإلكتروني</v>
      </c>
      <c r="E172" s="17">
        <v>45195.468969907401</v>
      </c>
      <c r="F172" s="17">
        <v>45195.487546296303</v>
      </c>
    </row>
    <row r="173" spans="1:6" s="15" customFormat="1" ht="15" x14ac:dyDescent="0.3">
      <c r="A173" s="14">
        <v>171</v>
      </c>
      <c r="B173" s="16" t="str">
        <f>_xlfn.IFNA(VLOOKUP('Data Set Eng'!B173,'[1]Data set'!$A$4:$C$33,2,FALSE),'Data Set Eng'!B173)</f>
        <v>الاستفسارات القانونية</v>
      </c>
      <c r="C173" s="14" t="str">
        <f>_xlfn.IFNA(VLOOKUP('Data Set Eng'!C173,'[1]Data set'!$A$36:$B$45,2,FALSE),'Data Set Eng'!C173)</f>
        <v>الاستفسارات القانونية</v>
      </c>
      <c r="D173" s="18" t="str">
        <f>_xlfn.IFNA(VLOOKUP('Data Set Eng'!D173,'[1]Data set'!$A$49:$B$53,2,FALSE),'Data Set Eng'!D173)</f>
        <v>الموقع الإلكتروني</v>
      </c>
      <c r="E173" s="17">
        <v>45182.501863425903</v>
      </c>
      <c r="F173" s="17">
        <v>45195.4866666667</v>
      </c>
    </row>
    <row r="174" spans="1:6" s="15" customFormat="1" ht="15" x14ac:dyDescent="0.3">
      <c r="A174" s="14">
        <v>172</v>
      </c>
      <c r="B174" s="16" t="str">
        <f>_xlfn.IFNA(VLOOKUP('Data Set Eng'!B174,'[1]Data set'!$A$4:$C$33,2,FALSE),'Data Set Eng'!B174)</f>
        <v>الاستفسارات القانونية</v>
      </c>
      <c r="C174" s="14" t="str">
        <f>_xlfn.IFNA(VLOOKUP('Data Set Eng'!C174,'[1]Data set'!$A$36:$B$45,2,FALSE),'Data Set Eng'!C174)</f>
        <v>الاستفسارات القانونية</v>
      </c>
      <c r="D174" s="18" t="str">
        <f>_xlfn.IFNA(VLOOKUP('Data Set Eng'!D174,'[1]Data set'!$A$49:$B$53,2,FALSE),'Data Set Eng'!D174)</f>
        <v>الموقع الإلكتروني</v>
      </c>
      <c r="E174" s="17">
        <v>45195.443437499998</v>
      </c>
      <c r="F174" s="17">
        <v>45195.481377314798</v>
      </c>
    </row>
    <row r="175" spans="1:6" s="15" customFormat="1" ht="15" x14ac:dyDescent="0.3">
      <c r="A175" s="14">
        <v>173</v>
      </c>
      <c r="B175" s="16" t="str">
        <f>_xlfn.IFNA(VLOOKUP('Data Set Eng'!B175,'[1]Data set'!$A$4:$C$33,2,FALSE),'Data Set Eng'!B175)</f>
        <v>إجراءات الموارد البشرية</v>
      </c>
      <c r="C175" s="14" t="str">
        <f>_xlfn.IFNA(VLOOKUP('Data Set Eng'!C175,'[1]Data set'!$A$36:$B$45,2,FALSE),'Data Set Eng'!C175)</f>
        <v>بياناتي</v>
      </c>
      <c r="D175" s="18" t="str">
        <f>_xlfn.IFNA(VLOOKUP('Data Set Eng'!D175,'[1]Data set'!$A$49:$B$53,2,FALSE),'Data Set Eng'!D175)</f>
        <v>الموقع الإلكتروني</v>
      </c>
      <c r="E175" s="17">
        <v>45195.332453703697</v>
      </c>
      <c r="F175" s="17">
        <v>45195.470462963</v>
      </c>
    </row>
    <row r="176" spans="1:6" s="15" customFormat="1" ht="15" x14ac:dyDescent="0.3">
      <c r="A176" s="14">
        <v>174</v>
      </c>
      <c r="B176" s="16" t="str">
        <f>_xlfn.IFNA(VLOOKUP('Data Set Eng'!B176,'[1]Data set'!$A$4:$C$33,2,FALSE),'Data Set Eng'!B176)</f>
        <v>الاستفسارات القانونية</v>
      </c>
      <c r="C176" s="14" t="str">
        <f>_xlfn.IFNA(VLOOKUP('Data Set Eng'!C176,'[1]Data set'!$A$36:$B$45,2,FALSE),'Data Set Eng'!C176)</f>
        <v>الاستفسارات القانونية</v>
      </c>
      <c r="D176" s="18" t="str">
        <f>_xlfn.IFNA(VLOOKUP('Data Set Eng'!D176,'[1]Data set'!$A$49:$B$53,2,FALSE),'Data Set Eng'!D176)</f>
        <v>التطبيق الذكي</v>
      </c>
      <c r="E176" s="17">
        <v>45195.323564814797</v>
      </c>
      <c r="F176" s="17">
        <v>45195.458888888897</v>
      </c>
    </row>
    <row r="177" spans="1:6" s="15" customFormat="1" ht="15" x14ac:dyDescent="0.3">
      <c r="A177" s="14">
        <v>175</v>
      </c>
      <c r="B177" s="16" t="str">
        <f>_xlfn.IFNA(VLOOKUP('Data Set Eng'!B177,'[1]Data set'!$A$4:$C$33,2,FALSE),'Data Set Eng'!B177)</f>
        <v>الاوصاف الوظيفية</v>
      </c>
      <c r="C177" s="14" t="str">
        <f>_xlfn.IFNA(VLOOKUP('Data Set Eng'!C177,'[1]Data set'!$A$36:$B$45,2,FALSE),'Data Set Eng'!C177)</f>
        <v>تخطيط الموارد البشرية</v>
      </c>
      <c r="D177" s="18" t="str">
        <f>_xlfn.IFNA(VLOOKUP('Data Set Eng'!D177,'[1]Data set'!$A$49:$B$53,2,FALSE),'Data Set Eng'!D177)</f>
        <v>الموقع الإلكتروني</v>
      </c>
      <c r="E177" s="17">
        <v>45194.579282407401</v>
      </c>
      <c r="F177" s="17">
        <v>45195.457361111097</v>
      </c>
    </row>
    <row r="178" spans="1:6" s="15" customFormat="1" ht="15" x14ac:dyDescent="0.3">
      <c r="A178" s="14">
        <v>176</v>
      </c>
      <c r="B178" s="16" t="str">
        <f>_xlfn.IFNA(VLOOKUP('Data Set Eng'!B178,'[1]Data set'!$A$4:$C$33,2,FALSE),'Data Set Eng'!B178)</f>
        <v>الاستفسارات القانونية</v>
      </c>
      <c r="C178" s="14" t="str">
        <f>_xlfn.IFNA(VLOOKUP('Data Set Eng'!C178,'[1]Data set'!$A$36:$B$45,2,FALSE),'Data Set Eng'!C178)</f>
        <v>الاستفسارات القانونية</v>
      </c>
      <c r="D178" s="18" t="str">
        <f>_xlfn.IFNA(VLOOKUP('Data Set Eng'!D178,'[1]Data set'!$A$49:$B$53,2,FALSE),'Data Set Eng'!D178)</f>
        <v>التطبيق الذكي</v>
      </c>
      <c r="E178" s="17">
        <v>45194.416701388902</v>
      </c>
      <c r="F178" s="17">
        <v>45195.456759259301</v>
      </c>
    </row>
    <row r="179" spans="1:6" s="15" customFormat="1" ht="15" x14ac:dyDescent="0.3">
      <c r="A179" s="14">
        <v>177</v>
      </c>
      <c r="B179" s="16" t="str">
        <f>_xlfn.IFNA(VLOOKUP('Data Set Eng'!B179,'[1]Data set'!$A$4:$C$33,2,FALSE),'Data Set Eng'!B179)</f>
        <v>الاوصاف الوظيفية</v>
      </c>
      <c r="C179" s="14" t="str">
        <f>_xlfn.IFNA(VLOOKUP('Data Set Eng'!C179,'[1]Data set'!$A$36:$B$45,2,FALSE),'Data Set Eng'!C179)</f>
        <v>تخطيط الموارد البشرية</v>
      </c>
      <c r="D179" s="18" t="str">
        <f>_xlfn.IFNA(VLOOKUP('Data Set Eng'!D179,'[1]Data set'!$A$49:$B$53,2,FALSE),'Data Set Eng'!D179)</f>
        <v>الموقع الإلكتروني</v>
      </c>
      <c r="E179" s="17">
        <v>45190.436666666697</v>
      </c>
      <c r="F179" s="17">
        <v>45195.443090277797</v>
      </c>
    </row>
    <row r="180" spans="1:6" s="15" customFormat="1" ht="15" x14ac:dyDescent="0.3">
      <c r="A180" s="14">
        <v>178</v>
      </c>
      <c r="B180" s="16" t="str">
        <f>_xlfn.IFNA(VLOOKUP('Data Set Eng'!B180,'[1]Data set'!$A$4:$C$33,2,FALSE),'Data Set Eng'!B180)</f>
        <v>منصة جاهز</v>
      </c>
      <c r="C180" s="14" t="str">
        <f>_xlfn.IFNA(VLOOKUP('Data Set Eng'!C180,'[1]Data set'!$A$36:$B$45,2,FALSE),'Data Set Eng'!C180)</f>
        <v>تخطيط الموارد البشرية</v>
      </c>
      <c r="D180" s="18" t="str">
        <f>_xlfn.IFNA(VLOOKUP('Data Set Eng'!D180,'[1]Data set'!$A$49:$B$53,2,FALSE),'Data Set Eng'!D180)</f>
        <v>الموقع الإلكتروني</v>
      </c>
      <c r="E180" s="17">
        <v>45190.8120949074</v>
      </c>
      <c r="F180" s="17">
        <v>45195.437870370399</v>
      </c>
    </row>
    <row r="181" spans="1:6" s="15" customFormat="1" ht="15" x14ac:dyDescent="0.3">
      <c r="A181" s="14">
        <v>179</v>
      </c>
      <c r="B181" s="16" t="str">
        <f>_xlfn.IFNA(VLOOKUP('Data Set Eng'!B181,'[1]Data set'!$A$4:$C$33,2,FALSE),'Data Set Eng'!B181)</f>
        <v>الاستفسارات القانونية</v>
      </c>
      <c r="C181" s="14" t="str">
        <f>_xlfn.IFNA(VLOOKUP('Data Set Eng'!C181,'[1]Data set'!$A$36:$B$45,2,FALSE),'Data Set Eng'!C181)</f>
        <v>الاستفسارات القانونية</v>
      </c>
      <c r="D181" s="18" t="str">
        <f>_xlfn.IFNA(VLOOKUP('Data Set Eng'!D181,'[1]Data set'!$A$49:$B$53,2,FALSE),'Data Set Eng'!D181)</f>
        <v>الموقع الإلكتروني</v>
      </c>
      <c r="E181" s="17">
        <v>45195.427465277797</v>
      </c>
      <c r="F181" s="17">
        <v>45195.434988425899</v>
      </c>
    </row>
    <row r="182" spans="1:6" s="15" customFormat="1" ht="15" x14ac:dyDescent="0.3">
      <c r="A182" s="14">
        <v>180</v>
      </c>
      <c r="B182" s="16" t="str">
        <f>_xlfn.IFNA(VLOOKUP('Data Set Eng'!B182,'[1]Data set'!$A$4:$C$33,2,FALSE),'Data Set Eng'!B182)</f>
        <v>الاوصاف الوظيفية</v>
      </c>
      <c r="C182" s="14" t="str">
        <f>_xlfn.IFNA(VLOOKUP('Data Set Eng'!C182,'[1]Data set'!$A$36:$B$45,2,FALSE),'Data Set Eng'!C182)</f>
        <v>تخطيط الموارد البشرية</v>
      </c>
      <c r="D182" s="18" t="str">
        <f>_xlfn.IFNA(VLOOKUP('Data Set Eng'!D182,'[1]Data set'!$A$49:$B$53,2,FALSE),'Data Set Eng'!D182)</f>
        <v>الموقع الإلكتروني</v>
      </c>
      <c r="E182" s="17">
        <v>45195.340416666702</v>
      </c>
      <c r="F182" s="17">
        <v>45195.427997685198</v>
      </c>
    </row>
    <row r="183" spans="1:6" s="15" customFormat="1" ht="15" x14ac:dyDescent="0.3">
      <c r="A183" s="14">
        <v>181</v>
      </c>
      <c r="B183" s="16" t="str">
        <f>_xlfn.IFNA(VLOOKUP('Data Set Eng'!B183,'[1]Data set'!$A$4:$C$33,2,FALSE),'Data Set Eng'!B183)</f>
        <v>الاستفسارات القانونية</v>
      </c>
      <c r="C183" s="14" t="str">
        <f>_xlfn.IFNA(VLOOKUP('Data Set Eng'!C183,'[1]Data set'!$A$36:$B$45,2,FALSE),'Data Set Eng'!C183)</f>
        <v>الاستفسارات القانونية</v>
      </c>
      <c r="D183" s="18" t="str">
        <f>_xlfn.IFNA(VLOOKUP('Data Set Eng'!D183,'[1]Data set'!$A$49:$B$53,2,FALSE),'Data Set Eng'!D183)</f>
        <v>الموقع الإلكتروني</v>
      </c>
      <c r="E183" s="17">
        <v>45189.309421296297</v>
      </c>
      <c r="F183" s="17">
        <v>45195.423645833303</v>
      </c>
    </row>
    <row r="184" spans="1:6" s="15" customFormat="1" ht="15" x14ac:dyDescent="0.3">
      <c r="A184" s="14">
        <v>182</v>
      </c>
      <c r="B184" s="16" t="str">
        <f>_xlfn.IFNA(VLOOKUP('Data Set Eng'!B184,'[1]Data set'!$A$4:$C$33,2,FALSE),'Data Set Eng'!B184)</f>
        <v>إجراءات الموارد البشرية</v>
      </c>
      <c r="C184" s="14" t="str">
        <f>_xlfn.IFNA(VLOOKUP('Data Set Eng'!C184,'[1]Data set'!$A$36:$B$45,2,FALSE),'Data Set Eng'!C184)</f>
        <v>بياناتي</v>
      </c>
      <c r="D184" s="18" t="str">
        <f>_xlfn.IFNA(VLOOKUP('Data Set Eng'!D184,'[1]Data set'!$A$49:$B$53,2,FALSE),'Data Set Eng'!D184)</f>
        <v>الموقع الإلكتروني</v>
      </c>
      <c r="E184" s="17">
        <v>45188.566053240698</v>
      </c>
      <c r="F184" s="17">
        <v>45195.418738425898</v>
      </c>
    </row>
    <row r="185" spans="1:6" s="15" customFormat="1" ht="15" x14ac:dyDescent="0.3">
      <c r="A185" s="14">
        <v>183</v>
      </c>
      <c r="B185" s="16" t="str">
        <f>_xlfn.IFNA(VLOOKUP('Data Set Eng'!B185,'[1]Data set'!$A$4:$C$33,2,FALSE),'Data Set Eng'!B185)</f>
        <v>الاستفسارات القانونية</v>
      </c>
      <c r="C185" s="14" t="str">
        <f>_xlfn.IFNA(VLOOKUP('Data Set Eng'!C185,'[1]Data set'!$A$36:$B$45,2,FALSE),'Data Set Eng'!C185)</f>
        <v>الاستفسارات القانونية</v>
      </c>
      <c r="D185" s="18" t="str">
        <f>_xlfn.IFNA(VLOOKUP('Data Set Eng'!D185,'[1]Data set'!$A$49:$B$53,2,FALSE),'Data Set Eng'!D185)</f>
        <v>الموقع الإلكتروني</v>
      </c>
      <c r="E185" s="17">
        <v>45190.508796296301</v>
      </c>
      <c r="F185" s="17">
        <v>45195.416875000003</v>
      </c>
    </row>
    <row r="186" spans="1:6" s="15" customFormat="1" ht="15" x14ac:dyDescent="0.3">
      <c r="A186" s="14">
        <v>184</v>
      </c>
      <c r="B186" s="16" t="str">
        <f>_xlfn.IFNA(VLOOKUP('Data Set Eng'!B186,'[1]Data set'!$A$4:$C$33,2,FALSE),'Data Set Eng'!B186)</f>
        <v>إجراءات الموارد البشرية</v>
      </c>
      <c r="C186" s="14" t="str">
        <f>_xlfn.IFNA(VLOOKUP('Data Set Eng'!C186,'[1]Data set'!$A$36:$B$45,2,FALSE),'Data Set Eng'!C186)</f>
        <v>بياناتي</v>
      </c>
      <c r="D186" s="18" t="str">
        <f>_xlfn.IFNA(VLOOKUP('Data Set Eng'!D186,'[1]Data set'!$A$49:$B$53,2,FALSE),'Data Set Eng'!D186)</f>
        <v>الموقع الإلكتروني</v>
      </c>
      <c r="E186" s="17">
        <v>45195.373263888898</v>
      </c>
      <c r="F186" s="17">
        <v>45195.414675925902</v>
      </c>
    </row>
    <row r="187" spans="1:6" s="15" customFormat="1" ht="15" x14ac:dyDescent="0.3">
      <c r="A187" s="14">
        <v>185</v>
      </c>
      <c r="B187" s="16" t="str">
        <f>_xlfn.IFNA(VLOOKUP('Data Set Eng'!B187,'[1]Data set'!$A$4:$C$33,2,FALSE),'Data Set Eng'!B187)</f>
        <v>الاستفسارات القانونية</v>
      </c>
      <c r="C187" s="14" t="str">
        <f>_xlfn.IFNA(VLOOKUP('Data Set Eng'!C187,'[1]Data set'!$A$36:$B$45,2,FALSE),'Data Set Eng'!C187)</f>
        <v>الاستفسارات القانونية</v>
      </c>
      <c r="D187" s="18" t="str">
        <f>_xlfn.IFNA(VLOOKUP('Data Set Eng'!D187,'[1]Data set'!$A$49:$B$53,2,FALSE),'Data Set Eng'!D187)</f>
        <v>الموقع الإلكتروني</v>
      </c>
      <c r="E187" s="17">
        <v>45195.384062500001</v>
      </c>
      <c r="F187" s="17">
        <v>45195.413472222201</v>
      </c>
    </row>
    <row r="188" spans="1:6" s="15" customFormat="1" ht="15" x14ac:dyDescent="0.3">
      <c r="A188" s="14">
        <v>186</v>
      </c>
      <c r="B188" s="16" t="str">
        <f>_xlfn.IFNA(VLOOKUP('Data Set Eng'!B188,'[1]Data set'!$A$4:$C$33,2,FALSE),'Data Set Eng'!B188)</f>
        <v>التطبيق الذكي</v>
      </c>
      <c r="C188" s="14" t="str">
        <f>_xlfn.IFNA(VLOOKUP('Data Set Eng'!C188,'[1]Data set'!$A$36:$B$45,2,FALSE),'Data Set Eng'!C188)</f>
        <v>بياناتي</v>
      </c>
      <c r="D188" s="18" t="str">
        <f>_xlfn.IFNA(VLOOKUP('Data Set Eng'!D188,'[1]Data set'!$A$49:$B$53,2,FALSE),'Data Set Eng'!D188)</f>
        <v>التطبيق الذكي</v>
      </c>
      <c r="E188" s="17">
        <v>45195.260844907403</v>
      </c>
      <c r="F188" s="17">
        <v>45195.399062500001</v>
      </c>
    </row>
    <row r="189" spans="1:6" s="15" customFormat="1" ht="15" x14ac:dyDescent="0.3">
      <c r="A189" s="14">
        <v>187</v>
      </c>
      <c r="B189" s="16" t="str">
        <f>_xlfn.IFNA(VLOOKUP('Data Set Eng'!B189,'[1]Data set'!$A$4:$C$33,2,FALSE),'Data Set Eng'!B189)</f>
        <v>التطبيق الذكي</v>
      </c>
      <c r="C189" s="14" t="str">
        <f>_xlfn.IFNA(VLOOKUP('Data Set Eng'!C189,'[1]Data set'!$A$36:$B$45,2,FALSE),'Data Set Eng'!C189)</f>
        <v>بياناتي</v>
      </c>
      <c r="D189" s="18" t="str">
        <f>_xlfn.IFNA(VLOOKUP('Data Set Eng'!D189,'[1]Data set'!$A$49:$B$53,2,FALSE),'Data Set Eng'!D189)</f>
        <v>التطبيق الذكي</v>
      </c>
      <c r="E189" s="17">
        <v>45195.260636574101</v>
      </c>
      <c r="F189" s="17">
        <v>45195.398831018501</v>
      </c>
    </row>
    <row r="190" spans="1:6" s="15" customFormat="1" ht="15" x14ac:dyDescent="0.3">
      <c r="A190" s="14">
        <v>188</v>
      </c>
      <c r="B190" s="16" t="str">
        <f>_xlfn.IFNA(VLOOKUP('Data Set Eng'!B190,'[1]Data set'!$A$4:$C$33,2,FALSE),'Data Set Eng'!B190)</f>
        <v>الخدمة الذاتية</v>
      </c>
      <c r="C190" s="14" t="str">
        <f>_xlfn.IFNA(VLOOKUP('Data Set Eng'!C190,'[1]Data set'!$A$36:$B$45,2,FALSE),'Data Set Eng'!C190)</f>
        <v>بياناتي</v>
      </c>
      <c r="D190" s="18" t="str">
        <f>_xlfn.IFNA(VLOOKUP('Data Set Eng'!D190,'[1]Data set'!$A$49:$B$53,2,FALSE),'Data Set Eng'!D190)</f>
        <v>الموقع الإلكتروني</v>
      </c>
      <c r="E190" s="17">
        <v>45194.558680555601</v>
      </c>
      <c r="F190" s="17">
        <v>45195.395856481497</v>
      </c>
    </row>
    <row r="191" spans="1:6" s="15" customFormat="1" ht="15" x14ac:dyDescent="0.3">
      <c r="A191" s="14">
        <v>189</v>
      </c>
      <c r="B191" s="16" t="str">
        <f>_xlfn.IFNA(VLOOKUP('Data Set Eng'!B191,'[1]Data set'!$A$4:$C$33,2,FALSE),'Data Set Eng'!B191)</f>
        <v>نظام التصاريح</v>
      </c>
      <c r="C191" s="14" t="str">
        <f>_xlfn.IFNA(VLOOKUP('Data Set Eng'!C191,'[1]Data set'!$A$36:$B$45,2,FALSE),'Data Set Eng'!C191)</f>
        <v>بياناتي</v>
      </c>
      <c r="D191" s="18" t="str">
        <f>_xlfn.IFNA(VLOOKUP('Data Set Eng'!D191,'[1]Data set'!$A$49:$B$53,2,FALSE),'Data Set Eng'!D191)</f>
        <v>مركز الاتصال</v>
      </c>
      <c r="E191" s="17">
        <v>45194.564687500002</v>
      </c>
      <c r="F191" s="17">
        <v>45195.3846990741</v>
      </c>
    </row>
    <row r="192" spans="1:6" s="15" customFormat="1" ht="15" x14ac:dyDescent="0.3">
      <c r="A192" s="14">
        <v>190</v>
      </c>
      <c r="B192" s="16" t="str">
        <f>_xlfn.IFNA(VLOOKUP('Data Set Eng'!B192,'[1]Data set'!$A$4:$C$33,2,FALSE),'Data Set Eng'!B192)</f>
        <v>الاستفسارات القانونية</v>
      </c>
      <c r="C192" s="14" t="str">
        <f>_xlfn.IFNA(VLOOKUP('Data Set Eng'!C192,'[1]Data set'!$A$36:$B$45,2,FALSE),'Data Set Eng'!C192)</f>
        <v>الاستفسارات القانونية</v>
      </c>
      <c r="D192" s="18" t="str">
        <f>_xlfn.IFNA(VLOOKUP('Data Set Eng'!D192,'[1]Data set'!$A$49:$B$53,2,FALSE),'Data Set Eng'!D192)</f>
        <v>الموقع الإلكتروني</v>
      </c>
      <c r="E192" s="17">
        <v>45194.615231481497</v>
      </c>
      <c r="F192" s="17">
        <v>45195.384375000001</v>
      </c>
    </row>
    <row r="193" spans="1:6" s="15" customFormat="1" ht="15" x14ac:dyDescent="0.3">
      <c r="A193" s="14">
        <v>191</v>
      </c>
      <c r="B193" s="16" t="str">
        <f>_xlfn.IFNA(VLOOKUP('Data Set Eng'!B193,'[1]Data set'!$A$4:$C$33,2,FALSE),'Data Set Eng'!B193)</f>
        <v>الخدمة الذاتية</v>
      </c>
      <c r="C193" s="14" t="str">
        <f>_xlfn.IFNA(VLOOKUP('Data Set Eng'!C193,'[1]Data set'!$A$36:$B$45,2,FALSE),'Data Set Eng'!C193)</f>
        <v>بياناتي</v>
      </c>
      <c r="D193" s="18" t="str">
        <f>_xlfn.IFNA(VLOOKUP('Data Set Eng'!D193,'[1]Data set'!$A$49:$B$53,2,FALSE),'Data Set Eng'!D193)</f>
        <v>الموقع الإلكتروني</v>
      </c>
      <c r="E193" s="17">
        <v>45191.461192129602</v>
      </c>
      <c r="F193" s="17">
        <v>45195.382013888899</v>
      </c>
    </row>
    <row r="194" spans="1:6" s="15" customFormat="1" ht="15" x14ac:dyDescent="0.3">
      <c r="A194" s="14">
        <v>192</v>
      </c>
      <c r="B194" s="16" t="str">
        <f>_xlfn.IFNA(VLOOKUP('Data Set Eng'!B194,'[1]Data set'!$A$4:$C$33,2,FALSE),'Data Set Eng'!B194)</f>
        <v>اعتماد - ويب</v>
      </c>
      <c r="C194" s="14" t="str">
        <f>_xlfn.IFNA(VLOOKUP('Data Set Eng'!C194,'[1]Data set'!$A$36:$B$45,2,FALSE),'Data Set Eng'!C194)</f>
        <v>بياناتي</v>
      </c>
      <c r="D194" s="18" t="str">
        <f>_xlfn.IFNA(VLOOKUP('Data Set Eng'!D194,'[1]Data set'!$A$49:$B$53,2,FALSE),'Data Set Eng'!D194)</f>
        <v>الموقع الإلكتروني</v>
      </c>
      <c r="E194" s="17">
        <v>45194.651111111103</v>
      </c>
      <c r="F194" s="17">
        <v>45195.363553240699</v>
      </c>
    </row>
    <row r="195" spans="1:6" s="15" customFormat="1" ht="15" x14ac:dyDescent="0.3">
      <c r="A195" s="14">
        <v>193</v>
      </c>
      <c r="B195" s="16" t="str">
        <f>_xlfn.IFNA(VLOOKUP('Data Set Eng'!B195,'[1]Data set'!$A$4:$C$33,2,FALSE),'Data Set Eng'!B195)</f>
        <v>إجراءات الموارد البشرية</v>
      </c>
      <c r="C195" s="14" t="str">
        <f>_xlfn.IFNA(VLOOKUP('Data Set Eng'!C195,'[1]Data set'!$A$36:$B$45,2,FALSE),'Data Set Eng'!C195)</f>
        <v>بياناتي</v>
      </c>
      <c r="D195" s="18" t="str">
        <f>_xlfn.IFNA(VLOOKUP('Data Set Eng'!D195,'[1]Data set'!$A$49:$B$53,2,FALSE),'Data Set Eng'!D195)</f>
        <v>الموقع الإلكتروني</v>
      </c>
      <c r="E195" s="17">
        <v>45194.625648148103</v>
      </c>
      <c r="F195" s="17">
        <v>45195.3532291667</v>
      </c>
    </row>
    <row r="196" spans="1:6" s="15" customFormat="1" ht="15" x14ac:dyDescent="0.3">
      <c r="A196" s="14">
        <v>194</v>
      </c>
      <c r="B196" s="16" t="str">
        <f>_xlfn.IFNA(VLOOKUP('Data Set Eng'!B196,'[1]Data set'!$A$4:$C$33,2,FALSE),'Data Set Eng'!B196)</f>
        <v>الاوصاف الوظيفية</v>
      </c>
      <c r="C196" s="14" t="str">
        <f>_xlfn.IFNA(VLOOKUP('Data Set Eng'!C196,'[1]Data set'!$A$36:$B$45,2,FALSE),'Data Set Eng'!C196)</f>
        <v>تخطيط الموارد البشرية</v>
      </c>
      <c r="D196" s="18" t="str">
        <f>_xlfn.IFNA(VLOOKUP('Data Set Eng'!D196,'[1]Data set'!$A$49:$B$53,2,FALSE),'Data Set Eng'!D196)</f>
        <v>الموقع الإلكتروني</v>
      </c>
      <c r="E196" s="17">
        <v>45194.487974536998</v>
      </c>
      <c r="F196" s="17">
        <v>45195.341180555602</v>
      </c>
    </row>
    <row r="197" spans="1:6" s="15" customFormat="1" ht="15" x14ac:dyDescent="0.3">
      <c r="A197" s="14">
        <v>195</v>
      </c>
      <c r="B197" s="16" t="str">
        <f>_xlfn.IFNA(VLOOKUP('Data Set Eng'!B197,'[1]Data set'!$A$4:$C$33,2,FALSE),'Data Set Eng'!B197)</f>
        <v>الخدمة الذاتية</v>
      </c>
      <c r="C197" s="14" t="str">
        <f>_xlfn.IFNA(VLOOKUP('Data Set Eng'!C197,'[1]Data set'!$A$36:$B$45,2,FALSE),'Data Set Eng'!C197)</f>
        <v>بياناتي</v>
      </c>
      <c r="D197" s="18" t="str">
        <f>_xlfn.IFNA(VLOOKUP('Data Set Eng'!D197,'[1]Data set'!$A$49:$B$53,2,FALSE),'Data Set Eng'!D197)</f>
        <v>الموقع الإلكتروني</v>
      </c>
      <c r="E197" s="17">
        <v>45194.743703703702</v>
      </c>
      <c r="F197" s="17">
        <v>45195.335555555597</v>
      </c>
    </row>
    <row r="198" spans="1:6" s="15" customFormat="1" ht="15" x14ac:dyDescent="0.3">
      <c r="A198" s="14">
        <v>196</v>
      </c>
      <c r="B198" s="16" t="str">
        <f>_xlfn.IFNA(VLOOKUP('Data Set Eng'!B198,'[1]Data set'!$A$4:$C$33,2,FALSE),'Data Set Eng'!B198)</f>
        <v>منصة جاهز</v>
      </c>
      <c r="C198" s="14" t="str">
        <f>_xlfn.IFNA(VLOOKUP('Data Set Eng'!C198,'[1]Data set'!$A$36:$B$45,2,FALSE),'Data Set Eng'!C198)</f>
        <v>تخطيط الموارد البشرية</v>
      </c>
      <c r="D198" s="18" t="str">
        <f>_xlfn.IFNA(VLOOKUP('Data Set Eng'!D198,'[1]Data set'!$A$49:$B$53,2,FALSE),'Data Set Eng'!D198)</f>
        <v>الموقع الإلكتروني</v>
      </c>
      <c r="E198" s="17">
        <v>45191.903888888897</v>
      </c>
      <c r="F198" s="17">
        <v>45195.334502314799</v>
      </c>
    </row>
    <row r="199" spans="1:6" s="15" customFormat="1" ht="15" x14ac:dyDescent="0.3">
      <c r="A199" s="14">
        <v>197</v>
      </c>
      <c r="B199" s="16" t="str">
        <f>_xlfn.IFNA(VLOOKUP('Data Set Eng'!B199,'[1]Data set'!$A$4:$C$33,2,FALSE),'Data Set Eng'!B199)</f>
        <v>إجراءات الموارد البشرية</v>
      </c>
      <c r="C199" s="14" t="str">
        <f>_xlfn.IFNA(VLOOKUP('Data Set Eng'!C199,'[1]Data set'!$A$36:$B$45,2,FALSE),'Data Set Eng'!C199)</f>
        <v>بياناتي</v>
      </c>
      <c r="D199" s="18" t="str">
        <f>_xlfn.IFNA(VLOOKUP('Data Set Eng'!D199,'[1]Data set'!$A$49:$B$53,2,FALSE),'Data Set Eng'!D199)</f>
        <v>الموقع الإلكتروني</v>
      </c>
      <c r="E199" s="17">
        <v>45194.397442129601</v>
      </c>
      <c r="F199" s="17">
        <v>45195.334085648101</v>
      </c>
    </row>
    <row r="200" spans="1:6" s="15" customFormat="1" ht="15" x14ac:dyDescent="0.3">
      <c r="A200" s="14">
        <v>198</v>
      </c>
      <c r="B200" s="16" t="str">
        <f>_xlfn.IFNA(VLOOKUP('Data Set Eng'!B200,'[1]Data set'!$A$4:$C$33,2,FALSE),'Data Set Eng'!B200)</f>
        <v>إجراءات الموارد البشرية</v>
      </c>
      <c r="C200" s="14" t="str">
        <f>_xlfn.IFNA(VLOOKUP('Data Set Eng'!C200,'[1]Data set'!$A$36:$B$45,2,FALSE),'Data Set Eng'!C200)</f>
        <v>بياناتي</v>
      </c>
      <c r="D200" s="18" t="str">
        <f>_xlfn.IFNA(VLOOKUP('Data Set Eng'!D200,'[1]Data set'!$A$49:$B$53,2,FALSE),'Data Set Eng'!D200)</f>
        <v>الموقع الإلكتروني</v>
      </c>
      <c r="E200" s="17">
        <v>45194.590486111098</v>
      </c>
      <c r="F200" s="17">
        <v>45195.329942129603</v>
      </c>
    </row>
    <row r="201" spans="1:6" s="15" customFormat="1" ht="15" x14ac:dyDescent="0.3">
      <c r="A201" s="14">
        <v>199</v>
      </c>
      <c r="B201" s="16" t="str">
        <f>_xlfn.IFNA(VLOOKUP('Data Set Eng'!B201,'[1]Data set'!$A$4:$C$33,2,FALSE),'Data Set Eng'!B201)</f>
        <v>إجراءات الموارد البشرية</v>
      </c>
      <c r="C201" s="14" t="str">
        <f>_xlfn.IFNA(VLOOKUP('Data Set Eng'!C201,'[1]Data set'!$A$36:$B$45,2,FALSE),'Data Set Eng'!C201)</f>
        <v>بياناتي</v>
      </c>
      <c r="D201" s="18" t="str">
        <f>_xlfn.IFNA(VLOOKUP('Data Set Eng'!D201,'[1]Data set'!$A$49:$B$53,2,FALSE),'Data Set Eng'!D201)</f>
        <v>الموقع الإلكتروني</v>
      </c>
      <c r="E201" s="17">
        <v>45188.562627314801</v>
      </c>
      <c r="F201" s="17">
        <v>45195.3212152778</v>
      </c>
    </row>
    <row r="202" spans="1:6" s="15" customFormat="1" ht="15" x14ac:dyDescent="0.3">
      <c r="A202" s="14">
        <v>200</v>
      </c>
      <c r="B202" s="16" t="str">
        <f>_xlfn.IFNA(VLOOKUP('Data Set Eng'!B202,'[1]Data set'!$A$4:$C$33,2,FALSE),'Data Set Eng'!B202)</f>
        <v>إجراءات الموارد البشرية</v>
      </c>
      <c r="C202" s="14" t="str">
        <f>_xlfn.IFNA(VLOOKUP('Data Set Eng'!C202,'[1]Data set'!$A$36:$B$45,2,FALSE),'Data Set Eng'!C202)</f>
        <v>بياناتي</v>
      </c>
      <c r="D202" s="18" t="str">
        <f>_xlfn.IFNA(VLOOKUP('Data Set Eng'!D202,'[1]Data set'!$A$49:$B$53,2,FALSE),'Data Set Eng'!D202)</f>
        <v>الموقع الإلكتروني</v>
      </c>
      <c r="E202" s="17">
        <v>45188.526527777802</v>
      </c>
      <c r="F202" s="17">
        <v>45195.319513888899</v>
      </c>
    </row>
    <row r="203" spans="1:6" s="15" customFormat="1" ht="15" x14ac:dyDescent="0.3">
      <c r="A203" s="14">
        <v>201</v>
      </c>
      <c r="B203" s="16" t="str">
        <f>_xlfn.IFNA(VLOOKUP('Data Set Eng'!B203,'[1]Data set'!$A$4:$C$33,2,FALSE),'Data Set Eng'!B203)</f>
        <v>نظام التصاريح</v>
      </c>
      <c r="C203" s="14" t="str">
        <f>_xlfn.IFNA(VLOOKUP('Data Set Eng'!C203,'[1]Data set'!$A$36:$B$45,2,FALSE),'Data Set Eng'!C203)</f>
        <v>بياناتي</v>
      </c>
      <c r="D203" s="18" t="str">
        <f>_xlfn.IFNA(VLOOKUP('Data Set Eng'!D203,'[1]Data set'!$A$49:$B$53,2,FALSE),'Data Set Eng'!D203)</f>
        <v>الموقع الإلكتروني</v>
      </c>
      <c r="E203" s="17">
        <v>45191.400428240697</v>
      </c>
      <c r="F203" s="17">
        <v>45195.297569444403</v>
      </c>
    </row>
    <row r="204" spans="1:6" s="15" customFormat="1" ht="15" x14ac:dyDescent="0.3">
      <c r="A204" s="14">
        <v>202</v>
      </c>
      <c r="B204" s="16" t="str">
        <f>_xlfn.IFNA(VLOOKUP('Data Set Eng'!B204,'[1]Data set'!$A$4:$C$33,2,FALSE),'Data Set Eng'!B204)</f>
        <v>الخدمة الذاتية</v>
      </c>
      <c r="C204" s="14" t="str">
        <f>_xlfn.IFNA(VLOOKUP('Data Set Eng'!C204,'[1]Data set'!$A$36:$B$45,2,FALSE),'Data Set Eng'!C204)</f>
        <v>بياناتي</v>
      </c>
      <c r="D204" s="18" t="str">
        <f>_xlfn.IFNA(VLOOKUP('Data Set Eng'!D204,'[1]Data set'!$A$49:$B$53,2,FALSE),'Data Set Eng'!D204)</f>
        <v>التطبيق الذكي</v>
      </c>
      <c r="E204" s="17">
        <v>45194.578715277799</v>
      </c>
      <c r="F204" s="17">
        <v>45194.664490740703</v>
      </c>
    </row>
    <row r="205" spans="1:6" s="15" customFormat="1" ht="15" x14ac:dyDescent="0.3">
      <c r="A205" s="14">
        <v>203</v>
      </c>
      <c r="B205" s="16" t="str">
        <f>_xlfn.IFNA(VLOOKUP('Data Set Eng'!B205,'[1]Data set'!$A$4:$C$33,2,FALSE),'Data Set Eng'!B205)</f>
        <v>التطبيق الذكي</v>
      </c>
      <c r="C205" s="14" t="str">
        <f>_xlfn.IFNA(VLOOKUP('Data Set Eng'!C205,'[1]Data set'!$A$36:$B$45,2,FALSE),'Data Set Eng'!C205)</f>
        <v>بياناتي</v>
      </c>
      <c r="D205" s="18" t="str">
        <f>_xlfn.IFNA(VLOOKUP('Data Set Eng'!D205,'[1]Data set'!$A$49:$B$53,2,FALSE),'Data Set Eng'!D205)</f>
        <v>التطبيق الذكي</v>
      </c>
      <c r="E205" s="17">
        <v>45194.640393518501</v>
      </c>
      <c r="F205" s="17">
        <v>45194.663530092599</v>
      </c>
    </row>
    <row r="206" spans="1:6" s="15" customFormat="1" ht="15" x14ac:dyDescent="0.3">
      <c r="A206" s="14">
        <v>204</v>
      </c>
      <c r="B206" s="16" t="str">
        <f>_xlfn.IFNA(VLOOKUP('Data Set Eng'!B206,'[1]Data set'!$A$4:$C$33,2,FALSE),'Data Set Eng'!B206)</f>
        <v>إجراءات الموارد البشرية</v>
      </c>
      <c r="C206" s="14" t="str">
        <f>_xlfn.IFNA(VLOOKUP('Data Set Eng'!C206,'[1]Data set'!$A$36:$B$45,2,FALSE),'Data Set Eng'!C206)</f>
        <v>بياناتي</v>
      </c>
      <c r="D206" s="18" t="str">
        <f>_xlfn.IFNA(VLOOKUP('Data Set Eng'!D206,'[1]Data set'!$A$49:$B$53,2,FALSE),'Data Set Eng'!D206)</f>
        <v>الموقع الإلكتروني</v>
      </c>
      <c r="E206" s="17">
        <v>45194.474236111098</v>
      </c>
      <c r="F206" s="17">
        <v>45194.662511574097</v>
      </c>
    </row>
    <row r="207" spans="1:6" s="15" customFormat="1" ht="15" x14ac:dyDescent="0.3">
      <c r="A207" s="14">
        <v>205</v>
      </c>
      <c r="B207" s="16" t="str">
        <f>_xlfn.IFNA(VLOOKUP('Data Set Eng'!B207,'[1]Data set'!$A$4:$C$33,2,FALSE),'Data Set Eng'!B207)</f>
        <v>منصة جاهز</v>
      </c>
      <c r="C207" s="14" t="str">
        <f>_xlfn.IFNA(VLOOKUP('Data Set Eng'!C207,'[1]Data set'!$A$36:$B$45,2,FALSE),'Data Set Eng'!C207)</f>
        <v>تخطيط الموارد البشرية</v>
      </c>
      <c r="D207" s="18" t="str">
        <f>_xlfn.IFNA(VLOOKUP('Data Set Eng'!D207,'[1]Data set'!$A$49:$B$53,2,FALSE),'Data Set Eng'!D207)</f>
        <v>الموقع الإلكتروني</v>
      </c>
      <c r="E207" s="17">
        <v>45194.402858796297</v>
      </c>
      <c r="F207" s="17">
        <v>45194.654907407399</v>
      </c>
    </row>
    <row r="208" spans="1:6" s="15" customFormat="1" ht="15" x14ac:dyDescent="0.3">
      <c r="A208" s="14">
        <v>206</v>
      </c>
      <c r="B208" s="16" t="str">
        <f>_xlfn.IFNA(VLOOKUP('Data Set Eng'!B208,'[1]Data set'!$A$4:$C$33,2,FALSE),'Data Set Eng'!B208)</f>
        <v>اعتماد - ويب</v>
      </c>
      <c r="C208" s="14" t="str">
        <f>_xlfn.IFNA(VLOOKUP('Data Set Eng'!C208,'[1]Data set'!$A$36:$B$45,2,FALSE),'Data Set Eng'!C208)</f>
        <v>بياناتي</v>
      </c>
      <c r="D208" s="18" t="str">
        <f>_xlfn.IFNA(VLOOKUP('Data Set Eng'!D208,'[1]Data set'!$A$49:$B$53,2,FALSE),'Data Set Eng'!D208)</f>
        <v>مركز الاتصال</v>
      </c>
      <c r="E208" s="17">
        <v>45194.652974536999</v>
      </c>
      <c r="F208" s="17">
        <v>45194.6541319444</v>
      </c>
    </row>
    <row r="209" spans="1:6" s="15" customFormat="1" ht="15" x14ac:dyDescent="0.3">
      <c r="A209" s="14">
        <v>207</v>
      </c>
      <c r="B209" s="16" t="str">
        <f>_xlfn.IFNA(VLOOKUP('Data Set Eng'!B209,'[1]Data set'!$A$4:$C$33,2,FALSE),'Data Set Eng'!B209)</f>
        <v>إجراءات الموارد البشرية</v>
      </c>
      <c r="C209" s="14" t="str">
        <f>_xlfn.IFNA(VLOOKUP('Data Set Eng'!C209,'[1]Data set'!$A$36:$B$45,2,FALSE),'Data Set Eng'!C209)</f>
        <v>بياناتي</v>
      </c>
      <c r="D209" s="18" t="str">
        <f>_xlfn.IFNA(VLOOKUP('Data Set Eng'!D209,'[1]Data set'!$A$49:$B$53,2,FALSE),'Data Set Eng'!D209)</f>
        <v>الموقع الإلكتروني</v>
      </c>
      <c r="E209" s="17">
        <v>45194.620115740698</v>
      </c>
      <c r="F209" s="17">
        <v>45194.651122685202</v>
      </c>
    </row>
    <row r="210" spans="1:6" s="15" customFormat="1" ht="15" x14ac:dyDescent="0.3">
      <c r="A210" s="14">
        <v>208</v>
      </c>
      <c r="B210" s="16" t="str">
        <f>_xlfn.IFNA(VLOOKUP('Data Set Eng'!B210,'[1]Data set'!$A$4:$C$33,2,FALSE),'Data Set Eng'!B210)</f>
        <v>منصة جاهز</v>
      </c>
      <c r="C210" s="14" t="str">
        <f>_xlfn.IFNA(VLOOKUP('Data Set Eng'!C210,'[1]Data set'!$A$36:$B$45,2,FALSE),'Data Set Eng'!C210)</f>
        <v>تخطيط الموارد البشرية</v>
      </c>
      <c r="D210" s="18" t="str">
        <f>_xlfn.IFNA(VLOOKUP('Data Set Eng'!D210,'[1]Data set'!$A$49:$B$53,2,FALSE),'Data Set Eng'!D210)</f>
        <v>الموقع الإلكتروني</v>
      </c>
      <c r="E210" s="17">
        <v>45194.487974536998</v>
      </c>
      <c r="F210" s="17">
        <v>45194.650162037004</v>
      </c>
    </row>
    <row r="211" spans="1:6" s="15" customFormat="1" ht="15" x14ac:dyDescent="0.3">
      <c r="A211" s="14">
        <v>209</v>
      </c>
      <c r="B211" s="16" t="str">
        <f>_xlfn.IFNA(VLOOKUP('Data Set Eng'!B211,'[1]Data set'!$A$4:$C$33,2,FALSE),'Data Set Eng'!B211)</f>
        <v>الخدمة الذاتية</v>
      </c>
      <c r="C211" s="14" t="str">
        <f>_xlfn.IFNA(VLOOKUP('Data Set Eng'!C211,'[1]Data set'!$A$36:$B$45,2,FALSE),'Data Set Eng'!C211)</f>
        <v>بياناتي</v>
      </c>
      <c r="D211" s="18" t="str">
        <f>_xlfn.IFNA(VLOOKUP('Data Set Eng'!D211,'[1]Data set'!$A$49:$B$53,2,FALSE),'Data Set Eng'!D211)</f>
        <v>الموقع الإلكتروني</v>
      </c>
      <c r="E211" s="17">
        <v>45192.654074074097</v>
      </c>
      <c r="F211" s="17">
        <v>45194.645902777796</v>
      </c>
    </row>
    <row r="212" spans="1:6" s="15" customFormat="1" ht="15" x14ac:dyDescent="0.3">
      <c r="A212" s="14">
        <v>210</v>
      </c>
      <c r="B212" s="16" t="str">
        <f>_xlfn.IFNA(VLOOKUP('Data Set Eng'!B212,'[1]Data set'!$A$4:$C$33,2,FALSE),'Data Set Eng'!B212)</f>
        <v>إجراءات الموارد البشرية</v>
      </c>
      <c r="C212" s="14" t="str">
        <f>_xlfn.IFNA(VLOOKUP('Data Set Eng'!C212,'[1]Data set'!$A$36:$B$45,2,FALSE),'Data Set Eng'!C212)</f>
        <v>بياناتي</v>
      </c>
      <c r="D212" s="18" t="str">
        <f>_xlfn.IFNA(VLOOKUP('Data Set Eng'!D212,'[1]Data set'!$A$49:$B$53,2,FALSE),'Data Set Eng'!D212)</f>
        <v>الموقع الإلكتروني</v>
      </c>
      <c r="E212" s="17">
        <v>45194.512361111098</v>
      </c>
      <c r="F212" s="17">
        <v>45194.641851851899</v>
      </c>
    </row>
    <row r="213" spans="1:6" s="15" customFormat="1" ht="15" x14ac:dyDescent="0.3">
      <c r="A213" s="14">
        <v>211</v>
      </c>
      <c r="B213" s="16" t="str">
        <f>_xlfn.IFNA(VLOOKUP('Data Set Eng'!B213,'[1]Data set'!$A$4:$C$33,2,FALSE),'Data Set Eng'!B213)</f>
        <v>التطبيق الذكي</v>
      </c>
      <c r="C213" s="14" t="str">
        <f>_xlfn.IFNA(VLOOKUP('Data Set Eng'!C213,'[1]Data set'!$A$36:$B$45,2,FALSE),'Data Set Eng'!C213)</f>
        <v>بياناتي</v>
      </c>
      <c r="D213" s="18" t="str">
        <f>_xlfn.IFNA(VLOOKUP('Data Set Eng'!D213,'[1]Data set'!$A$49:$B$53,2,FALSE),'Data Set Eng'!D213)</f>
        <v>التطبيق الذكي</v>
      </c>
      <c r="E213" s="17">
        <v>45188.720578703702</v>
      </c>
      <c r="F213" s="17">
        <v>45194.636932870402</v>
      </c>
    </row>
    <row r="214" spans="1:6" s="15" customFormat="1" ht="15" x14ac:dyDescent="0.3">
      <c r="A214" s="14">
        <v>212</v>
      </c>
      <c r="B214" s="16" t="str">
        <f>_xlfn.IFNA(VLOOKUP('Data Set Eng'!B214,'[1]Data set'!$A$4:$C$33,2,FALSE),'Data Set Eng'!B214)</f>
        <v>اعتماد - ويب</v>
      </c>
      <c r="C214" s="14" t="str">
        <f>_xlfn.IFNA(VLOOKUP('Data Set Eng'!C214,'[1]Data set'!$A$36:$B$45,2,FALSE),'Data Set Eng'!C214)</f>
        <v>بياناتي</v>
      </c>
      <c r="D214" s="18" t="str">
        <f>_xlfn.IFNA(VLOOKUP('Data Set Eng'!D214,'[1]Data set'!$A$49:$B$53,2,FALSE),'Data Set Eng'!D214)</f>
        <v>الموقع الإلكتروني</v>
      </c>
      <c r="E214" s="17">
        <v>45194.634849536997</v>
      </c>
      <c r="F214" s="17">
        <v>45194.636608796303</v>
      </c>
    </row>
    <row r="215" spans="1:6" s="15" customFormat="1" ht="15" x14ac:dyDescent="0.3">
      <c r="A215" s="14">
        <v>213</v>
      </c>
      <c r="B215" s="16" t="str">
        <f>_xlfn.IFNA(VLOOKUP('Data Set Eng'!B215,'[1]Data set'!$A$4:$C$33,2,FALSE),'Data Set Eng'!B215)</f>
        <v>منصة جاهز</v>
      </c>
      <c r="C215" s="14" t="str">
        <f>_xlfn.IFNA(VLOOKUP('Data Set Eng'!C215,'[1]Data set'!$A$36:$B$45,2,FALSE),'Data Set Eng'!C215)</f>
        <v>تخطيط الموارد البشرية</v>
      </c>
      <c r="D215" s="18" t="str">
        <f>_xlfn.IFNA(VLOOKUP('Data Set Eng'!D215,'[1]Data set'!$A$49:$B$53,2,FALSE),'Data Set Eng'!D215)</f>
        <v>الموقع الإلكتروني</v>
      </c>
      <c r="E215" s="17">
        <v>45187.500370370399</v>
      </c>
      <c r="F215" s="17">
        <v>45194.634224537003</v>
      </c>
    </row>
    <row r="216" spans="1:6" s="15" customFormat="1" ht="15" x14ac:dyDescent="0.3">
      <c r="A216" s="14">
        <v>214</v>
      </c>
      <c r="B216" s="16" t="str">
        <f>_xlfn.IFNA(VLOOKUP('Data Set Eng'!B216,'[1]Data set'!$A$4:$C$33,2,FALSE),'Data Set Eng'!B216)</f>
        <v>اعتماد - ويب</v>
      </c>
      <c r="C216" s="14" t="str">
        <f>_xlfn.IFNA(VLOOKUP('Data Set Eng'!C216,'[1]Data set'!$A$36:$B$45,2,FALSE),'Data Set Eng'!C216)</f>
        <v>بياناتي</v>
      </c>
      <c r="D216" s="18" t="str">
        <f>_xlfn.IFNA(VLOOKUP('Data Set Eng'!D216,'[1]Data set'!$A$49:$B$53,2,FALSE),'Data Set Eng'!D216)</f>
        <v>الموقع الإلكتروني</v>
      </c>
      <c r="E216" s="17">
        <v>45194.632106481498</v>
      </c>
      <c r="F216" s="17">
        <v>45194.632650462998</v>
      </c>
    </row>
    <row r="217" spans="1:6" s="15" customFormat="1" ht="15" x14ac:dyDescent="0.3">
      <c r="A217" s="14">
        <v>215</v>
      </c>
      <c r="B217" s="16" t="str">
        <f>_xlfn.IFNA(VLOOKUP('Data Set Eng'!B217,'[1]Data set'!$A$4:$C$33,2,FALSE),'Data Set Eng'!B217)</f>
        <v>اعتماد - ويب</v>
      </c>
      <c r="C217" s="14" t="str">
        <f>_xlfn.IFNA(VLOOKUP('Data Set Eng'!C217,'[1]Data set'!$A$36:$B$45,2,FALSE),'Data Set Eng'!C217)</f>
        <v>بياناتي</v>
      </c>
      <c r="D217" s="18" t="str">
        <f>_xlfn.IFNA(VLOOKUP('Data Set Eng'!D217,'[1]Data set'!$A$49:$B$53,2,FALSE),'Data Set Eng'!D217)</f>
        <v>الموقع الإلكتروني</v>
      </c>
      <c r="E217" s="17">
        <v>45194.6308333333</v>
      </c>
      <c r="F217" s="17">
        <v>45194.631365740701</v>
      </c>
    </row>
    <row r="218" spans="1:6" s="15" customFormat="1" ht="15" x14ac:dyDescent="0.3">
      <c r="A218" s="14">
        <v>216</v>
      </c>
      <c r="B218" s="16" t="str">
        <f>_xlfn.IFNA(VLOOKUP('Data Set Eng'!B218,'[1]Data set'!$A$4:$C$33,2,FALSE),'Data Set Eng'!B218)</f>
        <v>اعتماد - ويب</v>
      </c>
      <c r="C218" s="14" t="str">
        <f>_xlfn.IFNA(VLOOKUP('Data Set Eng'!C218,'[1]Data set'!$A$36:$B$45,2,FALSE),'Data Set Eng'!C218)</f>
        <v>بياناتي</v>
      </c>
      <c r="D218" s="18" t="str">
        <f>_xlfn.IFNA(VLOOKUP('Data Set Eng'!D218,'[1]Data set'!$A$49:$B$53,2,FALSE),'Data Set Eng'!D218)</f>
        <v>الموقع الإلكتروني</v>
      </c>
      <c r="E218" s="17">
        <v>45194.628865740699</v>
      </c>
      <c r="F218" s="17">
        <v>45194.630266203698</v>
      </c>
    </row>
    <row r="219" spans="1:6" s="15" customFormat="1" ht="15" x14ac:dyDescent="0.3">
      <c r="A219" s="14">
        <v>217</v>
      </c>
      <c r="B219" s="16" t="str">
        <f>_xlfn.IFNA(VLOOKUP('Data Set Eng'!B219,'[1]Data set'!$A$4:$C$33,2,FALSE),'Data Set Eng'!B219)</f>
        <v>اعتماد - غير مشغلي بياناتي</v>
      </c>
      <c r="C219" s="14" t="str">
        <f>_xlfn.IFNA(VLOOKUP('Data Set Eng'!C219,'[1]Data set'!$A$36:$B$45,2,FALSE),'Data Set Eng'!C219)</f>
        <v>بياناتي</v>
      </c>
      <c r="D219" s="18" t="str">
        <f>_xlfn.IFNA(VLOOKUP('Data Set Eng'!D219,'[1]Data set'!$A$49:$B$53,2,FALSE),'Data Set Eng'!D219)</f>
        <v>الموقع الإلكتروني</v>
      </c>
      <c r="E219" s="17">
        <v>45194.622905092598</v>
      </c>
      <c r="F219" s="17">
        <v>45194.626319444404</v>
      </c>
    </row>
    <row r="220" spans="1:6" s="15" customFormat="1" ht="15" x14ac:dyDescent="0.3">
      <c r="A220" s="14">
        <v>218</v>
      </c>
      <c r="B220" s="16" t="str">
        <f>_xlfn.IFNA(VLOOKUP('Data Set Eng'!B220,'[1]Data set'!$A$4:$C$33,2,FALSE),'Data Set Eng'!B220)</f>
        <v>منصة جاهز</v>
      </c>
      <c r="C220" s="14" t="str">
        <f>_xlfn.IFNA(VLOOKUP('Data Set Eng'!C220,'[1]Data set'!$A$36:$B$45,2,FALSE),'Data Set Eng'!C220)</f>
        <v>تخطيط الموارد البشرية</v>
      </c>
      <c r="D220" s="18" t="str">
        <f>_xlfn.IFNA(VLOOKUP('Data Set Eng'!D220,'[1]Data set'!$A$49:$B$53,2,FALSE),'Data Set Eng'!D220)</f>
        <v>الموقع الإلكتروني</v>
      </c>
      <c r="E220" s="17">
        <v>45183.7434953704</v>
      </c>
      <c r="F220" s="17">
        <v>45194.6240972222</v>
      </c>
    </row>
    <row r="221" spans="1:6" s="15" customFormat="1" ht="15" x14ac:dyDescent="0.3">
      <c r="A221" s="14">
        <v>219</v>
      </c>
      <c r="B221" s="16" t="str">
        <f>_xlfn.IFNA(VLOOKUP('Data Set Eng'!B221,'[1]Data set'!$A$4:$C$33,2,FALSE),'Data Set Eng'!B221)</f>
        <v>إجراءات الموارد البشرية</v>
      </c>
      <c r="C221" s="14" t="str">
        <f>_xlfn.IFNA(VLOOKUP('Data Set Eng'!C221,'[1]Data set'!$A$36:$B$45,2,FALSE),'Data Set Eng'!C221)</f>
        <v>بياناتي</v>
      </c>
      <c r="D221" s="18" t="str">
        <f>_xlfn.IFNA(VLOOKUP('Data Set Eng'!D221,'[1]Data set'!$A$49:$B$53,2,FALSE),'Data Set Eng'!D221)</f>
        <v>الموقع الإلكتروني</v>
      </c>
      <c r="E221" s="17">
        <v>45189.582789351902</v>
      </c>
      <c r="F221" s="17">
        <v>45194.619456018503</v>
      </c>
    </row>
    <row r="222" spans="1:6" s="15" customFormat="1" ht="15" x14ac:dyDescent="0.3">
      <c r="A222" s="14">
        <v>220</v>
      </c>
      <c r="B222" s="16" t="str">
        <f>_xlfn.IFNA(VLOOKUP('Data Set Eng'!B222,'[1]Data set'!$A$4:$C$33,2,FALSE),'Data Set Eng'!B222)</f>
        <v>الخدمة الذاتية</v>
      </c>
      <c r="C222" s="14" t="str">
        <f>_xlfn.IFNA(VLOOKUP('Data Set Eng'!C222,'[1]Data set'!$A$36:$B$45,2,FALSE),'Data Set Eng'!C222)</f>
        <v>بياناتي</v>
      </c>
      <c r="D222" s="18" t="str">
        <f>_xlfn.IFNA(VLOOKUP('Data Set Eng'!D222,'[1]Data set'!$A$49:$B$53,2,FALSE),'Data Set Eng'!D222)</f>
        <v>التطبيق الذكي</v>
      </c>
      <c r="E222" s="17">
        <v>45191.387719907398</v>
      </c>
      <c r="F222" s="17">
        <v>45194.619131944397</v>
      </c>
    </row>
    <row r="223" spans="1:6" s="15" customFormat="1" ht="15" x14ac:dyDescent="0.3">
      <c r="A223" s="14">
        <v>221</v>
      </c>
      <c r="B223" s="16" t="str">
        <f>_xlfn.IFNA(VLOOKUP('Data Set Eng'!B223,'[1]Data set'!$A$4:$C$33,2,FALSE),'Data Set Eng'!B223)</f>
        <v>التطبيق الذكي</v>
      </c>
      <c r="C223" s="14" t="str">
        <f>_xlfn.IFNA(VLOOKUP('Data Set Eng'!C223,'[1]Data set'!$A$36:$B$45,2,FALSE),'Data Set Eng'!C223)</f>
        <v>بياناتي</v>
      </c>
      <c r="D223" s="18" t="str">
        <f>_xlfn.IFNA(VLOOKUP('Data Set Eng'!D223,'[1]Data set'!$A$49:$B$53,2,FALSE),'Data Set Eng'!D223)</f>
        <v>التطبيق الذكي</v>
      </c>
      <c r="E223" s="17">
        <v>45194.548067129603</v>
      </c>
      <c r="F223" s="17">
        <v>45194.613622685203</v>
      </c>
    </row>
    <row r="224" spans="1:6" s="15" customFormat="1" ht="15" x14ac:dyDescent="0.3">
      <c r="A224" s="14">
        <v>222</v>
      </c>
      <c r="B224" s="16" t="str">
        <f>_xlfn.IFNA(VLOOKUP('Data Set Eng'!B224,'[1]Data set'!$A$4:$C$33,2,FALSE),'Data Set Eng'!B224)</f>
        <v>الاوصاف الوظيفية</v>
      </c>
      <c r="C224" s="14" t="str">
        <f>_xlfn.IFNA(VLOOKUP('Data Set Eng'!C224,'[1]Data set'!$A$36:$B$45,2,FALSE),'Data Set Eng'!C224)</f>
        <v>تخطيط الموارد البشرية</v>
      </c>
      <c r="D224" s="18" t="str">
        <f>_xlfn.IFNA(VLOOKUP('Data Set Eng'!D224,'[1]Data set'!$A$49:$B$53,2,FALSE),'Data Set Eng'!D224)</f>
        <v>الموقع الإلكتروني</v>
      </c>
      <c r="E224" s="17">
        <v>45194.596111111103</v>
      </c>
      <c r="F224" s="17">
        <v>45194.603611111103</v>
      </c>
    </row>
    <row r="225" spans="1:6" s="15" customFormat="1" ht="15" x14ac:dyDescent="0.3">
      <c r="A225" s="14">
        <v>223</v>
      </c>
      <c r="B225" s="16" t="str">
        <f>_xlfn.IFNA(VLOOKUP('Data Set Eng'!B225,'[1]Data set'!$A$4:$C$33,2,FALSE),'Data Set Eng'!B225)</f>
        <v>الاوصاف الوظيفية</v>
      </c>
      <c r="C225" s="14" t="str">
        <f>_xlfn.IFNA(VLOOKUP('Data Set Eng'!C225,'[1]Data set'!$A$36:$B$45,2,FALSE),'Data Set Eng'!C225)</f>
        <v>تخطيط الموارد البشرية</v>
      </c>
      <c r="D225" s="18" t="str">
        <f>_xlfn.IFNA(VLOOKUP('Data Set Eng'!D225,'[1]Data set'!$A$49:$B$53,2,FALSE),'Data Set Eng'!D225)</f>
        <v>الموقع الإلكتروني</v>
      </c>
      <c r="E225" s="17">
        <v>45194.338101851798</v>
      </c>
      <c r="F225" s="17">
        <v>45194.571736111102</v>
      </c>
    </row>
    <row r="226" spans="1:6" s="15" customFormat="1" ht="15" x14ac:dyDescent="0.3">
      <c r="A226" s="14">
        <v>224</v>
      </c>
      <c r="B226" s="16" t="str">
        <f>_xlfn.IFNA(VLOOKUP('Data Set Eng'!B226,'[1]Data set'!$A$4:$C$33,2,FALSE),'Data Set Eng'!B226)</f>
        <v>الاستفسارات القانونية</v>
      </c>
      <c r="C226" s="14" t="str">
        <f>_xlfn.IFNA(VLOOKUP('Data Set Eng'!C226,'[1]Data set'!$A$36:$B$45,2,FALSE),'Data Set Eng'!C226)</f>
        <v>الاستفسارات القانونية</v>
      </c>
      <c r="D226" s="18" t="str">
        <f>_xlfn.IFNA(VLOOKUP('Data Set Eng'!D226,'[1]Data set'!$A$49:$B$53,2,FALSE),'Data Set Eng'!D226)</f>
        <v>الموقع الإلكتروني</v>
      </c>
      <c r="E226" s="17">
        <v>45191.3644907407</v>
      </c>
      <c r="F226" s="17">
        <v>45194.570254629602</v>
      </c>
    </row>
    <row r="227" spans="1:6" s="15" customFormat="1" ht="15" x14ac:dyDescent="0.3">
      <c r="A227" s="14">
        <v>225</v>
      </c>
      <c r="B227" s="16" t="str">
        <f>_xlfn.IFNA(VLOOKUP('Data Set Eng'!B227,'[1]Data set'!$A$4:$C$33,2,FALSE),'Data Set Eng'!B227)</f>
        <v>نظام التصاريح</v>
      </c>
      <c r="C227" s="14" t="str">
        <f>_xlfn.IFNA(VLOOKUP('Data Set Eng'!C227,'[1]Data set'!$A$36:$B$45,2,FALSE),'Data Set Eng'!C227)</f>
        <v>بياناتي</v>
      </c>
      <c r="D227" s="18" t="str">
        <f>_xlfn.IFNA(VLOOKUP('Data Set Eng'!D227,'[1]Data set'!$A$49:$B$53,2,FALSE),'Data Set Eng'!D227)</f>
        <v>الموقع الإلكتروني</v>
      </c>
      <c r="E227" s="17">
        <v>45194.559884259303</v>
      </c>
      <c r="F227" s="17">
        <v>45194.564189814802</v>
      </c>
    </row>
    <row r="228" spans="1:6" s="15" customFormat="1" ht="15" x14ac:dyDescent="0.3">
      <c r="A228" s="14">
        <v>226</v>
      </c>
      <c r="B228" s="16" t="str">
        <f>_xlfn.IFNA(VLOOKUP('Data Set Eng'!B228,'[1]Data set'!$A$4:$C$33,2,FALSE),'Data Set Eng'!B228)</f>
        <v>الاوصاف الوظيفية</v>
      </c>
      <c r="C228" s="14" t="str">
        <f>_xlfn.IFNA(VLOOKUP('Data Set Eng'!C228,'[1]Data set'!$A$36:$B$45,2,FALSE),'Data Set Eng'!C228)</f>
        <v>تخطيط الموارد البشرية</v>
      </c>
      <c r="D228" s="18" t="str">
        <f>_xlfn.IFNA(VLOOKUP('Data Set Eng'!D228,'[1]Data set'!$A$49:$B$53,2,FALSE),'Data Set Eng'!D228)</f>
        <v>الموقع الإلكتروني</v>
      </c>
      <c r="E228" s="17">
        <v>45194.525173611102</v>
      </c>
      <c r="F228" s="17">
        <v>45194.559097222198</v>
      </c>
    </row>
    <row r="229" spans="1:6" s="15" customFormat="1" ht="15" x14ac:dyDescent="0.3">
      <c r="A229" s="14">
        <v>227</v>
      </c>
      <c r="B229" s="16" t="str">
        <f>_xlfn.IFNA(VLOOKUP('Data Set Eng'!B229,'[1]Data set'!$A$4:$C$33,2,FALSE),'Data Set Eng'!B229)</f>
        <v>اعتماد - ويب</v>
      </c>
      <c r="C229" s="14" t="str">
        <f>_xlfn.IFNA(VLOOKUP('Data Set Eng'!C229,'[1]Data set'!$A$36:$B$45,2,FALSE),'Data Set Eng'!C229)</f>
        <v>بياناتي</v>
      </c>
      <c r="D229" s="18" t="str">
        <f>_xlfn.IFNA(VLOOKUP('Data Set Eng'!D229,'[1]Data set'!$A$49:$B$53,2,FALSE),'Data Set Eng'!D229)</f>
        <v>الموقع الإلكتروني</v>
      </c>
      <c r="E229" s="17">
        <v>45194.3824537037</v>
      </c>
      <c r="F229" s="17">
        <v>45194.543807870403</v>
      </c>
    </row>
    <row r="230" spans="1:6" s="15" customFormat="1" ht="15" x14ac:dyDescent="0.3">
      <c r="A230" s="14">
        <v>228</v>
      </c>
      <c r="B230" s="16" t="str">
        <f>_xlfn.IFNA(VLOOKUP('Data Set Eng'!B230,'[1]Data set'!$A$4:$C$33,2,FALSE),'Data Set Eng'!B230)</f>
        <v>اعتماد - ويب</v>
      </c>
      <c r="C230" s="14" t="str">
        <f>_xlfn.IFNA(VLOOKUP('Data Set Eng'!C230,'[1]Data set'!$A$36:$B$45,2,FALSE),'Data Set Eng'!C230)</f>
        <v>بياناتي</v>
      </c>
      <c r="D230" s="18" t="str">
        <f>_xlfn.IFNA(VLOOKUP('Data Set Eng'!D230,'[1]Data set'!$A$49:$B$53,2,FALSE),'Data Set Eng'!D230)</f>
        <v>الموقع الإلكتروني</v>
      </c>
      <c r="E230" s="17">
        <v>45194.417488425897</v>
      </c>
      <c r="F230" s="17">
        <v>45194.542465277802</v>
      </c>
    </row>
    <row r="231" spans="1:6" s="15" customFormat="1" ht="15" x14ac:dyDescent="0.3">
      <c r="A231" s="14">
        <v>229</v>
      </c>
      <c r="B231" s="16" t="str">
        <f>_xlfn.IFNA(VLOOKUP('Data Set Eng'!B231,'[1]Data set'!$A$4:$C$33,2,FALSE),'Data Set Eng'!B231)</f>
        <v>اعتماد - غير مشغلي بياناتي</v>
      </c>
      <c r="C231" s="14" t="str">
        <f>_xlfn.IFNA(VLOOKUP('Data Set Eng'!C231,'[1]Data set'!$A$36:$B$45,2,FALSE),'Data Set Eng'!C231)</f>
        <v>بياناتي</v>
      </c>
      <c r="D231" s="18" t="str">
        <f>_xlfn.IFNA(VLOOKUP('Data Set Eng'!D231,'[1]Data set'!$A$49:$B$53,2,FALSE),'Data Set Eng'!D231)</f>
        <v>الموقع الإلكتروني</v>
      </c>
      <c r="E231" s="17">
        <v>45194.482314814799</v>
      </c>
      <c r="F231" s="17">
        <v>45194.538865740702</v>
      </c>
    </row>
    <row r="232" spans="1:6" s="15" customFormat="1" ht="15" x14ac:dyDescent="0.3">
      <c r="A232" s="14">
        <v>230</v>
      </c>
      <c r="B232" s="16" t="str">
        <f>_xlfn.IFNA(VLOOKUP('Data Set Eng'!B232,'[1]Data set'!$A$4:$C$33,2,FALSE),'Data Set Eng'!B232)</f>
        <v>منصة جاهز</v>
      </c>
      <c r="C232" s="14" t="str">
        <f>_xlfn.IFNA(VLOOKUP('Data Set Eng'!C232,'[1]Data set'!$A$36:$B$45,2,FALSE),'Data Set Eng'!C232)</f>
        <v>تخطيط الموارد البشرية</v>
      </c>
      <c r="D232" s="18" t="str">
        <f>_xlfn.IFNA(VLOOKUP('Data Set Eng'!D232,'[1]Data set'!$A$49:$B$53,2,FALSE),'Data Set Eng'!D232)</f>
        <v>الموقع الإلكتروني</v>
      </c>
      <c r="E232" s="17">
        <v>45190.701168981497</v>
      </c>
      <c r="F232" s="17">
        <v>45194.534513888902</v>
      </c>
    </row>
    <row r="233" spans="1:6" s="15" customFormat="1" ht="15" x14ac:dyDescent="0.3">
      <c r="A233" s="14">
        <v>231</v>
      </c>
      <c r="B233" s="16" t="str">
        <f>_xlfn.IFNA(VLOOKUP('Data Set Eng'!B233,'[1]Data set'!$A$4:$C$33,2,FALSE),'Data Set Eng'!B233)</f>
        <v>منصة جاهز</v>
      </c>
      <c r="C233" s="14" t="str">
        <f>_xlfn.IFNA(VLOOKUP('Data Set Eng'!C233,'[1]Data set'!$A$36:$B$45,2,FALSE),'Data Set Eng'!C233)</f>
        <v>تخطيط الموارد البشرية</v>
      </c>
      <c r="D233" s="18" t="str">
        <f>_xlfn.IFNA(VLOOKUP('Data Set Eng'!D233,'[1]Data set'!$A$49:$B$53,2,FALSE),'Data Set Eng'!D233)</f>
        <v>الموقع الإلكتروني</v>
      </c>
      <c r="E233" s="17">
        <v>45182.334537037001</v>
      </c>
      <c r="F233" s="17">
        <v>45194.529409722199</v>
      </c>
    </row>
    <row r="234" spans="1:6" s="15" customFormat="1" ht="15" x14ac:dyDescent="0.3">
      <c r="A234" s="14">
        <v>232</v>
      </c>
      <c r="B234" s="16" t="str">
        <f>_xlfn.IFNA(VLOOKUP('Data Set Eng'!B234,'[1]Data set'!$A$4:$C$33,2,FALSE),'Data Set Eng'!B234)</f>
        <v>إجراءات الموارد البشرية</v>
      </c>
      <c r="C234" s="14" t="str">
        <f>_xlfn.IFNA(VLOOKUP('Data Set Eng'!C234,'[1]Data set'!$A$36:$B$45,2,FALSE),'Data Set Eng'!C234)</f>
        <v>بياناتي</v>
      </c>
      <c r="D234" s="18" t="str">
        <f>_xlfn.IFNA(VLOOKUP('Data Set Eng'!D234,'[1]Data set'!$A$49:$B$53,2,FALSE),'Data Set Eng'!D234)</f>
        <v>الموقع الإلكتروني</v>
      </c>
      <c r="E234" s="17">
        <v>45191.327569444402</v>
      </c>
      <c r="F234" s="17">
        <v>45194.5245138889</v>
      </c>
    </row>
    <row r="235" spans="1:6" s="15" customFormat="1" ht="15" x14ac:dyDescent="0.3">
      <c r="A235" s="14">
        <v>233</v>
      </c>
      <c r="B235" s="16" t="str">
        <f>_xlfn.IFNA(VLOOKUP('Data Set Eng'!B235,'[1]Data set'!$A$4:$C$33,2,FALSE),'Data Set Eng'!B235)</f>
        <v>منصة جاهز</v>
      </c>
      <c r="C235" s="14" t="str">
        <f>_xlfn.IFNA(VLOOKUP('Data Set Eng'!C235,'[1]Data set'!$A$36:$B$45,2,FALSE),'Data Set Eng'!C235)</f>
        <v>تخطيط الموارد البشرية</v>
      </c>
      <c r="D235" s="18" t="str">
        <f>_xlfn.IFNA(VLOOKUP('Data Set Eng'!D235,'[1]Data set'!$A$49:$B$53,2,FALSE),'Data Set Eng'!D235)</f>
        <v>الموقع الإلكتروني</v>
      </c>
      <c r="E235" s="17">
        <v>45190.666562500002</v>
      </c>
      <c r="F235" s="17">
        <v>45194.523865740703</v>
      </c>
    </row>
    <row r="236" spans="1:6" s="15" customFormat="1" ht="15" x14ac:dyDescent="0.3">
      <c r="A236" s="14">
        <v>234</v>
      </c>
      <c r="B236" s="16" t="str">
        <f>_xlfn.IFNA(VLOOKUP('Data Set Eng'!B236,'[1]Data set'!$A$4:$C$33,2,FALSE),'Data Set Eng'!B236)</f>
        <v>إجراءات الموارد البشرية</v>
      </c>
      <c r="C236" s="14" t="str">
        <f>_xlfn.IFNA(VLOOKUP('Data Set Eng'!C236,'[1]Data set'!$A$36:$B$45,2,FALSE),'Data Set Eng'!C236)</f>
        <v>بياناتي</v>
      </c>
      <c r="D236" s="18" t="str">
        <f>_xlfn.IFNA(VLOOKUP('Data Set Eng'!D236,'[1]Data set'!$A$49:$B$53,2,FALSE),'Data Set Eng'!D236)</f>
        <v>الموقع الإلكتروني</v>
      </c>
      <c r="E236" s="17">
        <v>45194.458009259302</v>
      </c>
      <c r="F236" s="17">
        <v>45194.520405092597</v>
      </c>
    </row>
    <row r="237" spans="1:6" s="15" customFormat="1" ht="15" x14ac:dyDescent="0.3">
      <c r="A237" s="14">
        <v>235</v>
      </c>
      <c r="B237" s="16" t="str">
        <f>_xlfn.IFNA(VLOOKUP('Data Set Eng'!B237,'[1]Data set'!$A$4:$C$33,2,FALSE),'Data Set Eng'!B237)</f>
        <v>الاوصاف الوظيفية</v>
      </c>
      <c r="C237" s="14" t="str">
        <f>_xlfn.IFNA(VLOOKUP('Data Set Eng'!C237,'[1]Data set'!$A$36:$B$45,2,FALSE),'Data Set Eng'!C237)</f>
        <v>تخطيط الموارد البشرية</v>
      </c>
      <c r="D237" s="18" t="str">
        <f>_xlfn.IFNA(VLOOKUP('Data Set Eng'!D237,'[1]Data set'!$A$49:$B$53,2,FALSE),'Data Set Eng'!D237)</f>
        <v>الموقع الإلكتروني</v>
      </c>
      <c r="E237" s="17">
        <v>45194.479062500002</v>
      </c>
      <c r="F237" s="17">
        <v>45194.520138888904</v>
      </c>
    </row>
    <row r="238" spans="1:6" s="15" customFormat="1" ht="15" x14ac:dyDescent="0.3">
      <c r="A238" s="14">
        <v>236</v>
      </c>
      <c r="B238" s="16" t="str">
        <f>_xlfn.IFNA(VLOOKUP('Data Set Eng'!B238,'[1]Data set'!$A$4:$C$33,2,FALSE),'Data Set Eng'!B238)</f>
        <v>إجراءات الموارد البشرية</v>
      </c>
      <c r="C238" s="14" t="str">
        <f>_xlfn.IFNA(VLOOKUP('Data Set Eng'!C238,'[1]Data set'!$A$36:$B$45,2,FALSE),'Data Set Eng'!C238)</f>
        <v>بياناتي</v>
      </c>
      <c r="D238" s="18" t="str">
        <f>_xlfn.IFNA(VLOOKUP('Data Set Eng'!D238,'[1]Data set'!$A$49:$B$53,2,FALSE),'Data Set Eng'!D238)</f>
        <v>الموقع الإلكتروني</v>
      </c>
      <c r="E238" s="17">
        <v>45188.457407407397</v>
      </c>
      <c r="F238" s="17">
        <v>45194.512048611097</v>
      </c>
    </row>
    <row r="239" spans="1:6" s="15" customFormat="1" ht="15" x14ac:dyDescent="0.3">
      <c r="A239" s="14">
        <v>237</v>
      </c>
      <c r="B239" s="16" t="str">
        <f>_xlfn.IFNA(VLOOKUP('Data Set Eng'!B239,'[1]Data set'!$A$4:$C$33,2,FALSE),'Data Set Eng'!B239)</f>
        <v>منصة جاهز</v>
      </c>
      <c r="C239" s="14" t="str">
        <f>_xlfn.IFNA(VLOOKUP('Data Set Eng'!C239,'[1]Data set'!$A$36:$B$45,2,FALSE),'Data Set Eng'!C239)</f>
        <v>تخطيط الموارد البشرية</v>
      </c>
      <c r="D239" s="18" t="str">
        <f>_xlfn.IFNA(VLOOKUP('Data Set Eng'!D239,'[1]Data set'!$A$49:$B$53,2,FALSE),'Data Set Eng'!D239)</f>
        <v>الموقع الإلكتروني</v>
      </c>
      <c r="E239" s="17">
        <v>45191.585138888899</v>
      </c>
      <c r="F239" s="17">
        <v>45194.509259259299</v>
      </c>
    </row>
    <row r="240" spans="1:6" s="15" customFormat="1" ht="15" x14ac:dyDescent="0.3">
      <c r="A240" s="14">
        <v>238</v>
      </c>
      <c r="B240" s="16" t="str">
        <f>_xlfn.IFNA(VLOOKUP('Data Set Eng'!B240,'[1]Data set'!$A$4:$C$33,2,FALSE),'Data Set Eng'!B240)</f>
        <v>إجراءات الموارد البشرية</v>
      </c>
      <c r="C240" s="14" t="str">
        <f>_xlfn.IFNA(VLOOKUP('Data Set Eng'!C240,'[1]Data set'!$A$36:$B$45,2,FALSE),'Data Set Eng'!C240)</f>
        <v>بياناتي</v>
      </c>
      <c r="D240" s="18" t="str">
        <f>_xlfn.IFNA(VLOOKUP('Data Set Eng'!D240,'[1]Data set'!$A$49:$B$53,2,FALSE),'Data Set Eng'!D240)</f>
        <v>الموقع الإلكتروني</v>
      </c>
      <c r="E240" s="17">
        <v>45191.306458333303</v>
      </c>
      <c r="F240" s="17">
        <v>45194.507638888899</v>
      </c>
    </row>
    <row r="241" spans="1:6" s="15" customFormat="1" ht="15" x14ac:dyDescent="0.3">
      <c r="A241" s="14">
        <v>239</v>
      </c>
      <c r="B241" s="16" t="str">
        <f>_xlfn.IFNA(VLOOKUP('Data Set Eng'!B241,'[1]Data set'!$A$4:$C$33,2,FALSE),'Data Set Eng'!B241)</f>
        <v>الاستفسارات القانونية</v>
      </c>
      <c r="C241" s="14" t="str">
        <f>_xlfn.IFNA(VLOOKUP('Data Set Eng'!C241,'[1]Data set'!$A$36:$B$45,2,FALSE),'Data Set Eng'!C241)</f>
        <v>الاستفسارات القانونية</v>
      </c>
      <c r="D241" s="18" t="str">
        <f>_xlfn.IFNA(VLOOKUP('Data Set Eng'!D241,'[1]Data set'!$A$49:$B$53,2,FALSE),'Data Set Eng'!D241)</f>
        <v>الموقع الإلكتروني</v>
      </c>
      <c r="E241" s="17">
        <v>45190.635497685202</v>
      </c>
      <c r="F241" s="17">
        <v>45194.487245370401</v>
      </c>
    </row>
    <row r="242" spans="1:6" s="15" customFormat="1" ht="15" x14ac:dyDescent="0.3">
      <c r="A242" s="14">
        <v>240</v>
      </c>
      <c r="B242" s="16" t="str">
        <f>_xlfn.IFNA(VLOOKUP('Data Set Eng'!B242,'[1]Data set'!$A$4:$C$33,2,FALSE),'Data Set Eng'!B242)</f>
        <v>إجراءات الموارد البشرية</v>
      </c>
      <c r="C242" s="14" t="str">
        <f>_xlfn.IFNA(VLOOKUP('Data Set Eng'!C242,'[1]Data set'!$A$36:$B$45,2,FALSE),'Data Set Eng'!C242)</f>
        <v>بياناتي</v>
      </c>
      <c r="D242" s="18" t="str">
        <f>_xlfn.IFNA(VLOOKUP('Data Set Eng'!D242,'[1]Data set'!$A$49:$B$53,2,FALSE),'Data Set Eng'!D242)</f>
        <v>الموقع الإلكتروني</v>
      </c>
      <c r="E242" s="17">
        <v>45191.301620370403</v>
      </c>
      <c r="F242" s="17">
        <v>45194.476550925901</v>
      </c>
    </row>
    <row r="243" spans="1:6" s="15" customFormat="1" ht="15" x14ac:dyDescent="0.3">
      <c r="A243" s="14">
        <v>241</v>
      </c>
      <c r="B243" s="16" t="str">
        <f>_xlfn.IFNA(VLOOKUP('Data Set Eng'!B243,'[1]Data set'!$A$4:$C$33,2,FALSE),'Data Set Eng'!B243)</f>
        <v>التقارير الإحصائية</v>
      </c>
      <c r="C243" s="14" t="str">
        <f>_xlfn.IFNA(VLOOKUP('Data Set Eng'!C243,'[1]Data set'!$A$36:$B$45,2,FALSE),'Data Set Eng'!C243)</f>
        <v>بياناتي</v>
      </c>
      <c r="D243" s="18" t="str">
        <f>_xlfn.IFNA(VLOOKUP('Data Set Eng'!D243,'[1]Data set'!$A$49:$B$53,2,FALSE),'Data Set Eng'!D243)</f>
        <v>الموقع الإلكتروني</v>
      </c>
      <c r="E243" s="17">
        <v>45187.866631944402</v>
      </c>
      <c r="F243" s="17">
        <v>45194.461678240703</v>
      </c>
    </row>
    <row r="244" spans="1:6" s="15" customFormat="1" ht="15" x14ac:dyDescent="0.3">
      <c r="A244" s="14">
        <v>242</v>
      </c>
      <c r="B244" s="16" t="str">
        <f>_xlfn.IFNA(VLOOKUP('Data Set Eng'!B244,'[1]Data set'!$A$4:$C$33,2,FALSE),'Data Set Eng'!B244)</f>
        <v>إجراءات الموارد البشرية</v>
      </c>
      <c r="C244" s="14" t="str">
        <f>_xlfn.IFNA(VLOOKUP('Data Set Eng'!C244,'[1]Data set'!$A$36:$B$45,2,FALSE),'Data Set Eng'!C244)</f>
        <v>بياناتي</v>
      </c>
      <c r="D244" s="18" t="str">
        <f>_xlfn.IFNA(VLOOKUP('Data Set Eng'!D244,'[1]Data set'!$A$49:$B$53,2,FALSE),'Data Set Eng'!D244)</f>
        <v>الموقع الإلكتروني</v>
      </c>
      <c r="E244" s="17">
        <v>45187.523113425901</v>
      </c>
      <c r="F244" s="17">
        <v>45194.455810185202</v>
      </c>
    </row>
    <row r="245" spans="1:6" s="15" customFormat="1" ht="15" x14ac:dyDescent="0.3">
      <c r="A245" s="14">
        <v>243</v>
      </c>
      <c r="B245" s="16" t="str">
        <f>_xlfn.IFNA(VLOOKUP('Data Set Eng'!B245,'[1]Data set'!$A$4:$C$33,2,FALSE),'Data Set Eng'!B245)</f>
        <v>اعتماد - ويب</v>
      </c>
      <c r="C245" s="14" t="str">
        <f>_xlfn.IFNA(VLOOKUP('Data Set Eng'!C245,'[1]Data set'!$A$36:$B$45,2,FALSE),'Data Set Eng'!C245)</f>
        <v>بياناتي</v>
      </c>
      <c r="D245" s="18" t="str">
        <f>_xlfn.IFNA(VLOOKUP('Data Set Eng'!D245,'[1]Data set'!$A$49:$B$53,2,FALSE),'Data Set Eng'!D245)</f>
        <v>الموقع الإلكتروني</v>
      </c>
      <c r="E245" s="17">
        <v>45194.428009259304</v>
      </c>
      <c r="F245" s="17">
        <v>45194.438877314802</v>
      </c>
    </row>
    <row r="246" spans="1:6" s="15" customFormat="1" ht="15" x14ac:dyDescent="0.3">
      <c r="A246" s="14">
        <v>244</v>
      </c>
      <c r="B246" s="16" t="str">
        <f>_xlfn.IFNA(VLOOKUP('Data Set Eng'!B246,'[1]Data set'!$A$4:$C$33,2,FALSE),'Data Set Eng'!B246)</f>
        <v>التوظيف الإلكتروني</v>
      </c>
      <c r="C246" s="14" t="str">
        <f>_xlfn.IFNA(VLOOKUP('Data Set Eng'!C246,'[1]Data set'!$A$36:$B$45,2,FALSE),'Data Set Eng'!C246)</f>
        <v>بياناتي</v>
      </c>
      <c r="D246" s="18" t="str">
        <f>_xlfn.IFNA(VLOOKUP('Data Set Eng'!D246,'[1]Data set'!$A$49:$B$53,2,FALSE),'Data Set Eng'!D246)</f>
        <v>الموقع الإلكتروني</v>
      </c>
      <c r="E246" s="17">
        <v>45175.4687037037</v>
      </c>
      <c r="F246" s="17">
        <v>45194.4374074074</v>
      </c>
    </row>
    <row r="247" spans="1:6" s="15" customFormat="1" ht="15" x14ac:dyDescent="0.3">
      <c r="A247" s="14">
        <v>245</v>
      </c>
      <c r="B247" s="16" t="str">
        <f>_xlfn.IFNA(VLOOKUP('Data Set Eng'!B247,'[1]Data set'!$A$4:$C$33,2,FALSE),'Data Set Eng'!B247)</f>
        <v>نظام التصاريح</v>
      </c>
      <c r="C247" s="14" t="str">
        <f>_xlfn.IFNA(VLOOKUP('Data Set Eng'!C247,'[1]Data set'!$A$36:$B$45,2,FALSE),'Data Set Eng'!C247)</f>
        <v>بياناتي</v>
      </c>
      <c r="D247" s="18" t="str">
        <f>_xlfn.IFNA(VLOOKUP('Data Set Eng'!D247,'[1]Data set'!$A$49:$B$53,2,FALSE),'Data Set Eng'!D247)</f>
        <v>مركز الاتصال</v>
      </c>
      <c r="E247" s="17">
        <v>45194.434745370403</v>
      </c>
      <c r="F247" s="17">
        <v>45194.435347222199</v>
      </c>
    </row>
    <row r="248" spans="1:6" s="15" customFormat="1" ht="15" x14ac:dyDescent="0.3">
      <c r="A248" s="14">
        <v>246</v>
      </c>
      <c r="B248" s="16" t="str">
        <f>_xlfn.IFNA(VLOOKUP('Data Set Eng'!B248,'[1]Data set'!$A$4:$C$33,2,FALSE),'Data Set Eng'!B248)</f>
        <v>منصة جاهز</v>
      </c>
      <c r="C248" s="14" t="str">
        <f>_xlfn.IFNA(VLOOKUP('Data Set Eng'!C248,'[1]Data set'!$A$36:$B$45,2,FALSE),'Data Set Eng'!C248)</f>
        <v>تخطيط الموارد البشرية</v>
      </c>
      <c r="D248" s="18" t="str">
        <f>_xlfn.IFNA(VLOOKUP('Data Set Eng'!D248,'[1]Data set'!$A$49:$B$53,2,FALSE),'Data Set Eng'!D248)</f>
        <v>الموقع الإلكتروني</v>
      </c>
      <c r="E248" s="17">
        <v>45190.897650462997</v>
      </c>
      <c r="F248" s="17">
        <v>45194.425046296303</v>
      </c>
    </row>
    <row r="249" spans="1:6" s="15" customFormat="1" ht="15" x14ac:dyDescent="0.3">
      <c r="A249" s="14">
        <v>247</v>
      </c>
      <c r="B249" s="16" t="str">
        <f>_xlfn.IFNA(VLOOKUP('Data Set Eng'!B249,'[1]Data set'!$A$4:$C$33,2,FALSE),'Data Set Eng'!B249)</f>
        <v>التقارير الإحصائية</v>
      </c>
      <c r="C249" s="14" t="str">
        <f>_xlfn.IFNA(VLOOKUP('Data Set Eng'!C249,'[1]Data set'!$A$36:$B$45,2,FALSE),'Data Set Eng'!C249)</f>
        <v>بياناتي</v>
      </c>
      <c r="D249" s="18" t="str">
        <f>_xlfn.IFNA(VLOOKUP('Data Set Eng'!D249,'[1]Data set'!$A$49:$B$53,2,FALSE),'Data Set Eng'!D249)</f>
        <v>الموقع الإلكتروني</v>
      </c>
      <c r="E249" s="17">
        <v>45187.464456018497</v>
      </c>
      <c r="F249" s="17">
        <v>45194.4215625</v>
      </c>
    </row>
    <row r="250" spans="1:6" s="15" customFormat="1" ht="15" hidden="1" x14ac:dyDescent="0.3">
      <c r="A250" s="14">
        <v>248</v>
      </c>
      <c r="B250" s="16" t="str">
        <f>_xlfn.IFNA(VLOOKUP('Data Set Eng'!B250,'[1]Data set'!$A$4:$C$33,2,FALSE),'Data Set Eng'!B250)</f>
        <v>إجراءات الموارد البشرية</v>
      </c>
      <c r="C250" s="14" t="str">
        <f>_xlfn.IFNA(VLOOKUP('Data Set Eng'!C250,'[1]Data set'!$A$36:$B$45,2,FALSE),'Data Set Eng'!C250)</f>
        <v>بياناتي</v>
      </c>
      <c r="D250" s="18" t="str">
        <f>_xlfn.IFNA(VLOOKUP('Data Set Eng'!D250,'[1]Data set'!$A$49:$B$53,2,FALSE),'Data Set Eng'!D250)</f>
        <v>الموقع الإلكتروني</v>
      </c>
      <c r="E250" s="17">
        <v>45162.538877314801</v>
      </c>
      <c r="F250" s="17">
        <v>45194.4199421296</v>
      </c>
    </row>
    <row r="251" spans="1:6" s="15" customFormat="1" ht="15" hidden="1" x14ac:dyDescent="0.3">
      <c r="A251" s="14">
        <v>249</v>
      </c>
      <c r="B251" s="16" t="str">
        <f>_xlfn.IFNA(VLOOKUP('Data Set Eng'!B251,'[1]Data set'!$A$4:$C$33,2,FALSE),'Data Set Eng'!B251)</f>
        <v>إجراءات الموارد البشرية</v>
      </c>
      <c r="C251" s="14" t="str">
        <f>_xlfn.IFNA(VLOOKUP('Data Set Eng'!C251,'[1]Data set'!$A$36:$B$45,2,FALSE),'Data Set Eng'!C251)</f>
        <v>بياناتي</v>
      </c>
      <c r="D251" s="18" t="str">
        <f>_xlfn.IFNA(VLOOKUP('Data Set Eng'!D251,'[1]Data set'!$A$49:$B$53,2,FALSE),'Data Set Eng'!D251)</f>
        <v>الموقع الإلكتروني</v>
      </c>
      <c r="E251" s="17">
        <v>45159.483287037001</v>
      </c>
      <c r="F251" s="17">
        <v>45194.404699074097</v>
      </c>
    </row>
    <row r="252" spans="1:6" s="15" customFormat="1" ht="15" x14ac:dyDescent="0.3">
      <c r="A252" s="14">
        <v>250</v>
      </c>
      <c r="B252" s="16" t="str">
        <f>_xlfn.IFNA(VLOOKUP('Data Set Eng'!B252,'[1]Data set'!$A$4:$C$33,2,FALSE),'Data Set Eng'!B252)</f>
        <v>منصة جاهز</v>
      </c>
      <c r="C252" s="14" t="str">
        <f>_xlfn.IFNA(VLOOKUP('Data Set Eng'!C252,'[1]Data set'!$A$36:$B$45,2,FALSE),'Data Set Eng'!C252)</f>
        <v>تخطيط الموارد البشرية</v>
      </c>
      <c r="D252" s="18" t="str">
        <f>_xlfn.IFNA(VLOOKUP('Data Set Eng'!D252,'[1]Data set'!$A$49:$B$53,2,FALSE),'Data Set Eng'!D252)</f>
        <v>الموقع الإلكتروني</v>
      </c>
      <c r="E252" s="17">
        <v>45187.652986111098</v>
      </c>
      <c r="F252" s="17">
        <v>45194.4040046296</v>
      </c>
    </row>
    <row r="253" spans="1:6" s="15" customFormat="1" ht="15" x14ac:dyDescent="0.3">
      <c r="A253" s="14">
        <v>251</v>
      </c>
      <c r="B253" s="16" t="str">
        <f>_xlfn.IFNA(VLOOKUP('Data Set Eng'!B253,'[1]Data set'!$A$4:$C$33,2,FALSE),'Data Set Eng'!B253)</f>
        <v>التقارير الذكية</v>
      </c>
      <c r="C253" s="14" t="str">
        <f>_xlfn.IFNA(VLOOKUP('Data Set Eng'!C253,'[1]Data set'!$A$36:$B$45,2,FALSE),'Data Set Eng'!C253)</f>
        <v>بياناتي</v>
      </c>
      <c r="D253" s="18" t="str">
        <f>_xlfn.IFNA(VLOOKUP('Data Set Eng'!D253,'[1]Data set'!$A$49:$B$53,2,FALSE),'Data Set Eng'!D253)</f>
        <v>الموقع الإلكتروني</v>
      </c>
      <c r="E253" s="17">
        <v>45187.599074074104</v>
      </c>
      <c r="F253" s="17">
        <v>45194.402905092596</v>
      </c>
    </row>
    <row r="254" spans="1:6" s="15" customFormat="1" ht="15" x14ac:dyDescent="0.3">
      <c r="A254" s="14">
        <v>252</v>
      </c>
      <c r="B254" s="16" t="str">
        <f>_xlfn.IFNA(VLOOKUP('Data Set Eng'!B254,'[1]Data set'!$A$4:$C$33,2,FALSE),'Data Set Eng'!B254)</f>
        <v>منصة جاهز</v>
      </c>
      <c r="C254" s="14" t="str">
        <f>_xlfn.IFNA(VLOOKUP('Data Set Eng'!C254,'[1]Data set'!$A$36:$B$45,2,FALSE),'Data Set Eng'!C254)</f>
        <v>تخطيط الموارد البشرية</v>
      </c>
      <c r="D254" s="18" t="str">
        <f>_xlfn.IFNA(VLOOKUP('Data Set Eng'!D254,'[1]Data set'!$A$49:$B$53,2,FALSE),'Data Set Eng'!D254)</f>
        <v>الموقع الإلكتروني</v>
      </c>
      <c r="E254" s="17">
        <v>45187.635208333297</v>
      </c>
      <c r="F254" s="17">
        <v>45194.396944444401</v>
      </c>
    </row>
    <row r="255" spans="1:6" s="15" customFormat="1" ht="15" x14ac:dyDescent="0.3">
      <c r="A255" s="14">
        <v>253</v>
      </c>
      <c r="B255" s="16" t="str">
        <f>_xlfn.IFNA(VLOOKUP('Data Set Eng'!B255,'[1]Data set'!$A$4:$C$33,2,FALSE),'Data Set Eng'!B255)</f>
        <v>الاستفسارات القانونية</v>
      </c>
      <c r="C255" s="14" t="str">
        <f>_xlfn.IFNA(VLOOKUP('Data Set Eng'!C255,'[1]Data set'!$A$36:$B$45,2,FALSE),'Data Set Eng'!C255)</f>
        <v>الاستفسارات القانونية</v>
      </c>
      <c r="D255" s="18" t="str">
        <f>_xlfn.IFNA(VLOOKUP('Data Set Eng'!D255,'[1]Data set'!$A$49:$B$53,2,FALSE),'Data Set Eng'!D255)</f>
        <v>الموقع الإلكتروني</v>
      </c>
      <c r="E255" s="17">
        <v>45191.379120370402</v>
      </c>
      <c r="F255" s="17">
        <v>45194.396273148202</v>
      </c>
    </row>
    <row r="256" spans="1:6" s="15" customFormat="1" ht="15" hidden="1" x14ac:dyDescent="0.3">
      <c r="A256" s="14">
        <v>254</v>
      </c>
      <c r="B256" s="16" t="str">
        <f>_xlfn.IFNA(VLOOKUP('Data Set Eng'!B256,'[1]Data set'!$A$4:$C$33,2,FALSE),'Data Set Eng'!B256)</f>
        <v>إجراءات الموارد البشرية</v>
      </c>
      <c r="C256" s="14" t="str">
        <f>_xlfn.IFNA(VLOOKUP('Data Set Eng'!C256,'[1]Data set'!$A$36:$B$45,2,FALSE),'Data Set Eng'!C256)</f>
        <v>بياناتي</v>
      </c>
      <c r="D256" s="18" t="str">
        <f>_xlfn.IFNA(VLOOKUP('Data Set Eng'!D256,'[1]Data set'!$A$49:$B$53,2,FALSE),'Data Set Eng'!D256)</f>
        <v>الموقع الإلكتروني</v>
      </c>
      <c r="E256" s="17">
        <v>45134.486203703702</v>
      </c>
      <c r="F256" s="17">
        <v>45194.387546296297</v>
      </c>
    </row>
    <row r="257" spans="1:6" s="15" customFormat="1" ht="15" x14ac:dyDescent="0.3">
      <c r="A257" s="14">
        <v>255</v>
      </c>
      <c r="B257" s="16" t="str">
        <f>_xlfn.IFNA(VLOOKUP('Data Set Eng'!B257,'[1]Data set'!$A$4:$C$33,2,FALSE),'Data Set Eng'!B257)</f>
        <v>منصة جاهز</v>
      </c>
      <c r="C257" s="14" t="str">
        <f>_xlfn.IFNA(VLOOKUP('Data Set Eng'!C257,'[1]Data set'!$A$36:$B$45,2,FALSE),'Data Set Eng'!C257)</f>
        <v>تخطيط الموارد البشرية</v>
      </c>
      <c r="D257" s="18" t="str">
        <f>_xlfn.IFNA(VLOOKUP('Data Set Eng'!D257,'[1]Data set'!$A$49:$B$53,2,FALSE),'Data Set Eng'!D257)</f>
        <v>الموقع الإلكتروني</v>
      </c>
      <c r="E257" s="17">
        <v>45190.395011574103</v>
      </c>
      <c r="F257" s="17">
        <v>45194.385127314803</v>
      </c>
    </row>
    <row r="258" spans="1:6" s="15" customFormat="1" ht="15" x14ac:dyDescent="0.3">
      <c r="A258" s="14">
        <v>256</v>
      </c>
      <c r="B258" s="16" t="str">
        <f>_xlfn.IFNA(VLOOKUP('Data Set Eng'!B258,'[1]Data set'!$A$4:$C$33,2,FALSE),'Data Set Eng'!B258)</f>
        <v>إجراءات الموارد البشرية</v>
      </c>
      <c r="C258" s="14" t="str">
        <f>_xlfn.IFNA(VLOOKUP('Data Set Eng'!C258,'[1]Data set'!$A$36:$B$45,2,FALSE),'Data Set Eng'!C258)</f>
        <v>بياناتي</v>
      </c>
      <c r="D258" s="18" t="str">
        <f>_xlfn.IFNA(VLOOKUP('Data Set Eng'!D258,'[1]Data set'!$A$49:$B$53,2,FALSE),'Data Set Eng'!D258)</f>
        <v>الموقع الإلكتروني</v>
      </c>
      <c r="E258" s="17">
        <v>45191.440370370401</v>
      </c>
      <c r="F258" s="17">
        <v>45194.383645833303</v>
      </c>
    </row>
    <row r="259" spans="1:6" s="15" customFormat="1" ht="15" x14ac:dyDescent="0.3">
      <c r="A259" s="14">
        <v>257</v>
      </c>
      <c r="B259" s="16" t="str">
        <f>_xlfn.IFNA(VLOOKUP('Data Set Eng'!B259,'[1]Data set'!$A$4:$C$33,2,FALSE),'Data Set Eng'!B259)</f>
        <v>إجراءات الموارد البشرية</v>
      </c>
      <c r="C259" s="14" t="str">
        <f>_xlfn.IFNA(VLOOKUP('Data Set Eng'!C259,'[1]Data set'!$A$36:$B$45,2,FALSE),'Data Set Eng'!C259)</f>
        <v>بياناتي</v>
      </c>
      <c r="D259" s="18" t="str">
        <f>_xlfn.IFNA(VLOOKUP('Data Set Eng'!D259,'[1]Data set'!$A$49:$B$53,2,FALSE),'Data Set Eng'!D259)</f>
        <v>الموقع الإلكتروني</v>
      </c>
      <c r="E259" s="17">
        <v>45190.480960648201</v>
      </c>
      <c r="F259" s="17">
        <v>45194.383634259299</v>
      </c>
    </row>
    <row r="260" spans="1:6" s="15" customFormat="1" ht="15" x14ac:dyDescent="0.3">
      <c r="A260" s="14">
        <v>258</v>
      </c>
      <c r="B260" s="16" t="str">
        <f>_xlfn.IFNA(VLOOKUP('Data Set Eng'!B260,'[1]Data set'!$A$4:$C$33,2,FALSE),'Data Set Eng'!B260)</f>
        <v>إجراءات الموارد البشرية</v>
      </c>
      <c r="C260" s="14" t="str">
        <f>_xlfn.IFNA(VLOOKUP('Data Set Eng'!C260,'[1]Data set'!$A$36:$B$45,2,FALSE),'Data Set Eng'!C260)</f>
        <v>بياناتي</v>
      </c>
      <c r="D260" s="18" t="str">
        <f>_xlfn.IFNA(VLOOKUP('Data Set Eng'!D260,'[1]Data set'!$A$49:$B$53,2,FALSE),'Data Set Eng'!D260)</f>
        <v>الموقع الإلكتروني</v>
      </c>
      <c r="E260" s="17">
        <v>45194.331423611096</v>
      </c>
      <c r="F260" s="17">
        <v>45194.383298611101</v>
      </c>
    </row>
    <row r="261" spans="1:6" s="15" customFormat="1" ht="15" x14ac:dyDescent="0.3">
      <c r="A261" s="14">
        <v>259</v>
      </c>
      <c r="B261" s="16" t="str">
        <f>_xlfn.IFNA(VLOOKUP('Data Set Eng'!B261,'[1]Data set'!$A$4:$C$33,2,FALSE),'Data Set Eng'!B261)</f>
        <v>منصة جاهز</v>
      </c>
      <c r="C261" s="14" t="str">
        <f>_xlfn.IFNA(VLOOKUP('Data Set Eng'!C261,'[1]Data set'!$A$36:$B$45,2,FALSE),'Data Set Eng'!C261)</f>
        <v>تخطيط الموارد البشرية</v>
      </c>
      <c r="D261" s="18" t="str">
        <f>_xlfn.IFNA(VLOOKUP('Data Set Eng'!D261,'[1]Data set'!$A$49:$B$53,2,FALSE),'Data Set Eng'!D261)</f>
        <v>الموقع الإلكتروني</v>
      </c>
      <c r="E261" s="17">
        <v>45189.566527777803</v>
      </c>
      <c r="F261" s="17">
        <v>45194.382939814801</v>
      </c>
    </row>
    <row r="262" spans="1:6" s="15" customFormat="1" ht="15" x14ac:dyDescent="0.3">
      <c r="A262" s="14">
        <v>260</v>
      </c>
      <c r="B262" s="16" t="str">
        <f>_xlfn.IFNA(VLOOKUP('Data Set Eng'!B262,'[1]Data set'!$A$4:$C$33,2,FALSE),'Data Set Eng'!B262)</f>
        <v>الخدمة الذاتية</v>
      </c>
      <c r="C262" s="14" t="str">
        <f>_xlfn.IFNA(VLOOKUP('Data Set Eng'!C262,'[1]Data set'!$A$36:$B$45,2,FALSE),'Data Set Eng'!C262)</f>
        <v>بياناتي</v>
      </c>
      <c r="D262" s="18" t="str">
        <f>_xlfn.IFNA(VLOOKUP('Data Set Eng'!D262,'[1]Data set'!$A$49:$B$53,2,FALSE),'Data Set Eng'!D262)</f>
        <v>المساعد الافتراضي</v>
      </c>
      <c r="E262" s="17">
        <v>45189.023854166699</v>
      </c>
      <c r="F262" s="17">
        <v>45194.382800925901</v>
      </c>
    </row>
    <row r="263" spans="1:6" s="15" customFormat="1" ht="15" x14ac:dyDescent="0.3">
      <c r="A263" s="14">
        <v>261</v>
      </c>
      <c r="B263" s="16" t="str">
        <f>_xlfn.IFNA(VLOOKUP('Data Set Eng'!B263,'[1]Data set'!$A$4:$C$33,2,FALSE),'Data Set Eng'!B263)</f>
        <v>إجراءات الموارد البشرية</v>
      </c>
      <c r="C263" s="14" t="str">
        <f>_xlfn.IFNA(VLOOKUP('Data Set Eng'!C263,'[1]Data set'!$A$36:$B$45,2,FALSE),'Data Set Eng'!C263)</f>
        <v>بياناتي</v>
      </c>
      <c r="D263" s="18" t="str">
        <f>_xlfn.IFNA(VLOOKUP('Data Set Eng'!D263,'[1]Data set'!$A$49:$B$53,2,FALSE),'Data Set Eng'!D263)</f>
        <v>الموقع الإلكتروني</v>
      </c>
      <c r="E263" s="17">
        <v>45194.273379629602</v>
      </c>
      <c r="F263" s="17">
        <v>45194.382337962998</v>
      </c>
    </row>
    <row r="264" spans="1:6" s="15" customFormat="1" ht="15" x14ac:dyDescent="0.3">
      <c r="A264" s="14">
        <v>262</v>
      </c>
      <c r="B264" s="16" t="str">
        <f>_xlfn.IFNA(VLOOKUP('Data Set Eng'!B264,'[1]Data set'!$A$4:$C$33,2,FALSE),'Data Set Eng'!B264)</f>
        <v>نظام التصاريح</v>
      </c>
      <c r="C264" s="14" t="str">
        <f>_xlfn.IFNA(VLOOKUP('Data Set Eng'!C264,'[1]Data set'!$A$36:$B$45,2,FALSE),'Data Set Eng'!C264)</f>
        <v>بياناتي</v>
      </c>
      <c r="D264" s="18" t="str">
        <f>_xlfn.IFNA(VLOOKUP('Data Set Eng'!D264,'[1]Data set'!$A$49:$B$53,2,FALSE),'Data Set Eng'!D264)</f>
        <v>الموقع الإلكتروني</v>
      </c>
      <c r="E264" s="17">
        <v>45191.473784722199</v>
      </c>
      <c r="F264" s="17">
        <v>45194.381805555597</v>
      </c>
    </row>
    <row r="265" spans="1:6" s="15" customFormat="1" ht="15" x14ac:dyDescent="0.3">
      <c r="A265" s="14">
        <v>263</v>
      </c>
      <c r="B265" s="16" t="str">
        <f>_xlfn.IFNA(VLOOKUP('Data Set Eng'!B265,'[1]Data set'!$A$4:$C$33,2,FALSE),'Data Set Eng'!B265)</f>
        <v>الخدمة الذاتية</v>
      </c>
      <c r="C265" s="14" t="str">
        <f>_xlfn.IFNA(VLOOKUP('Data Set Eng'!C265,'[1]Data set'!$A$36:$B$45,2,FALSE),'Data Set Eng'!C265)</f>
        <v>بياناتي</v>
      </c>
      <c r="D265" s="18" t="str">
        <f>_xlfn.IFNA(VLOOKUP('Data Set Eng'!D265,'[1]Data set'!$A$49:$B$53,2,FALSE),'Data Set Eng'!D265)</f>
        <v>التطبيق الذكي</v>
      </c>
      <c r="E265" s="17">
        <v>45192.3279861111</v>
      </c>
      <c r="F265" s="17">
        <v>45194.379652777803</v>
      </c>
    </row>
    <row r="266" spans="1:6" s="15" customFormat="1" ht="15" x14ac:dyDescent="0.3">
      <c r="A266" s="14">
        <v>264</v>
      </c>
      <c r="B266" s="16" t="str">
        <f>_xlfn.IFNA(VLOOKUP('Data Set Eng'!B266,'[1]Data set'!$A$4:$C$33,2,FALSE),'Data Set Eng'!B266)</f>
        <v>التطبيق الذكي</v>
      </c>
      <c r="C266" s="14" t="str">
        <f>_xlfn.IFNA(VLOOKUP('Data Set Eng'!C266,'[1]Data set'!$A$36:$B$45,2,FALSE),'Data Set Eng'!C266)</f>
        <v>بياناتي</v>
      </c>
      <c r="D266" s="18" t="str">
        <f>_xlfn.IFNA(VLOOKUP('Data Set Eng'!D266,'[1]Data set'!$A$49:$B$53,2,FALSE),'Data Set Eng'!D266)</f>
        <v>التطبيق الذكي</v>
      </c>
      <c r="E266" s="17">
        <v>45194.339884259301</v>
      </c>
      <c r="F266" s="17">
        <v>45194.370949074102</v>
      </c>
    </row>
    <row r="267" spans="1:6" s="15" customFormat="1" ht="15" x14ac:dyDescent="0.3">
      <c r="A267" s="14">
        <v>265</v>
      </c>
      <c r="B267" s="16" t="str">
        <f>_xlfn.IFNA(VLOOKUP('Data Set Eng'!B267,'[1]Data set'!$A$4:$C$33,2,FALSE),'Data Set Eng'!B267)</f>
        <v>التطبيق الذكي</v>
      </c>
      <c r="C267" s="14" t="str">
        <f>_xlfn.IFNA(VLOOKUP('Data Set Eng'!C267,'[1]Data set'!$A$36:$B$45,2,FALSE),'Data Set Eng'!C267)</f>
        <v>بياناتي</v>
      </c>
      <c r="D267" s="18" t="str">
        <f>_xlfn.IFNA(VLOOKUP('Data Set Eng'!D267,'[1]Data set'!$A$49:$B$53,2,FALSE),'Data Set Eng'!D267)</f>
        <v>التطبيق الذكي</v>
      </c>
      <c r="E267" s="17">
        <v>45194.346770833297</v>
      </c>
      <c r="F267" s="17">
        <v>45194.370358796303</v>
      </c>
    </row>
    <row r="268" spans="1:6" s="15" customFormat="1" ht="15" x14ac:dyDescent="0.3">
      <c r="A268" s="14">
        <v>266</v>
      </c>
      <c r="B268" s="16" t="str">
        <f>_xlfn.IFNA(VLOOKUP('Data Set Eng'!B268,'[1]Data set'!$A$4:$C$33,2,FALSE),'Data Set Eng'!B268)</f>
        <v>الاستفسارات القانونية</v>
      </c>
      <c r="C268" s="14" t="str">
        <f>_xlfn.IFNA(VLOOKUP('Data Set Eng'!C268,'[1]Data set'!$A$36:$B$45,2,FALSE),'Data Set Eng'!C268)</f>
        <v>الاستفسارات القانونية</v>
      </c>
      <c r="D268" s="18" t="str">
        <f>_xlfn.IFNA(VLOOKUP('Data Set Eng'!D268,'[1]Data set'!$A$49:$B$53,2,FALSE),'Data Set Eng'!D268)</f>
        <v>الموقع الإلكتروني</v>
      </c>
      <c r="E268" s="17">
        <v>45182.545277777797</v>
      </c>
      <c r="F268" s="17">
        <v>45194.362824074102</v>
      </c>
    </row>
    <row r="269" spans="1:6" s="15" customFormat="1" ht="15" x14ac:dyDescent="0.3">
      <c r="A269" s="14">
        <v>267</v>
      </c>
      <c r="B269" s="16" t="str">
        <f>_xlfn.IFNA(VLOOKUP('Data Set Eng'!B269,'[1]Data set'!$A$4:$C$33,2,FALSE),'Data Set Eng'!B269)</f>
        <v>منصة جاهز</v>
      </c>
      <c r="C269" s="14" t="str">
        <f>_xlfn.IFNA(VLOOKUP('Data Set Eng'!C269,'[1]Data set'!$A$36:$B$45,2,FALSE),'Data Set Eng'!C269)</f>
        <v>تخطيط الموارد البشرية</v>
      </c>
      <c r="D269" s="18" t="str">
        <f>_xlfn.IFNA(VLOOKUP('Data Set Eng'!D269,'[1]Data set'!$A$49:$B$53,2,FALSE),'Data Set Eng'!D269)</f>
        <v>الموقع الإلكتروني</v>
      </c>
      <c r="E269" s="17">
        <v>45191.366851851897</v>
      </c>
      <c r="F269" s="17">
        <v>45194.361319444397</v>
      </c>
    </row>
    <row r="270" spans="1:6" s="15" customFormat="1" ht="15" x14ac:dyDescent="0.3">
      <c r="A270" s="14">
        <v>268</v>
      </c>
      <c r="B270" s="16" t="str">
        <f>_xlfn.IFNA(VLOOKUP('Data Set Eng'!B270,'[1]Data set'!$A$4:$C$33,2,FALSE),'Data Set Eng'!B270)</f>
        <v>اعتماد - غير مشغلي بياناتي</v>
      </c>
      <c r="C270" s="14" t="str">
        <f>_xlfn.IFNA(VLOOKUP('Data Set Eng'!C270,'[1]Data set'!$A$36:$B$45,2,FALSE),'Data Set Eng'!C270)</f>
        <v>بياناتي</v>
      </c>
      <c r="D270" s="18" t="str">
        <f>_xlfn.IFNA(VLOOKUP('Data Set Eng'!D270,'[1]Data set'!$A$49:$B$53,2,FALSE),'Data Set Eng'!D270)</f>
        <v>الموقع الإلكتروني</v>
      </c>
      <c r="E270" s="17">
        <v>45194.350879629601</v>
      </c>
      <c r="F270" s="17">
        <v>45194.358194444401</v>
      </c>
    </row>
    <row r="271" spans="1:6" s="15" customFormat="1" ht="15" x14ac:dyDescent="0.3">
      <c r="A271" s="14">
        <v>269</v>
      </c>
      <c r="B271" s="16" t="str">
        <f>_xlfn.IFNA(VLOOKUP('Data Set Eng'!B271,'[1]Data set'!$A$4:$C$33,2,FALSE),'Data Set Eng'!B271)</f>
        <v>التطبيق الذكي</v>
      </c>
      <c r="C271" s="14" t="str">
        <f>_xlfn.IFNA(VLOOKUP('Data Set Eng'!C271,'[1]Data set'!$A$36:$B$45,2,FALSE),'Data Set Eng'!C271)</f>
        <v>بياناتي</v>
      </c>
      <c r="D271" s="18" t="str">
        <f>_xlfn.IFNA(VLOOKUP('Data Set Eng'!D271,'[1]Data set'!$A$49:$B$53,2,FALSE),'Data Set Eng'!D271)</f>
        <v>التطبيق الذكي</v>
      </c>
      <c r="E271" s="17">
        <v>45194.339710648099</v>
      </c>
      <c r="F271" s="17">
        <v>45194.355937499997</v>
      </c>
    </row>
    <row r="272" spans="1:6" s="15" customFormat="1" ht="15" x14ac:dyDescent="0.3">
      <c r="A272" s="14">
        <v>270</v>
      </c>
      <c r="B272" s="16" t="str">
        <f>_xlfn.IFNA(VLOOKUP('Data Set Eng'!B272,'[1]Data set'!$A$4:$C$33,2,FALSE),'Data Set Eng'!B272)</f>
        <v>نظام التدريب</v>
      </c>
      <c r="C272" s="14" t="str">
        <f>_xlfn.IFNA(VLOOKUP('Data Set Eng'!C272,'[1]Data set'!$A$36:$B$45,2,FALSE),'Data Set Eng'!C272)</f>
        <v>بياناتي</v>
      </c>
      <c r="D272" s="18" t="str">
        <f>_xlfn.IFNA(VLOOKUP('Data Set Eng'!D272,'[1]Data set'!$A$49:$B$53,2,FALSE),'Data Set Eng'!D272)</f>
        <v>الموقع الإلكتروني</v>
      </c>
      <c r="E272" s="17">
        <v>45191.3805208333</v>
      </c>
      <c r="F272" s="17">
        <v>45194.350671296299</v>
      </c>
    </row>
    <row r="273" spans="1:6" s="15" customFormat="1" ht="15" x14ac:dyDescent="0.3">
      <c r="A273" s="14">
        <v>271</v>
      </c>
      <c r="B273" s="16" t="str">
        <f>_xlfn.IFNA(VLOOKUP('Data Set Eng'!B273,'[1]Data set'!$A$4:$C$33,2,FALSE),'Data Set Eng'!B273)</f>
        <v>معارف</v>
      </c>
      <c r="C273" s="14" t="str">
        <f>_xlfn.IFNA(VLOOKUP('Data Set Eng'!C273,'[1]Data set'!$A$36:$B$45,2,FALSE),'Data Set Eng'!C273)</f>
        <v>تخطيط الموارد البشرية</v>
      </c>
      <c r="D273" s="18" t="str">
        <f>_xlfn.IFNA(VLOOKUP('Data Set Eng'!D273,'[1]Data set'!$A$49:$B$53,2,FALSE),'Data Set Eng'!D273)</f>
        <v>التطبيق الذكي</v>
      </c>
      <c r="E273" s="17">
        <v>45192.731122685203</v>
      </c>
      <c r="F273" s="17">
        <v>45194.3491319444</v>
      </c>
    </row>
    <row r="274" spans="1:6" s="15" customFormat="1" ht="15" x14ac:dyDescent="0.3">
      <c r="A274" s="14">
        <v>272</v>
      </c>
      <c r="B274" s="16" t="str">
        <f>_xlfn.IFNA(VLOOKUP('Data Set Eng'!B274,'[1]Data set'!$A$4:$C$33,2,FALSE),'Data Set Eng'!B274)</f>
        <v>الاستفسارات القانونية</v>
      </c>
      <c r="C274" s="14" t="str">
        <f>_xlfn.IFNA(VLOOKUP('Data Set Eng'!C274,'[1]Data set'!$A$36:$B$45,2,FALSE),'Data Set Eng'!C274)</f>
        <v>الاستفسارات القانونية</v>
      </c>
      <c r="D274" s="18" t="str">
        <f>_xlfn.IFNA(VLOOKUP('Data Set Eng'!D274,'[1]Data set'!$A$49:$B$53,2,FALSE),'Data Set Eng'!D274)</f>
        <v>الموقع الإلكتروني</v>
      </c>
      <c r="E274" s="17">
        <v>45189.456562500003</v>
      </c>
      <c r="F274" s="17">
        <v>45194.348321759302</v>
      </c>
    </row>
    <row r="275" spans="1:6" s="15" customFormat="1" ht="15" x14ac:dyDescent="0.3">
      <c r="A275" s="14">
        <v>273</v>
      </c>
      <c r="B275" s="16" t="str">
        <f>_xlfn.IFNA(VLOOKUP('Data Set Eng'!B275,'[1]Data set'!$A$4:$C$33,2,FALSE),'Data Set Eng'!B275)</f>
        <v>الاستفسارات القانونية</v>
      </c>
      <c r="C275" s="14" t="str">
        <f>_xlfn.IFNA(VLOOKUP('Data Set Eng'!C275,'[1]Data set'!$A$36:$B$45,2,FALSE),'Data Set Eng'!C275)</f>
        <v>الاستفسارات القانونية</v>
      </c>
      <c r="D275" s="18" t="str">
        <f>_xlfn.IFNA(VLOOKUP('Data Set Eng'!D275,'[1]Data set'!$A$49:$B$53,2,FALSE),'Data Set Eng'!D275)</f>
        <v>الموقع الإلكتروني</v>
      </c>
      <c r="E275" s="17">
        <v>45191.291597222204</v>
      </c>
      <c r="F275" s="17">
        <v>45194.338645833297</v>
      </c>
    </row>
    <row r="276" spans="1:6" s="15" customFormat="1" ht="15" x14ac:dyDescent="0.3">
      <c r="A276" s="14">
        <v>274</v>
      </c>
      <c r="B276" s="16" t="str">
        <f>_xlfn.IFNA(VLOOKUP('Data Set Eng'!B276,'[1]Data set'!$A$4:$C$33,2,FALSE),'Data Set Eng'!B276)</f>
        <v>الاوصاف الوظيفية</v>
      </c>
      <c r="C276" s="14" t="str">
        <f>_xlfn.IFNA(VLOOKUP('Data Set Eng'!C276,'[1]Data set'!$A$36:$B$45,2,FALSE),'Data Set Eng'!C276)</f>
        <v>تخطيط الموارد البشرية</v>
      </c>
      <c r="D276" s="18" t="str">
        <f>_xlfn.IFNA(VLOOKUP('Data Set Eng'!D276,'[1]Data set'!$A$49:$B$53,2,FALSE),'Data Set Eng'!D276)</f>
        <v>الموقع الإلكتروني</v>
      </c>
      <c r="E276" s="17">
        <v>45191.5793865741</v>
      </c>
      <c r="F276" s="17">
        <v>45194.337754629603</v>
      </c>
    </row>
    <row r="277" spans="1:6" s="15" customFormat="1" ht="15" x14ac:dyDescent="0.3">
      <c r="A277" s="14">
        <v>275</v>
      </c>
      <c r="B277" s="16" t="str">
        <f>_xlfn.IFNA(VLOOKUP('Data Set Eng'!B277,'[1]Data set'!$A$4:$C$33,2,FALSE),'Data Set Eng'!B277)</f>
        <v>نظام التصاريح</v>
      </c>
      <c r="C277" s="14" t="str">
        <f>_xlfn.IFNA(VLOOKUP('Data Set Eng'!C277,'[1]Data set'!$A$36:$B$45,2,FALSE),'Data Set Eng'!C277)</f>
        <v>بياناتي</v>
      </c>
      <c r="D277" s="18" t="str">
        <f>_xlfn.IFNA(VLOOKUP('Data Set Eng'!D277,'[1]Data set'!$A$49:$B$53,2,FALSE),'Data Set Eng'!D277)</f>
        <v>الموقع الإلكتروني</v>
      </c>
      <c r="E277" s="17">
        <v>45188.583715277797</v>
      </c>
      <c r="F277" s="17">
        <v>45194.326979166697</v>
      </c>
    </row>
    <row r="278" spans="1:6" s="15" customFormat="1" ht="15" x14ac:dyDescent="0.3">
      <c r="A278" s="14">
        <v>276</v>
      </c>
      <c r="B278" s="16" t="str">
        <f>_xlfn.IFNA(VLOOKUP('Data Set Eng'!B278,'[1]Data set'!$A$4:$C$33,2,FALSE),'Data Set Eng'!B278)</f>
        <v>اعتماد - غير مشغلي بياناتي</v>
      </c>
      <c r="C278" s="14" t="str">
        <f>_xlfn.IFNA(VLOOKUP('Data Set Eng'!C278,'[1]Data set'!$A$36:$B$45,2,FALSE),'Data Set Eng'!C278)</f>
        <v>بياناتي</v>
      </c>
      <c r="D278" s="18" t="str">
        <f>_xlfn.IFNA(VLOOKUP('Data Set Eng'!D278,'[1]Data set'!$A$49:$B$53,2,FALSE),'Data Set Eng'!D278)</f>
        <v>الموقع الإلكتروني</v>
      </c>
      <c r="E278" s="17">
        <v>45188.465451388904</v>
      </c>
      <c r="F278" s="17">
        <v>45194.326435185198</v>
      </c>
    </row>
    <row r="279" spans="1:6" s="15" customFormat="1" ht="15" x14ac:dyDescent="0.3">
      <c r="A279" s="14">
        <v>277</v>
      </c>
      <c r="B279" s="16" t="str">
        <f>_xlfn.IFNA(VLOOKUP('Data Set Eng'!B279,'[1]Data set'!$A$4:$C$33,2,FALSE),'Data Set Eng'!B279)</f>
        <v>التطبيق الذكي</v>
      </c>
      <c r="C279" s="14" t="str">
        <f>_xlfn.IFNA(VLOOKUP('Data Set Eng'!C279,'[1]Data set'!$A$36:$B$45,2,FALSE),'Data Set Eng'!C279)</f>
        <v>بياناتي</v>
      </c>
      <c r="D279" s="18" t="str">
        <f>_xlfn.IFNA(VLOOKUP('Data Set Eng'!D279,'[1]Data set'!$A$49:$B$53,2,FALSE),'Data Set Eng'!D279)</f>
        <v>التطبيق الذكي</v>
      </c>
      <c r="E279" s="17">
        <v>45191.4850925926</v>
      </c>
      <c r="F279" s="17">
        <v>45194.085995370398</v>
      </c>
    </row>
    <row r="280" spans="1:6" s="15" customFormat="1" ht="15" x14ac:dyDescent="0.3">
      <c r="A280" s="14">
        <v>278</v>
      </c>
      <c r="B280" s="16" t="str">
        <f>_xlfn.IFNA(VLOOKUP('Data Set Eng'!B280,'[1]Data set'!$A$4:$C$33,2,FALSE),'Data Set Eng'!B280)</f>
        <v>الخدمة الذاتية</v>
      </c>
      <c r="C280" s="14" t="str">
        <f>_xlfn.IFNA(VLOOKUP('Data Set Eng'!C280,'[1]Data set'!$A$36:$B$45,2,FALSE),'Data Set Eng'!C280)</f>
        <v>بياناتي</v>
      </c>
      <c r="D280" s="18" t="str">
        <f>_xlfn.IFNA(VLOOKUP('Data Set Eng'!D280,'[1]Data set'!$A$49:$B$53,2,FALSE),'Data Set Eng'!D280)</f>
        <v>التطبيق الذكي</v>
      </c>
      <c r="E280" s="17">
        <v>45191.522847222201</v>
      </c>
      <c r="F280" s="17">
        <v>45194.0843171296</v>
      </c>
    </row>
    <row r="281" spans="1:6" s="15" customFormat="1" ht="15" x14ac:dyDescent="0.3">
      <c r="A281" s="14">
        <v>279</v>
      </c>
      <c r="B281" s="16" t="str">
        <f>_xlfn.IFNA(VLOOKUP('Data Set Eng'!B281,'[1]Data set'!$A$4:$C$33,2,FALSE),'Data Set Eng'!B281)</f>
        <v>الخدمة الذاتية</v>
      </c>
      <c r="C281" s="14" t="str">
        <f>_xlfn.IFNA(VLOOKUP('Data Set Eng'!C281,'[1]Data set'!$A$36:$B$45,2,FALSE),'Data Set Eng'!C281)</f>
        <v>بياناتي</v>
      </c>
      <c r="D281" s="18" t="str">
        <f>_xlfn.IFNA(VLOOKUP('Data Set Eng'!D281,'[1]Data set'!$A$49:$B$53,2,FALSE),'Data Set Eng'!D281)</f>
        <v>التطبيق الذكي</v>
      </c>
      <c r="E281" s="17">
        <v>45191.606516203698</v>
      </c>
      <c r="F281" s="17">
        <v>45194.0835069444</v>
      </c>
    </row>
    <row r="282" spans="1:6" s="15" customFormat="1" ht="15" x14ac:dyDescent="0.3">
      <c r="A282" s="14">
        <v>280</v>
      </c>
      <c r="B282" s="16" t="str">
        <f>_xlfn.IFNA(VLOOKUP('Data Set Eng'!B282,'[1]Data set'!$A$4:$C$33,2,FALSE),'Data Set Eng'!B282)</f>
        <v>التطبيق الذكي</v>
      </c>
      <c r="C282" s="14" t="str">
        <f>_xlfn.IFNA(VLOOKUP('Data Set Eng'!C282,'[1]Data set'!$A$36:$B$45,2,FALSE),'Data Set Eng'!C282)</f>
        <v>بياناتي</v>
      </c>
      <c r="D282" s="18" t="str">
        <f>_xlfn.IFNA(VLOOKUP('Data Set Eng'!D282,'[1]Data set'!$A$49:$B$53,2,FALSE),'Data Set Eng'!D282)</f>
        <v>التطبيق الذكي</v>
      </c>
      <c r="E282" s="17">
        <v>45192.583842592598</v>
      </c>
      <c r="F282" s="17">
        <v>45194.082777777803</v>
      </c>
    </row>
    <row r="283" spans="1:6" s="15" customFormat="1" ht="15" x14ac:dyDescent="0.3">
      <c r="A283" s="14">
        <v>281</v>
      </c>
      <c r="B283" s="16" t="str">
        <f>_xlfn.IFNA(VLOOKUP('Data Set Eng'!B283,'[1]Data set'!$A$4:$C$33,2,FALSE),'Data Set Eng'!B283)</f>
        <v>التطبيق الذكي</v>
      </c>
      <c r="C283" s="14" t="str">
        <f>_xlfn.IFNA(VLOOKUP('Data Set Eng'!C283,'[1]Data set'!$A$36:$B$45,2,FALSE),'Data Set Eng'!C283)</f>
        <v>بياناتي</v>
      </c>
      <c r="D283" s="18" t="str">
        <f>_xlfn.IFNA(VLOOKUP('Data Set Eng'!D283,'[1]Data set'!$A$49:$B$53,2,FALSE),'Data Set Eng'!D283)</f>
        <v>التطبيق الذكي</v>
      </c>
      <c r="E283" s="17">
        <v>45192.584097222199</v>
      </c>
      <c r="F283" s="17">
        <v>45194.082465277803</v>
      </c>
    </row>
    <row r="284" spans="1:6" s="15" customFormat="1" ht="15" x14ac:dyDescent="0.3">
      <c r="A284" s="14">
        <v>282</v>
      </c>
      <c r="B284" s="16" t="str">
        <f>_xlfn.IFNA(VLOOKUP('Data Set Eng'!B284,'[1]Data set'!$A$4:$C$33,2,FALSE),'Data Set Eng'!B284)</f>
        <v>التوظيف الإلكتروني</v>
      </c>
      <c r="C284" s="14" t="str">
        <f>_xlfn.IFNA(VLOOKUP('Data Set Eng'!C284,'[1]Data set'!$A$36:$B$45,2,FALSE),'Data Set Eng'!C284)</f>
        <v>بياناتي</v>
      </c>
      <c r="D284" s="18" t="str">
        <f>_xlfn.IFNA(VLOOKUP('Data Set Eng'!D284,'[1]Data set'!$A$49:$B$53,2,FALSE),'Data Set Eng'!D284)</f>
        <v>الموقع الإلكتروني</v>
      </c>
      <c r="E284" s="17">
        <v>45193.731342592597</v>
      </c>
      <c r="F284" s="17">
        <v>45194.081388888902</v>
      </c>
    </row>
    <row r="285" spans="1:6" s="15" customFormat="1" ht="15" hidden="1" x14ac:dyDescent="0.3">
      <c r="A285" s="14">
        <v>283</v>
      </c>
      <c r="B285" s="16" t="str">
        <f>_xlfn.IFNA(VLOOKUP('Data Set Eng'!B285,'[1]Data set'!$A$4:$C$33,2,FALSE),'Data Set Eng'!B285)</f>
        <v>إجراءات الموارد البشرية</v>
      </c>
      <c r="C285" s="14" t="str">
        <f>_xlfn.IFNA(VLOOKUP('Data Set Eng'!C285,'[1]Data set'!$A$36:$B$45,2,FALSE),'Data Set Eng'!C285)</f>
        <v>بياناتي</v>
      </c>
      <c r="D285" s="18" t="str">
        <f>_xlfn.IFNA(VLOOKUP('Data Set Eng'!D285,'[1]Data set'!$A$49:$B$53,2,FALSE),'Data Set Eng'!D285)</f>
        <v>الموقع الإلكتروني</v>
      </c>
      <c r="E285" s="17">
        <v>45146.538761574098</v>
      </c>
      <c r="F285" s="17">
        <v>45194.0792013889</v>
      </c>
    </row>
    <row r="286" spans="1:6" s="15" customFormat="1" ht="15" x14ac:dyDescent="0.3">
      <c r="A286" s="14">
        <v>284</v>
      </c>
      <c r="B286" s="16" t="str">
        <f>_xlfn.IFNA(VLOOKUP('Data Set Eng'!B286,'[1]Data set'!$A$4:$C$33,2,FALSE),'Data Set Eng'!B286)</f>
        <v>الخدمة الذاتية</v>
      </c>
      <c r="C286" s="14" t="str">
        <f>_xlfn.IFNA(VLOOKUP('Data Set Eng'!C286,'[1]Data set'!$A$36:$B$45,2,FALSE),'Data Set Eng'!C286)</f>
        <v>بياناتي</v>
      </c>
      <c r="D286" s="18" t="str">
        <f>_xlfn.IFNA(VLOOKUP('Data Set Eng'!D286,'[1]Data set'!$A$49:$B$53,2,FALSE),'Data Set Eng'!D286)</f>
        <v>الموقع الإلكتروني</v>
      </c>
      <c r="E286" s="17">
        <v>45189.707951388897</v>
      </c>
      <c r="F286" s="17">
        <v>45193.7686805556</v>
      </c>
    </row>
    <row r="287" spans="1:6" s="15" customFormat="1" ht="15" x14ac:dyDescent="0.3">
      <c r="A287" s="14">
        <v>285</v>
      </c>
      <c r="B287" s="16" t="str">
        <f>_xlfn.IFNA(VLOOKUP('Data Set Eng'!B287,'[1]Data set'!$A$4:$C$33,2,FALSE),'Data Set Eng'!B287)</f>
        <v>نظام التدريب</v>
      </c>
      <c r="C287" s="14" t="str">
        <f>_xlfn.IFNA(VLOOKUP('Data Set Eng'!C287,'[1]Data set'!$A$36:$B$45,2,FALSE),'Data Set Eng'!C287)</f>
        <v>بياناتي</v>
      </c>
      <c r="D287" s="18" t="str">
        <f>_xlfn.IFNA(VLOOKUP('Data Set Eng'!D287,'[1]Data set'!$A$49:$B$53,2,FALSE),'Data Set Eng'!D287)</f>
        <v>الموقع الإلكتروني</v>
      </c>
      <c r="E287" s="17">
        <v>45189.567997685197</v>
      </c>
      <c r="F287" s="17">
        <v>45193.765104166698</v>
      </c>
    </row>
    <row r="288" spans="1:6" s="15" customFormat="1" ht="15" x14ac:dyDescent="0.3">
      <c r="A288" s="14">
        <v>286</v>
      </c>
      <c r="B288" s="16" t="str">
        <f>_xlfn.IFNA(VLOOKUP('Data Set Eng'!B288,'[1]Data set'!$A$4:$C$33,2,FALSE),'Data Set Eng'!B288)</f>
        <v>نظام إدارة الأداء</v>
      </c>
      <c r="C288" s="14" t="str">
        <f>_xlfn.IFNA(VLOOKUP('Data Set Eng'!C288,'[1]Data set'!$A$36:$B$45,2,FALSE),'Data Set Eng'!C288)</f>
        <v>بياناتي</v>
      </c>
      <c r="D288" s="18" t="str">
        <f>_xlfn.IFNA(VLOOKUP('Data Set Eng'!D288,'[1]Data set'!$A$49:$B$53,2,FALSE),'Data Set Eng'!D288)</f>
        <v>الموقع الإلكتروني</v>
      </c>
      <c r="E288" s="17">
        <v>45189.501990740697</v>
      </c>
      <c r="F288" s="17">
        <v>45193.763275463003</v>
      </c>
    </row>
    <row r="289" spans="1:6" s="15" customFormat="1" ht="15" x14ac:dyDescent="0.3">
      <c r="A289" s="14">
        <v>287</v>
      </c>
      <c r="B289" s="16" t="str">
        <f>_xlfn.IFNA(VLOOKUP('Data Set Eng'!B289,'[1]Data set'!$A$4:$C$33,2,FALSE),'Data Set Eng'!B289)</f>
        <v>إجراءات الموارد البشرية</v>
      </c>
      <c r="C289" s="14" t="str">
        <f>_xlfn.IFNA(VLOOKUP('Data Set Eng'!C289,'[1]Data set'!$A$36:$B$45,2,FALSE),'Data Set Eng'!C289)</f>
        <v>بياناتي</v>
      </c>
      <c r="D289" s="18" t="str">
        <f>_xlfn.IFNA(VLOOKUP('Data Set Eng'!D289,'[1]Data set'!$A$49:$B$53,2,FALSE),'Data Set Eng'!D289)</f>
        <v>الموقع الإلكتروني</v>
      </c>
      <c r="E289" s="17">
        <v>45189.436979166698</v>
      </c>
      <c r="F289" s="17">
        <v>45193.752766203703</v>
      </c>
    </row>
    <row r="290" spans="1:6" s="15" customFormat="1" ht="15" x14ac:dyDescent="0.3">
      <c r="A290" s="14">
        <v>288</v>
      </c>
      <c r="B290" s="16" t="str">
        <f>_xlfn.IFNA(VLOOKUP('Data Set Eng'!B290,'[1]Data set'!$A$4:$C$33,2,FALSE),'Data Set Eng'!B290)</f>
        <v>التطبيق الذكي</v>
      </c>
      <c r="C290" s="14" t="str">
        <f>_xlfn.IFNA(VLOOKUP('Data Set Eng'!C290,'[1]Data set'!$A$36:$B$45,2,FALSE),'Data Set Eng'!C290)</f>
        <v>بياناتي</v>
      </c>
      <c r="D290" s="18" t="str">
        <f>_xlfn.IFNA(VLOOKUP('Data Set Eng'!D290,'[1]Data set'!$A$49:$B$53,2,FALSE),'Data Set Eng'!D290)</f>
        <v>التطبيق الذكي</v>
      </c>
      <c r="E290" s="17">
        <v>45187.970625000002</v>
      </c>
      <c r="F290" s="17">
        <v>45193.733668981498</v>
      </c>
    </row>
    <row r="291" spans="1:6" s="15" customFormat="1" ht="15" x14ac:dyDescent="0.3">
      <c r="A291" s="14">
        <v>289</v>
      </c>
      <c r="B291" s="16" t="str">
        <f>_xlfn.IFNA(VLOOKUP('Data Set Eng'!B291,'[1]Data set'!$A$4:$C$33,2,FALSE),'Data Set Eng'!B291)</f>
        <v>الخدمة الذاتية</v>
      </c>
      <c r="C291" s="14" t="str">
        <f>_xlfn.IFNA(VLOOKUP('Data Set Eng'!C291,'[1]Data set'!$A$36:$B$45,2,FALSE),'Data Set Eng'!C291)</f>
        <v>بياناتي</v>
      </c>
      <c r="D291" s="18" t="str">
        <f>_xlfn.IFNA(VLOOKUP('Data Set Eng'!D291,'[1]Data set'!$A$49:$B$53,2,FALSE),'Data Set Eng'!D291)</f>
        <v>التطبيق الذكي</v>
      </c>
      <c r="E291" s="17">
        <v>45187.4597685185</v>
      </c>
      <c r="F291" s="17">
        <v>45193.732939814799</v>
      </c>
    </row>
    <row r="292" spans="1:6" s="15" customFormat="1" ht="15" x14ac:dyDescent="0.3">
      <c r="A292" s="14">
        <v>290</v>
      </c>
      <c r="B292" s="16" t="str">
        <f>_xlfn.IFNA(VLOOKUP('Data Set Eng'!B292,'[1]Data set'!$A$4:$C$33,2,FALSE),'Data Set Eng'!B292)</f>
        <v>إجراءات الموارد البشرية</v>
      </c>
      <c r="C292" s="14" t="str">
        <f>_xlfn.IFNA(VLOOKUP('Data Set Eng'!C292,'[1]Data set'!$A$36:$B$45,2,FALSE),'Data Set Eng'!C292)</f>
        <v>بياناتي</v>
      </c>
      <c r="D292" s="18" t="str">
        <f>_xlfn.IFNA(VLOOKUP('Data Set Eng'!D292,'[1]Data set'!$A$49:$B$53,2,FALSE),'Data Set Eng'!D292)</f>
        <v>الموقع الإلكتروني</v>
      </c>
      <c r="E292" s="17">
        <v>45187.439583333296</v>
      </c>
      <c r="F292" s="17">
        <v>45193.7280902778</v>
      </c>
    </row>
    <row r="293" spans="1:6" s="15" customFormat="1" ht="15" x14ac:dyDescent="0.3">
      <c r="A293" s="14">
        <v>291</v>
      </c>
      <c r="B293" s="16" t="str">
        <f>_xlfn.IFNA(VLOOKUP('Data Set Eng'!B293,'[1]Data set'!$A$4:$C$33,2,FALSE),'Data Set Eng'!B293)</f>
        <v>الاستفسارات القانونية</v>
      </c>
      <c r="C293" s="14" t="str">
        <f>_xlfn.IFNA(VLOOKUP('Data Set Eng'!C293,'[1]Data set'!$A$36:$B$45,2,FALSE),'Data Set Eng'!C293)</f>
        <v>الاستفسارات القانونية</v>
      </c>
      <c r="D293" s="18" t="str">
        <f>_xlfn.IFNA(VLOOKUP('Data Set Eng'!D293,'[1]Data set'!$A$49:$B$53,2,FALSE),'Data Set Eng'!D293)</f>
        <v>الموقع الإلكتروني</v>
      </c>
      <c r="E293" s="17">
        <v>45191.456365740698</v>
      </c>
      <c r="F293" s="17">
        <v>45193.5612384259</v>
      </c>
    </row>
    <row r="294" spans="1:6" s="15" customFormat="1" ht="15" x14ac:dyDescent="0.3">
      <c r="A294" s="14">
        <v>292</v>
      </c>
      <c r="B294" s="16" t="str">
        <f>_xlfn.IFNA(VLOOKUP('Data Set Eng'!B294,'[1]Data set'!$A$4:$C$33,2,FALSE),'Data Set Eng'!B294)</f>
        <v>الاستفسارات القانونية</v>
      </c>
      <c r="C294" s="14" t="str">
        <f>_xlfn.IFNA(VLOOKUP('Data Set Eng'!C294,'[1]Data set'!$A$36:$B$45,2,FALSE),'Data Set Eng'!C294)</f>
        <v>الاستفسارات القانونية</v>
      </c>
      <c r="D294" s="18" t="str">
        <f>_xlfn.IFNA(VLOOKUP('Data Set Eng'!D294,'[1]Data set'!$A$49:$B$53,2,FALSE),'Data Set Eng'!D294)</f>
        <v>الموقع الإلكتروني</v>
      </c>
      <c r="E294" s="17">
        <v>45190.424837963001</v>
      </c>
      <c r="F294" s="17">
        <v>45193.5441319444</v>
      </c>
    </row>
    <row r="295" spans="1:6" s="15" customFormat="1" ht="15" x14ac:dyDescent="0.3">
      <c r="A295" s="14">
        <v>293</v>
      </c>
      <c r="B295" s="16" t="str">
        <f>_xlfn.IFNA(VLOOKUP('Data Set Eng'!B295,'[1]Data set'!$A$4:$C$33,2,FALSE),'Data Set Eng'!B295)</f>
        <v>الاستفسارات القانونية</v>
      </c>
      <c r="C295" s="14" t="str">
        <f>_xlfn.IFNA(VLOOKUP('Data Set Eng'!C295,'[1]Data set'!$A$36:$B$45,2,FALSE),'Data Set Eng'!C295)</f>
        <v>الاستفسارات القانونية</v>
      </c>
      <c r="D295" s="18" t="str">
        <f>_xlfn.IFNA(VLOOKUP('Data Set Eng'!D295,'[1]Data set'!$A$49:$B$53,2,FALSE),'Data Set Eng'!D295)</f>
        <v>التطبيق الذكي</v>
      </c>
      <c r="E295" s="17">
        <v>45188.522708333301</v>
      </c>
      <c r="F295" s="17">
        <v>45193.539212962998</v>
      </c>
    </row>
    <row r="296" spans="1:6" s="15" customFormat="1" ht="15" x14ac:dyDescent="0.3">
      <c r="A296" s="14">
        <v>294</v>
      </c>
      <c r="B296" s="16" t="str">
        <f>_xlfn.IFNA(VLOOKUP('Data Set Eng'!B296,'[1]Data set'!$A$4:$C$33,2,FALSE),'Data Set Eng'!B296)</f>
        <v>الاستفسارات القانونية</v>
      </c>
      <c r="C296" s="14" t="str">
        <f>_xlfn.IFNA(VLOOKUP('Data Set Eng'!C296,'[1]Data set'!$A$36:$B$45,2,FALSE),'Data Set Eng'!C296)</f>
        <v>الاستفسارات القانونية</v>
      </c>
      <c r="D296" s="18" t="str">
        <f>_xlfn.IFNA(VLOOKUP('Data Set Eng'!D296,'[1]Data set'!$A$49:$B$53,2,FALSE),'Data Set Eng'!D296)</f>
        <v>الموقع الإلكتروني</v>
      </c>
      <c r="E296" s="17">
        <v>45189.444513888899</v>
      </c>
      <c r="F296" s="17">
        <v>45193.506111111099</v>
      </c>
    </row>
    <row r="297" spans="1:6" s="15" customFormat="1" ht="15" x14ac:dyDescent="0.3">
      <c r="A297" s="14">
        <v>295</v>
      </c>
      <c r="B297" s="16" t="str">
        <f>_xlfn.IFNA(VLOOKUP('Data Set Eng'!B297,'[1]Data set'!$A$4:$C$33,2,FALSE),'Data Set Eng'!B297)</f>
        <v>الاستفسارات القانونية</v>
      </c>
      <c r="C297" s="14" t="str">
        <f>_xlfn.IFNA(VLOOKUP('Data Set Eng'!C297,'[1]Data set'!$A$36:$B$45,2,FALSE),'Data Set Eng'!C297)</f>
        <v>الاستفسارات القانونية</v>
      </c>
      <c r="D297" s="18" t="str">
        <f>_xlfn.IFNA(VLOOKUP('Data Set Eng'!D297,'[1]Data set'!$A$49:$B$53,2,FALSE),'Data Set Eng'!D297)</f>
        <v>الموقع الإلكتروني</v>
      </c>
      <c r="E297" s="17">
        <v>45187.613877314798</v>
      </c>
      <c r="F297" s="17">
        <v>45193.451064814799</v>
      </c>
    </row>
    <row r="298" spans="1:6" s="15" customFormat="1" ht="15" x14ac:dyDescent="0.3">
      <c r="A298" s="14">
        <v>296</v>
      </c>
      <c r="B298" s="16" t="str">
        <f>_xlfn.IFNA(VLOOKUP('Data Set Eng'!B298,'[1]Data set'!$A$4:$C$33,2,FALSE),'Data Set Eng'!B298)</f>
        <v>الاستفسارات القانونية</v>
      </c>
      <c r="C298" s="14" t="str">
        <f>_xlfn.IFNA(VLOOKUP('Data Set Eng'!C298,'[1]Data set'!$A$36:$B$45,2,FALSE),'Data Set Eng'!C298)</f>
        <v>الاستفسارات القانونية</v>
      </c>
      <c r="D298" s="18" t="str">
        <f>_xlfn.IFNA(VLOOKUP('Data Set Eng'!D298,'[1]Data set'!$A$49:$B$53,2,FALSE),'Data Set Eng'!D298)</f>
        <v>التطبيق الذكي</v>
      </c>
      <c r="E298" s="17">
        <v>45188.034756944398</v>
      </c>
      <c r="F298" s="17">
        <v>45193.444583333301</v>
      </c>
    </row>
    <row r="299" spans="1:6" s="15" customFormat="1" ht="15" x14ac:dyDescent="0.3">
      <c r="A299" s="14">
        <v>297</v>
      </c>
      <c r="B299" s="16" t="str">
        <f>_xlfn.IFNA(VLOOKUP('Data Set Eng'!B299,'[1]Data set'!$A$4:$C$33,2,FALSE),'Data Set Eng'!B299)</f>
        <v>الاستفسارات القانونية</v>
      </c>
      <c r="C299" s="14" t="str">
        <f>_xlfn.IFNA(VLOOKUP('Data Set Eng'!C299,'[1]Data set'!$A$36:$B$45,2,FALSE),'Data Set Eng'!C299)</f>
        <v>الاستفسارات القانونية</v>
      </c>
      <c r="D299" s="18" t="str">
        <f>_xlfn.IFNA(VLOOKUP('Data Set Eng'!D299,'[1]Data set'!$A$49:$B$53,2,FALSE),'Data Set Eng'!D299)</f>
        <v>التطبيق الذكي</v>
      </c>
      <c r="E299" s="17">
        <v>45191.379814814798</v>
      </c>
      <c r="F299" s="17">
        <v>45193.439849536997</v>
      </c>
    </row>
    <row r="300" spans="1:6" s="15" customFormat="1" ht="15" x14ac:dyDescent="0.3">
      <c r="A300" s="14">
        <v>298</v>
      </c>
      <c r="B300" s="16" t="str">
        <f>_xlfn.IFNA(VLOOKUP('Data Set Eng'!B300,'[1]Data set'!$A$4:$C$33,2,FALSE),'Data Set Eng'!B300)</f>
        <v>الاستفسارات القانونية</v>
      </c>
      <c r="C300" s="14" t="str">
        <f>_xlfn.IFNA(VLOOKUP('Data Set Eng'!C300,'[1]Data set'!$A$36:$B$45,2,FALSE),'Data Set Eng'!C300)</f>
        <v>الاستفسارات القانونية</v>
      </c>
      <c r="D300" s="18" t="str">
        <f>_xlfn.IFNA(VLOOKUP('Data Set Eng'!D300,'[1]Data set'!$A$49:$B$53,2,FALSE),'Data Set Eng'!D300)</f>
        <v>الموقع الإلكتروني</v>
      </c>
      <c r="E300" s="17">
        <v>45188.412858796299</v>
      </c>
      <c r="F300" s="17">
        <v>45193.432777777802</v>
      </c>
    </row>
    <row r="301" spans="1:6" s="15" customFormat="1" ht="15" x14ac:dyDescent="0.3">
      <c r="A301" s="14">
        <v>299</v>
      </c>
      <c r="B301" s="16" t="str">
        <f>_xlfn.IFNA(VLOOKUP('Data Set Eng'!B301,'[1]Data set'!$A$4:$C$33,2,FALSE),'Data Set Eng'!B301)</f>
        <v>إجراءات الموارد البشرية</v>
      </c>
      <c r="C301" s="14" t="str">
        <f>_xlfn.IFNA(VLOOKUP('Data Set Eng'!C301,'[1]Data set'!$A$36:$B$45,2,FALSE),'Data Set Eng'!C301)</f>
        <v>بياناتي</v>
      </c>
      <c r="D301" s="18" t="str">
        <f>_xlfn.IFNA(VLOOKUP('Data Set Eng'!D301,'[1]Data set'!$A$49:$B$53,2,FALSE),'Data Set Eng'!D301)</f>
        <v>الموقع الإلكتروني</v>
      </c>
      <c r="E301" s="17">
        <v>45176.551736111098</v>
      </c>
      <c r="F301" s="17">
        <v>45191.489236111098</v>
      </c>
    </row>
    <row r="302" spans="1:6" s="15" customFormat="1" ht="15" x14ac:dyDescent="0.3">
      <c r="A302" s="14">
        <v>300</v>
      </c>
      <c r="B302" s="16" t="str">
        <f>_xlfn.IFNA(VLOOKUP('Data Set Eng'!B302,'[1]Data set'!$A$4:$C$33,2,FALSE),'Data Set Eng'!B302)</f>
        <v>منصة جاهز</v>
      </c>
      <c r="C302" s="14" t="str">
        <f>_xlfn.IFNA(VLOOKUP('Data Set Eng'!C302,'[1]Data set'!$A$36:$B$45,2,FALSE),'Data Set Eng'!C302)</f>
        <v>تخطيط الموارد البشرية</v>
      </c>
      <c r="D302" s="18" t="str">
        <f>_xlfn.IFNA(VLOOKUP('Data Set Eng'!D302,'[1]Data set'!$A$49:$B$53,2,FALSE),'Data Set Eng'!D302)</f>
        <v>الموقع الإلكتروني</v>
      </c>
      <c r="E302" s="17">
        <v>45190.4674884259</v>
      </c>
      <c r="F302" s="17">
        <v>45191.486712963</v>
      </c>
    </row>
    <row r="303" spans="1:6" s="15" customFormat="1" ht="15" x14ac:dyDescent="0.3">
      <c r="A303" s="14">
        <v>301</v>
      </c>
      <c r="B303" s="16" t="str">
        <f>_xlfn.IFNA(VLOOKUP('Data Set Eng'!B303,'[1]Data set'!$A$4:$C$33,2,FALSE),'Data Set Eng'!B303)</f>
        <v>إجراءات الموارد البشرية</v>
      </c>
      <c r="C303" s="14" t="str">
        <f>_xlfn.IFNA(VLOOKUP('Data Set Eng'!C303,'[1]Data set'!$A$36:$B$45,2,FALSE),'Data Set Eng'!C303)</f>
        <v>بياناتي</v>
      </c>
      <c r="D303" s="18" t="str">
        <f>_xlfn.IFNA(VLOOKUP('Data Set Eng'!D303,'[1]Data set'!$A$49:$B$53,2,FALSE),'Data Set Eng'!D303)</f>
        <v>الموقع الإلكتروني</v>
      </c>
      <c r="E303" s="17">
        <v>45188.496122685203</v>
      </c>
      <c r="F303" s="17">
        <v>45191.483229166697</v>
      </c>
    </row>
    <row r="304" spans="1:6" s="15" customFormat="1" ht="15" x14ac:dyDescent="0.3">
      <c r="A304" s="14">
        <v>302</v>
      </c>
      <c r="B304" s="16" t="str">
        <f>_xlfn.IFNA(VLOOKUP('Data Set Eng'!B304,'[1]Data set'!$A$4:$C$33,2,FALSE),'Data Set Eng'!B304)</f>
        <v>نظام التدريب</v>
      </c>
      <c r="C304" s="14" t="str">
        <f>_xlfn.IFNA(VLOOKUP('Data Set Eng'!C304,'[1]Data set'!$A$36:$B$45,2,FALSE),'Data Set Eng'!C304)</f>
        <v>بياناتي</v>
      </c>
      <c r="D304" s="18" t="str">
        <f>_xlfn.IFNA(VLOOKUP('Data Set Eng'!D304,'[1]Data set'!$A$49:$B$53,2,FALSE),'Data Set Eng'!D304)</f>
        <v>الموقع الإلكتروني</v>
      </c>
      <c r="E304" s="17">
        <v>45182.3740972222</v>
      </c>
      <c r="F304" s="17">
        <v>45191.476030092599</v>
      </c>
    </row>
    <row r="305" spans="1:6" s="15" customFormat="1" ht="15" hidden="1" x14ac:dyDescent="0.3">
      <c r="A305" s="14">
        <v>303</v>
      </c>
      <c r="B305" s="16" t="str">
        <f>_xlfn.IFNA(VLOOKUP('Data Set Eng'!B305,'[1]Data set'!$A$4:$C$33,2,FALSE),'Data Set Eng'!B305)</f>
        <v>منصة جاهز</v>
      </c>
      <c r="C305" s="14" t="str">
        <f>_xlfn.IFNA(VLOOKUP('Data Set Eng'!C305,'[1]Data set'!$A$36:$B$45,2,FALSE),'Data Set Eng'!C305)</f>
        <v>تخطيط الموارد البشرية</v>
      </c>
      <c r="D305" s="18" t="str">
        <f>_xlfn.IFNA(VLOOKUP('Data Set Eng'!D305,'[1]Data set'!$A$49:$B$53,2,FALSE),'Data Set Eng'!D305)</f>
        <v>الموقع الإلكتروني</v>
      </c>
      <c r="E305" s="17">
        <v>45163.424791666701</v>
      </c>
      <c r="F305" s="17">
        <v>45191.472118055601</v>
      </c>
    </row>
    <row r="306" spans="1:6" s="15" customFormat="1" ht="15" x14ac:dyDescent="0.3">
      <c r="A306" s="14">
        <v>304</v>
      </c>
      <c r="B306" s="16" t="str">
        <f>_xlfn.IFNA(VLOOKUP('Data Set Eng'!B306,'[1]Data set'!$A$4:$C$33,2,FALSE),'Data Set Eng'!B306)</f>
        <v>إجراءات الموارد البشرية</v>
      </c>
      <c r="C306" s="14" t="str">
        <f>_xlfn.IFNA(VLOOKUP('Data Set Eng'!C306,'[1]Data set'!$A$36:$B$45,2,FALSE),'Data Set Eng'!C306)</f>
        <v>بياناتي</v>
      </c>
      <c r="D306" s="18" t="str">
        <f>_xlfn.IFNA(VLOOKUP('Data Set Eng'!D306,'[1]Data set'!$A$49:$B$53,2,FALSE),'Data Set Eng'!D306)</f>
        <v>الموقع الإلكتروني</v>
      </c>
      <c r="E306" s="17">
        <v>45187.594189814801</v>
      </c>
      <c r="F306" s="17">
        <v>45191.466782407399</v>
      </c>
    </row>
    <row r="307" spans="1:6" s="15" customFormat="1" ht="15" hidden="1" x14ac:dyDescent="0.3">
      <c r="A307" s="14">
        <v>305</v>
      </c>
      <c r="B307" s="16" t="str">
        <f>_xlfn.IFNA(VLOOKUP('Data Set Eng'!B307,'[1]Data set'!$A$4:$C$33,2,FALSE),'Data Set Eng'!B307)</f>
        <v>إجراءات الموارد البشرية</v>
      </c>
      <c r="C307" s="14" t="str">
        <f>_xlfn.IFNA(VLOOKUP('Data Set Eng'!C307,'[1]Data set'!$A$36:$B$45,2,FALSE),'Data Set Eng'!C307)</f>
        <v>بياناتي</v>
      </c>
      <c r="D307" s="18" t="str">
        <f>_xlfn.IFNA(VLOOKUP('Data Set Eng'!D307,'[1]Data set'!$A$49:$B$53,2,FALSE),'Data Set Eng'!D307)</f>
        <v>الموقع الإلكتروني</v>
      </c>
      <c r="E307" s="17">
        <v>45161.564178240696</v>
      </c>
      <c r="F307" s="17">
        <v>45191.463090277801</v>
      </c>
    </row>
    <row r="308" spans="1:6" s="15" customFormat="1" ht="15" x14ac:dyDescent="0.3">
      <c r="A308" s="14">
        <v>306</v>
      </c>
      <c r="B308" s="16" t="str">
        <f>_xlfn.IFNA(VLOOKUP('Data Set Eng'!B308,'[1]Data set'!$A$4:$C$33,2,FALSE),'Data Set Eng'!B308)</f>
        <v>اعتماد - غير مشغلي بياناتي</v>
      </c>
      <c r="C308" s="14" t="str">
        <f>_xlfn.IFNA(VLOOKUP('Data Set Eng'!C308,'[1]Data set'!$A$36:$B$45,2,FALSE),'Data Set Eng'!C308)</f>
        <v>بياناتي</v>
      </c>
      <c r="D308" s="18" t="str">
        <f>_xlfn.IFNA(VLOOKUP('Data Set Eng'!D308,'[1]Data set'!$A$49:$B$53,2,FALSE),'Data Set Eng'!D308)</f>
        <v>الموقع الإلكتروني</v>
      </c>
      <c r="E308" s="17">
        <v>45183.492210648103</v>
      </c>
      <c r="F308" s="17">
        <v>45191.459976851896</v>
      </c>
    </row>
    <row r="309" spans="1:6" s="15" customFormat="1" ht="15" x14ac:dyDescent="0.3">
      <c r="A309" s="14">
        <v>307</v>
      </c>
      <c r="B309" s="16" t="str">
        <f>_xlfn.IFNA(VLOOKUP('Data Set Eng'!B309,'[1]Data set'!$A$4:$C$33,2,FALSE),'Data Set Eng'!B309)</f>
        <v>اعتماد - غير مشغلي بياناتي</v>
      </c>
      <c r="C309" s="14" t="str">
        <f>_xlfn.IFNA(VLOOKUP('Data Set Eng'!C309,'[1]Data set'!$A$36:$B$45,2,FALSE),'Data Set Eng'!C309)</f>
        <v>بياناتي</v>
      </c>
      <c r="D309" s="18" t="str">
        <f>_xlfn.IFNA(VLOOKUP('Data Set Eng'!D309,'[1]Data set'!$A$49:$B$53,2,FALSE),'Data Set Eng'!D309)</f>
        <v>الموقع الإلكتروني</v>
      </c>
      <c r="E309" s="17">
        <v>45191.437685185199</v>
      </c>
      <c r="F309" s="17">
        <v>45191.453923611101</v>
      </c>
    </row>
    <row r="310" spans="1:6" s="15" customFormat="1" ht="15" x14ac:dyDescent="0.3">
      <c r="A310" s="14">
        <v>308</v>
      </c>
      <c r="B310" s="16" t="str">
        <f>_xlfn.IFNA(VLOOKUP('Data Set Eng'!B310,'[1]Data set'!$A$4:$C$33,2,FALSE),'Data Set Eng'!B310)</f>
        <v>الاوصاف الوظيفية</v>
      </c>
      <c r="C310" s="14" t="str">
        <f>_xlfn.IFNA(VLOOKUP('Data Set Eng'!C310,'[1]Data set'!$A$36:$B$45,2,FALSE),'Data Set Eng'!C310)</f>
        <v>تخطيط الموارد البشرية</v>
      </c>
      <c r="D310" s="18" t="str">
        <f>_xlfn.IFNA(VLOOKUP('Data Set Eng'!D310,'[1]Data set'!$A$49:$B$53,2,FALSE),'Data Set Eng'!D310)</f>
        <v>الموقع الإلكتروني</v>
      </c>
      <c r="E310" s="17">
        <v>45191.395347222198</v>
      </c>
      <c r="F310" s="17">
        <v>45191.449664351901</v>
      </c>
    </row>
    <row r="311" spans="1:6" s="15" customFormat="1" ht="15" x14ac:dyDescent="0.3">
      <c r="A311" s="14">
        <v>309</v>
      </c>
      <c r="B311" s="16" t="str">
        <f>_xlfn.IFNA(VLOOKUP('Data Set Eng'!B311,'[1]Data set'!$A$4:$C$33,2,FALSE),'Data Set Eng'!B311)</f>
        <v>منصة جاهز</v>
      </c>
      <c r="C311" s="14" t="str">
        <f>_xlfn.IFNA(VLOOKUP('Data Set Eng'!C311,'[1]Data set'!$A$36:$B$45,2,FALSE),'Data Set Eng'!C311)</f>
        <v>تخطيط الموارد البشرية</v>
      </c>
      <c r="D311" s="18" t="str">
        <f>_xlfn.IFNA(VLOOKUP('Data Set Eng'!D311,'[1]Data set'!$A$49:$B$53,2,FALSE),'Data Set Eng'!D311)</f>
        <v>الموقع الإلكتروني</v>
      </c>
      <c r="E311" s="17">
        <v>45191.41</v>
      </c>
      <c r="F311" s="17">
        <v>45191.445231481499</v>
      </c>
    </row>
    <row r="312" spans="1:6" s="15" customFormat="1" ht="15" x14ac:dyDescent="0.3">
      <c r="A312" s="14">
        <v>310</v>
      </c>
      <c r="B312" s="16" t="str">
        <f>_xlfn.IFNA(VLOOKUP('Data Set Eng'!B312,'[1]Data set'!$A$4:$C$33,2,FALSE),'Data Set Eng'!B312)</f>
        <v>نظام التصاريح</v>
      </c>
      <c r="C312" s="14" t="str">
        <f>_xlfn.IFNA(VLOOKUP('Data Set Eng'!C312,'[1]Data set'!$A$36:$B$45,2,FALSE),'Data Set Eng'!C312)</f>
        <v>بياناتي</v>
      </c>
      <c r="D312" s="18" t="str">
        <f>_xlfn.IFNA(VLOOKUP('Data Set Eng'!D312,'[1]Data set'!$A$49:$B$53,2,FALSE),'Data Set Eng'!D312)</f>
        <v>الموقع الإلكتروني</v>
      </c>
      <c r="E312" s="17">
        <v>45189.621469907397</v>
      </c>
      <c r="F312" s="17">
        <v>45191.438240740703</v>
      </c>
    </row>
    <row r="313" spans="1:6" s="15" customFormat="1" ht="15" x14ac:dyDescent="0.3">
      <c r="A313" s="14">
        <v>311</v>
      </c>
      <c r="B313" s="16" t="str">
        <f>_xlfn.IFNA(VLOOKUP('Data Set Eng'!B313,'[1]Data set'!$A$4:$C$33,2,FALSE),'Data Set Eng'!B313)</f>
        <v>إجراءات الموارد البشرية</v>
      </c>
      <c r="C313" s="14" t="str">
        <f>_xlfn.IFNA(VLOOKUP('Data Set Eng'!C313,'[1]Data set'!$A$36:$B$45,2,FALSE),'Data Set Eng'!C313)</f>
        <v>بياناتي</v>
      </c>
      <c r="D313" s="18" t="str">
        <f>_xlfn.IFNA(VLOOKUP('Data Set Eng'!D313,'[1]Data set'!$A$49:$B$53,2,FALSE),'Data Set Eng'!D313)</f>
        <v>الموقع الإلكتروني</v>
      </c>
      <c r="E313" s="17">
        <v>45181.643541666701</v>
      </c>
      <c r="F313" s="17">
        <v>45191.436412037001</v>
      </c>
    </row>
    <row r="314" spans="1:6" s="15" customFormat="1" ht="15" x14ac:dyDescent="0.3">
      <c r="A314" s="14">
        <v>312</v>
      </c>
      <c r="B314" s="16" t="str">
        <f>_xlfn.IFNA(VLOOKUP('Data Set Eng'!B314,'[1]Data set'!$A$4:$C$33,2,FALSE),'Data Set Eng'!B314)</f>
        <v>إجراءات الموارد البشرية</v>
      </c>
      <c r="C314" s="14" t="str">
        <f>_xlfn.IFNA(VLOOKUP('Data Set Eng'!C314,'[1]Data set'!$A$36:$B$45,2,FALSE),'Data Set Eng'!C314)</f>
        <v>بياناتي</v>
      </c>
      <c r="D314" s="18" t="str">
        <f>_xlfn.IFNA(VLOOKUP('Data Set Eng'!D314,'[1]Data set'!$A$49:$B$53,2,FALSE),'Data Set Eng'!D314)</f>
        <v>الموقع الإلكتروني</v>
      </c>
      <c r="E314" s="17">
        <v>45190.617847222202</v>
      </c>
      <c r="F314" s="17">
        <v>45191.435439814799</v>
      </c>
    </row>
    <row r="315" spans="1:6" s="15" customFormat="1" ht="15" x14ac:dyDescent="0.3">
      <c r="A315" s="14">
        <v>313</v>
      </c>
      <c r="B315" s="16" t="str">
        <f>_xlfn.IFNA(VLOOKUP('Data Set Eng'!B315,'[1]Data set'!$A$4:$C$33,2,FALSE),'Data Set Eng'!B315)</f>
        <v>الخدمة الذاتية</v>
      </c>
      <c r="C315" s="14" t="str">
        <f>_xlfn.IFNA(VLOOKUP('Data Set Eng'!C315,'[1]Data set'!$A$36:$B$45,2,FALSE),'Data Set Eng'!C315)</f>
        <v>بياناتي</v>
      </c>
      <c r="D315" s="18" t="str">
        <f>_xlfn.IFNA(VLOOKUP('Data Set Eng'!D315,'[1]Data set'!$A$49:$B$53,2,FALSE),'Data Set Eng'!D315)</f>
        <v>التطبيق الذكي</v>
      </c>
      <c r="E315" s="17">
        <v>45188.593773148103</v>
      </c>
      <c r="F315" s="17">
        <v>45191.433888888903</v>
      </c>
    </row>
    <row r="316" spans="1:6" s="15" customFormat="1" ht="15" x14ac:dyDescent="0.3">
      <c r="A316" s="14">
        <v>314</v>
      </c>
      <c r="B316" s="16" t="str">
        <f>_xlfn.IFNA(VLOOKUP('Data Set Eng'!B316,'[1]Data set'!$A$4:$C$33,2,FALSE),'Data Set Eng'!B316)</f>
        <v>الخدمة الذاتية</v>
      </c>
      <c r="C316" s="14" t="str">
        <f>_xlfn.IFNA(VLOOKUP('Data Set Eng'!C316,'[1]Data set'!$A$36:$B$45,2,FALSE),'Data Set Eng'!C316)</f>
        <v>بياناتي</v>
      </c>
      <c r="D316" s="18" t="str">
        <f>_xlfn.IFNA(VLOOKUP('Data Set Eng'!D316,'[1]Data set'!$A$49:$B$53,2,FALSE),'Data Set Eng'!D316)</f>
        <v>الموقع الإلكتروني</v>
      </c>
      <c r="E316" s="17">
        <v>45188.570034722201</v>
      </c>
      <c r="F316" s="17">
        <v>45191.431817129604</v>
      </c>
    </row>
    <row r="317" spans="1:6" s="15" customFormat="1" ht="15" x14ac:dyDescent="0.3">
      <c r="A317" s="14">
        <v>315</v>
      </c>
      <c r="B317" s="16" t="str">
        <f>_xlfn.IFNA(VLOOKUP('Data Set Eng'!B317,'[1]Data set'!$A$4:$C$33,2,FALSE),'Data Set Eng'!B317)</f>
        <v>الخدمة الذاتية</v>
      </c>
      <c r="C317" s="14" t="str">
        <f>_xlfn.IFNA(VLOOKUP('Data Set Eng'!C317,'[1]Data set'!$A$36:$B$45,2,FALSE),'Data Set Eng'!C317)</f>
        <v>بياناتي</v>
      </c>
      <c r="D317" s="18" t="str">
        <f>_xlfn.IFNA(VLOOKUP('Data Set Eng'!D317,'[1]Data set'!$A$49:$B$53,2,FALSE),'Data Set Eng'!D317)</f>
        <v>التطبيق الذكي</v>
      </c>
      <c r="E317" s="17">
        <v>45191.391944444404</v>
      </c>
      <c r="F317" s="17">
        <v>45191.431273148097</v>
      </c>
    </row>
    <row r="318" spans="1:6" s="15" customFormat="1" ht="15" x14ac:dyDescent="0.3">
      <c r="A318" s="14">
        <v>316</v>
      </c>
      <c r="B318" s="16" t="str">
        <f>_xlfn.IFNA(VLOOKUP('Data Set Eng'!B318,'[1]Data set'!$A$4:$C$33,2,FALSE),'Data Set Eng'!B318)</f>
        <v>الخدمة الذاتية</v>
      </c>
      <c r="C318" s="14" t="str">
        <f>_xlfn.IFNA(VLOOKUP('Data Set Eng'!C318,'[1]Data set'!$A$36:$B$45,2,FALSE),'Data Set Eng'!C318)</f>
        <v>بياناتي</v>
      </c>
      <c r="D318" s="18" t="str">
        <f>_xlfn.IFNA(VLOOKUP('Data Set Eng'!D318,'[1]Data set'!$A$49:$B$53,2,FALSE),'Data Set Eng'!D318)</f>
        <v>الموقع الإلكتروني</v>
      </c>
      <c r="E318" s="17">
        <v>45188.519953703697</v>
      </c>
      <c r="F318" s="17">
        <v>45191.428182870397</v>
      </c>
    </row>
    <row r="319" spans="1:6" s="15" customFormat="1" ht="15" x14ac:dyDescent="0.3">
      <c r="A319" s="14">
        <v>317</v>
      </c>
      <c r="B319" s="16" t="str">
        <f>_xlfn.IFNA(VLOOKUP('Data Set Eng'!B319,'[1]Data set'!$A$4:$C$33,2,FALSE),'Data Set Eng'!B319)</f>
        <v>الاوصاف الوظيفية</v>
      </c>
      <c r="C319" s="14" t="str">
        <f>_xlfn.IFNA(VLOOKUP('Data Set Eng'!C319,'[1]Data set'!$A$36:$B$45,2,FALSE),'Data Set Eng'!C319)</f>
        <v>تخطيط الموارد البشرية</v>
      </c>
      <c r="D319" s="18" t="str">
        <f>_xlfn.IFNA(VLOOKUP('Data Set Eng'!D319,'[1]Data set'!$A$49:$B$53,2,FALSE),'Data Set Eng'!D319)</f>
        <v>الموقع الإلكتروني</v>
      </c>
      <c r="E319" s="17">
        <v>45188.474421296298</v>
      </c>
      <c r="F319" s="17">
        <v>45191.427534722199</v>
      </c>
    </row>
    <row r="320" spans="1:6" s="15" customFormat="1" ht="15" x14ac:dyDescent="0.3">
      <c r="A320" s="14">
        <v>318</v>
      </c>
      <c r="B320" s="16" t="str">
        <f>_xlfn.IFNA(VLOOKUP('Data Set Eng'!B320,'[1]Data set'!$A$4:$C$33,2,FALSE),'Data Set Eng'!B320)</f>
        <v>نظام إدارة الأداء</v>
      </c>
      <c r="C320" s="14" t="str">
        <f>_xlfn.IFNA(VLOOKUP('Data Set Eng'!C320,'[1]Data set'!$A$36:$B$45,2,FALSE),'Data Set Eng'!C320)</f>
        <v>بياناتي</v>
      </c>
      <c r="D320" s="18" t="str">
        <f>_xlfn.IFNA(VLOOKUP('Data Set Eng'!D320,'[1]Data set'!$A$49:$B$53,2,FALSE),'Data Set Eng'!D320)</f>
        <v>الموقع الإلكتروني</v>
      </c>
      <c r="E320" s="17">
        <v>45187.500567129602</v>
      </c>
      <c r="F320" s="17">
        <v>45191.4215625</v>
      </c>
    </row>
    <row r="321" spans="1:6" s="15" customFormat="1" ht="15" x14ac:dyDescent="0.3">
      <c r="A321" s="14">
        <v>319</v>
      </c>
      <c r="B321" s="16" t="str">
        <f>_xlfn.IFNA(VLOOKUP('Data Set Eng'!B321,'[1]Data set'!$A$4:$C$33,2,FALSE),'Data Set Eng'!B321)</f>
        <v>الاوصاف الوظيفية</v>
      </c>
      <c r="C321" s="14" t="str">
        <f>_xlfn.IFNA(VLOOKUP('Data Set Eng'!C321,'[1]Data set'!$A$36:$B$45,2,FALSE),'Data Set Eng'!C321)</f>
        <v>تخطيط الموارد البشرية</v>
      </c>
      <c r="D321" s="18" t="str">
        <f>_xlfn.IFNA(VLOOKUP('Data Set Eng'!D321,'[1]Data set'!$A$49:$B$53,2,FALSE),'Data Set Eng'!D321)</f>
        <v>الموقع الإلكتروني</v>
      </c>
      <c r="E321" s="17">
        <v>45191.412025463003</v>
      </c>
      <c r="F321" s="17">
        <v>45191.419259259303</v>
      </c>
    </row>
    <row r="322" spans="1:6" s="15" customFormat="1" ht="15" hidden="1" x14ac:dyDescent="0.3">
      <c r="A322" s="14">
        <v>320</v>
      </c>
      <c r="B322" s="16" t="str">
        <f>_xlfn.IFNA(VLOOKUP('Data Set Eng'!B322,'[1]Data set'!$A$4:$C$33,2,FALSE),'Data Set Eng'!B322)</f>
        <v>إجراءات الموارد البشرية</v>
      </c>
      <c r="C322" s="14" t="str">
        <f>_xlfn.IFNA(VLOOKUP('Data Set Eng'!C322,'[1]Data set'!$A$36:$B$45,2,FALSE),'Data Set Eng'!C322)</f>
        <v>بياناتي</v>
      </c>
      <c r="D322" s="18" t="str">
        <f>_xlfn.IFNA(VLOOKUP('Data Set Eng'!D322,'[1]Data set'!$A$49:$B$53,2,FALSE),'Data Set Eng'!D322)</f>
        <v>الموقع الإلكتروني</v>
      </c>
      <c r="E322" s="17">
        <v>45166.614166666703</v>
      </c>
      <c r="F322" s="17">
        <v>45191.407754629603</v>
      </c>
    </row>
    <row r="323" spans="1:6" s="15" customFormat="1" ht="15" x14ac:dyDescent="0.3">
      <c r="A323" s="14">
        <v>321</v>
      </c>
      <c r="B323" s="16" t="str">
        <f>_xlfn.IFNA(VLOOKUP('Data Set Eng'!B323,'[1]Data set'!$A$4:$C$33,2,FALSE),'Data Set Eng'!B323)</f>
        <v>إجراءات الموارد البشرية</v>
      </c>
      <c r="C323" s="14" t="str">
        <f>_xlfn.IFNA(VLOOKUP('Data Set Eng'!C323,'[1]Data set'!$A$36:$B$45,2,FALSE),'Data Set Eng'!C323)</f>
        <v>بياناتي</v>
      </c>
      <c r="D323" s="18" t="str">
        <f>_xlfn.IFNA(VLOOKUP('Data Set Eng'!D323,'[1]Data set'!$A$49:$B$53,2,FALSE),'Data Set Eng'!D323)</f>
        <v>الموقع الإلكتروني</v>
      </c>
      <c r="E323" s="17">
        <v>45188.353287037004</v>
      </c>
      <c r="F323" s="17">
        <v>45191.402037036998</v>
      </c>
    </row>
    <row r="324" spans="1:6" s="15" customFormat="1" ht="15" x14ac:dyDescent="0.3">
      <c r="A324" s="14">
        <v>322</v>
      </c>
      <c r="B324" s="16" t="str">
        <f>_xlfn.IFNA(VLOOKUP('Data Set Eng'!B324,'[1]Data set'!$A$4:$C$33,2,FALSE),'Data Set Eng'!B324)</f>
        <v>الاوصاف الوظيفية</v>
      </c>
      <c r="C324" s="14" t="str">
        <f>_xlfn.IFNA(VLOOKUP('Data Set Eng'!C324,'[1]Data set'!$A$36:$B$45,2,FALSE),'Data Set Eng'!C324)</f>
        <v>تخطيط الموارد البشرية</v>
      </c>
      <c r="D324" s="18" t="str">
        <f>_xlfn.IFNA(VLOOKUP('Data Set Eng'!D324,'[1]Data set'!$A$49:$B$53,2,FALSE),'Data Set Eng'!D324)</f>
        <v>الموقع الإلكتروني</v>
      </c>
      <c r="E324" s="17">
        <v>45190.346226851798</v>
      </c>
      <c r="F324" s="17">
        <v>45191.3977199074</v>
      </c>
    </row>
    <row r="325" spans="1:6" s="15" customFormat="1" ht="15" x14ac:dyDescent="0.3">
      <c r="A325" s="14">
        <v>323</v>
      </c>
      <c r="B325" s="16" t="str">
        <f>_xlfn.IFNA(VLOOKUP('Data Set Eng'!B325,'[1]Data set'!$A$4:$C$33,2,FALSE),'Data Set Eng'!B325)</f>
        <v>الخدمة الذاتية</v>
      </c>
      <c r="C325" s="14" t="str">
        <f>_xlfn.IFNA(VLOOKUP('Data Set Eng'!C325,'[1]Data set'!$A$36:$B$45,2,FALSE),'Data Set Eng'!C325)</f>
        <v>بياناتي</v>
      </c>
      <c r="D325" s="18" t="str">
        <f>_xlfn.IFNA(VLOOKUP('Data Set Eng'!D325,'[1]Data set'!$A$49:$B$53,2,FALSE),'Data Set Eng'!D325)</f>
        <v>الموقع الإلكتروني</v>
      </c>
      <c r="E325" s="17">
        <v>45189.393194444398</v>
      </c>
      <c r="F325" s="17">
        <v>45191.396736111099</v>
      </c>
    </row>
    <row r="326" spans="1:6" s="15" customFormat="1" ht="15" x14ac:dyDescent="0.3">
      <c r="A326" s="14">
        <v>324</v>
      </c>
      <c r="B326" s="16" t="str">
        <f>_xlfn.IFNA(VLOOKUP('Data Set Eng'!B326,'[1]Data set'!$A$4:$C$33,2,FALSE),'Data Set Eng'!B326)</f>
        <v>التطبيق الذكي</v>
      </c>
      <c r="C326" s="14" t="str">
        <f>_xlfn.IFNA(VLOOKUP('Data Set Eng'!C326,'[1]Data set'!$A$36:$B$45,2,FALSE),'Data Set Eng'!C326)</f>
        <v>بياناتي</v>
      </c>
      <c r="D326" s="18" t="str">
        <f>_xlfn.IFNA(VLOOKUP('Data Set Eng'!D326,'[1]Data set'!$A$49:$B$53,2,FALSE),'Data Set Eng'!D326)</f>
        <v>التطبيق الذكي</v>
      </c>
      <c r="E326" s="17">
        <v>45190.5968055556</v>
      </c>
      <c r="F326" s="17">
        <v>45191.396296296298</v>
      </c>
    </row>
    <row r="327" spans="1:6" s="15" customFormat="1" ht="15" x14ac:dyDescent="0.3">
      <c r="A327" s="14">
        <v>325</v>
      </c>
      <c r="B327" s="16" t="str">
        <f>_xlfn.IFNA(VLOOKUP('Data Set Eng'!B327,'[1]Data set'!$A$4:$C$33,2,FALSE),'Data Set Eng'!B327)</f>
        <v>الاستفسارات القانونية</v>
      </c>
      <c r="C327" s="14" t="str">
        <f>_xlfn.IFNA(VLOOKUP('Data Set Eng'!C327,'[1]Data set'!$A$36:$B$45,2,FALSE),'Data Set Eng'!C327)</f>
        <v>الاستفسارات القانونية</v>
      </c>
      <c r="D327" s="18" t="str">
        <f>_xlfn.IFNA(VLOOKUP('Data Set Eng'!D327,'[1]Data set'!$A$49:$B$53,2,FALSE),'Data Set Eng'!D327)</f>
        <v>الموقع الإلكتروني</v>
      </c>
      <c r="E327" s="17">
        <v>45189.414490740703</v>
      </c>
      <c r="F327" s="17">
        <v>45191.395821759303</v>
      </c>
    </row>
    <row r="328" spans="1:6" s="15" customFormat="1" ht="15" x14ac:dyDescent="0.3">
      <c r="A328" s="14">
        <v>326</v>
      </c>
      <c r="B328" s="16" t="str">
        <f>_xlfn.IFNA(VLOOKUP('Data Set Eng'!B328,'[1]Data set'!$A$4:$C$33,2,FALSE),'Data Set Eng'!B328)</f>
        <v>الخدمة الذاتية</v>
      </c>
      <c r="C328" s="14" t="str">
        <f>_xlfn.IFNA(VLOOKUP('Data Set Eng'!C328,'[1]Data set'!$A$36:$B$45,2,FALSE),'Data Set Eng'!C328)</f>
        <v>بياناتي</v>
      </c>
      <c r="D328" s="18" t="str">
        <f>_xlfn.IFNA(VLOOKUP('Data Set Eng'!D328,'[1]Data set'!$A$49:$B$53,2,FALSE),'Data Set Eng'!D328)</f>
        <v>التطبيق الذكي</v>
      </c>
      <c r="E328" s="17">
        <v>45190.8804282407</v>
      </c>
      <c r="F328" s="17">
        <v>45191.394768518498</v>
      </c>
    </row>
    <row r="329" spans="1:6" s="15" customFormat="1" ht="15" x14ac:dyDescent="0.3">
      <c r="A329" s="14">
        <v>327</v>
      </c>
      <c r="B329" s="16" t="str">
        <f>_xlfn.IFNA(VLOOKUP('Data Set Eng'!B329,'[1]Data set'!$A$4:$C$33,2,FALSE),'Data Set Eng'!B329)</f>
        <v>إجراءات الموارد البشرية</v>
      </c>
      <c r="C329" s="14" t="str">
        <f>_xlfn.IFNA(VLOOKUP('Data Set Eng'!C329,'[1]Data set'!$A$36:$B$45,2,FALSE),'Data Set Eng'!C329)</f>
        <v>بياناتي</v>
      </c>
      <c r="D329" s="18" t="str">
        <f>_xlfn.IFNA(VLOOKUP('Data Set Eng'!D329,'[1]Data set'!$A$49:$B$53,2,FALSE),'Data Set Eng'!D329)</f>
        <v>الموقع الإلكتروني</v>
      </c>
      <c r="E329" s="17">
        <v>45191.340138888903</v>
      </c>
      <c r="F329" s="17">
        <v>45191.393032407403</v>
      </c>
    </row>
    <row r="330" spans="1:6" s="15" customFormat="1" ht="15" x14ac:dyDescent="0.3">
      <c r="A330" s="14">
        <v>328</v>
      </c>
      <c r="B330" s="16" t="str">
        <f>_xlfn.IFNA(VLOOKUP('Data Set Eng'!B330,'[1]Data set'!$A$4:$C$33,2,FALSE),'Data Set Eng'!B330)</f>
        <v>الخدمة الذاتية</v>
      </c>
      <c r="C330" s="14" t="str">
        <f>_xlfn.IFNA(VLOOKUP('Data Set Eng'!C330,'[1]Data set'!$A$36:$B$45,2,FALSE),'Data Set Eng'!C330)</f>
        <v>بياناتي</v>
      </c>
      <c r="D330" s="18" t="str">
        <f>_xlfn.IFNA(VLOOKUP('Data Set Eng'!D330,'[1]Data set'!$A$49:$B$53,2,FALSE),'Data Set Eng'!D330)</f>
        <v>الموقع الإلكتروني</v>
      </c>
      <c r="E330" s="17">
        <v>45188.351539351897</v>
      </c>
      <c r="F330" s="17">
        <v>45191.391180555598</v>
      </c>
    </row>
    <row r="331" spans="1:6" s="15" customFormat="1" ht="15" x14ac:dyDescent="0.3">
      <c r="A331" s="14">
        <v>329</v>
      </c>
      <c r="B331" s="16" t="str">
        <f>_xlfn.IFNA(VLOOKUP('Data Set Eng'!B331,'[1]Data set'!$A$4:$C$33,2,FALSE),'Data Set Eng'!B331)</f>
        <v>الخدمة الذاتية</v>
      </c>
      <c r="C331" s="14" t="str">
        <f>_xlfn.IFNA(VLOOKUP('Data Set Eng'!C331,'[1]Data set'!$A$36:$B$45,2,FALSE),'Data Set Eng'!C331)</f>
        <v>بياناتي</v>
      </c>
      <c r="D331" s="18" t="str">
        <f>_xlfn.IFNA(VLOOKUP('Data Set Eng'!D331,'[1]Data set'!$A$49:$B$53,2,FALSE),'Data Set Eng'!D331)</f>
        <v>التطبيق الذكي</v>
      </c>
      <c r="E331" s="17">
        <v>45191.360833333303</v>
      </c>
      <c r="F331" s="17">
        <v>45191.389467592599</v>
      </c>
    </row>
    <row r="332" spans="1:6" s="15" customFormat="1" ht="15" x14ac:dyDescent="0.3">
      <c r="A332" s="14">
        <v>330</v>
      </c>
      <c r="B332" s="16" t="str">
        <f>_xlfn.IFNA(VLOOKUP('Data Set Eng'!B332,'[1]Data set'!$A$4:$C$33,2,FALSE),'Data Set Eng'!B332)</f>
        <v>الاستفسارات القانونية</v>
      </c>
      <c r="C332" s="14" t="str">
        <f>_xlfn.IFNA(VLOOKUP('Data Set Eng'!C332,'[1]Data set'!$A$36:$B$45,2,FALSE),'Data Set Eng'!C332)</f>
        <v>الاستفسارات القانونية</v>
      </c>
      <c r="D332" s="18" t="str">
        <f>_xlfn.IFNA(VLOOKUP('Data Set Eng'!D332,'[1]Data set'!$A$49:$B$53,2,FALSE),'Data Set Eng'!D332)</f>
        <v>الموقع الإلكتروني</v>
      </c>
      <c r="E332" s="17">
        <v>45188.3999189815</v>
      </c>
      <c r="F332" s="17">
        <v>45191.368935185201</v>
      </c>
    </row>
    <row r="333" spans="1:6" s="15" customFormat="1" ht="15" x14ac:dyDescent="0.3">
      <c r="A333" s="14">
        <v>331</v>
      </c>
      <c r="B333" s="16" t="str">
        <f>_xlfn.IFNA(VLOOKUP('Data Set Eng'!B333,'[1]Data set'!$A$4:$C$33,2,FALSE),'Data Set Eng'!B333)</f>
        <v>إجراءات الموارد البشرية</v>
      </c>
      <c r="C333" s="14" t="str">
        <f>_xlfn.IFNA(VLOOKUP('Data Set Eng'!C333,'[1]Data set'!$A$36:$B$45,2,FALSE),'Data Set Eng'!C333)</f>
        <v>بياناتي</v>
      </c>
      <c r="D333" s="18" t="str">
        <f>_xlfn.IFNA(VLOOKUP('Data Set Eng'!D333,'[1]Data set'!$A$49:$B$53,2,FALSE),'Data Set Eng'!D333)</f>
        <v>الموقع الإلكتروني</v>
      </c>
      <c r="E333" s="17">
        <v>45187.376180555599</v>
      </c>
      <c r="F333" s="17">
        <v>45191.366296296299</v>
      </c>
    </row>
    <row r="334" spans="1:6" s="15" customFormat="1" ht="15" x14ac:dyDescent="0.3">
      <c r="A334" s="14">
        <v>332</v>
      </c>
      <c r="B334" s="16" t="str">
        <f>_xlfn.IFNA(VLOOKUP('Data Set Eng'!B334,'[1]Data set'!$A$4:$C$33,2,FALSE),'Data Set Eng'!B334)</f>
        <v>إجراءات الموارد البشرية</v>
      </c>
      <c r="C334" s="14" t="str">
        <f>_xlfn.IFNA(VLOOKUP('Data Set Eng'!C334,'[1]Data set'!$A$36:$B$45,2,FALSE),'Data Set Eng'!C334)</f>
        <v>بياناتي</v>
      </c>
      <c r="D334" s="18" t="str">
        <f>_xlfn.IFNA(VLOOKUP('Data Set Eng'!D334,'[1]Data set'!$A$49:$B$53,2,FALSE),'Data Set Eng'!D334)</f>
        <v>الموقع الإلكتروني</v>
      </c>
      <c r="E334" s="17">
        <v>45187.526307870401</v>
      </c>
      <c r="F334" s="17">
        <v>45191.357245370396</v>
      </c>
    </row>
    <row r="335" spans="1:6" s="15" customFormat="1" ht="15" x14ac:dyDescent="0.3">
      <c r="A335" s="14">
        <v>333</v>
      </c>
      <c r="B335" s="16" t="str">
        <f>_xlfn.IFNA(VLOOKUP('Data Set Eng'!B335,'[1]Data set'!$A$4:$C$33,2,FALSE),'Data Set Eng'!B335)</f>
        <v>اعتماد - ويب</v>
      </c>
      <c r="C335" s="14" t="str">
        <f>_xlfn.IFNA(VLOOKUP('Data Set Eng'!C335,'[1]Data set'!$A$36:$B$45,2,FALSE),'Data Set Eng'!C335)</f>
        <v>بياناتي</v>
      </c>
      <c r="D335" s="18" t="str">
        <f>_xlfn.IFNA(VLOOKUP('Data Set Eng'!D335,'[1]Data set'!$A$49:$B$53,2,FALSE),'Data Set Eng'!D335)</f>
        <v>مركز الاتصال</v>
      </c>
      <c r="E335" s="17">
        <v>45187.540162037003</v>
      </c>
      <c r="F335" s="17">
        <v>45191.353414351899</v>
      </c>
    </row>
    <row r="336" spans="1:6" s="15" customFormat="1" ht="15" x14ac:dyDescent="0.3">
      <c r="A336" s="14">
        <v>334</v>
      </c>
      <c r="B336" s="16" t="str">
        <f>_xlfn.IFNA(VLOOKUP('Data Set Eng'!B336,'[1]Data set'!$A$4:$C$33,2,FALSE),'Data Set Eng'!B336)</f>
        <v>الاستفسارات القانونية</v>
      </c>
      <c r="C336" s="14" t="str">
        <f>_xlfn.IFNA(VLOOKUP('Data Set Eng'!C336,'[1]Data set'!$A$36:$B$45,2,FALSE),'Data Set Eng'!C336)</f>
        <v>الاستفسارات القانونية</v>
      </c>
      <c r="D336" s="18" t="str">
        <f>_xlfn.IFNA(VLOOKUP('Data Set Eng'!D336,'[1]Data set'!$A$49:$B$53,2,FALSE),'Data Set Eng'!D336)</f>
        <v>الموقع الإلكتروني</v>
      </c>
      <c r="E336" s="17">
        <v>45188.374027777798</v>
      </c>
      <c r="F336" s="17">
        <v>45191.352453703701</v>
      </c>
    </row>
    <row r="337" spans="1:6" s="15" customFormat="1" ht="15" x14ac:dyDescent="0.3">
      <c r="A337" s="14">
        <v>335</v>
      </c>
      <c r="B337" s="16" t="str">
        <f>_xlfn.IFNA(VLOOKUP('Data Set Eng'!B337,'[1]Data set'!$A$4:$C$33,2,FALSE),'Data Set Eng'!B337)</f>
        <v>نظام التصاريح</v>
      </c>
      <c r="C337" s="14" t="str">
        <f>_xlfn.IFNA(VLOOKUP('Data Set Eng'!C337,'[1]Data set'!$A$36:$B$45,2,FALSE),'Data Set Eng'!C337)</f>
        <v>بياناتي</v>
      </c>
      <c r="D337" s="18" t="str">
        <f>_xlfn.IFNA(VLOOKUP('Data Set Eng'!D337,'[1]Data set'!$A$49:$B$53,2,FALSE),'Data Set Eng'!D337)</f>
        <v>الموقع الإلكتروني</v>
      </c>
      <c r="E337" s="17">
        <v>45187.4608449074</v>
      </c>
      <c r="F337" s="17">
        <v>45191.352349537003</v>
      </c>
    </row>
    <row r="338" spans="1:6" s="15" customFormat="1" ht="15" x14ac:dyDescent="0.3">
      <c r="A338" s="14">
        <v>336</v>
      </c>
      <c r="B338" s="16" t="str">
        <f>_xlfn.IFNA(VLOOKUP('Data Set Eng'!B338,'[1]Data set'!$A$4:$C$33,2,FALSE),'Data Set Eng'!B338)</f>
        <v>الاوصاف الوظيفية</v>
      </c>
      <c r="C338" s="14" t="str">
        <f>_xlfn.IFNA(VLOOKUP('Data Set Eng'!C338,'[1]Data set'!$A$36:$B$45,2,FALSE),'Data Set Eng'!C338)</f>
        <v>تخطيط الموارد البشرية</v>
      </c>
      <c r="D338" s="18" t="str">
        <f>_xlfn.IFNA(VLOOKUP('Data Set Eng'!D338,'[1]Data set'!$A$49:$B$53,2,FALSE),'Data Set Eng'!D338)</f>
        <v>الموقع الإلكتروني</v>
      </c>
      <c r="E338" s="17">
        <v>45191.347268518497</v>
      </c>
      <c r="F338" s="17">
        <v>45191.351006944402</v>
      </c>
    </row>
    <row r="339" spans="1:6" s="15" customFormat="1" ht="15" x14ac:dyDescent="0.3">
      <c r="A339" s="14">
        <v>337</v>
      </c>
      <c r="B339" s="16" t="str">
        <f>_xlfn.IFNA(VLOOKUP('Data Set Eng'!B339,'[1]Data set'!$A$4:$C$33,2,FALSE),'Data Set Eng'!B339)</f>
        <v>اعتماد - غير مشغلي بياناتي</v>
      </c>
      <c r="C339" s="14" t="str">
        <f>_xlfn.IFNA(VLOOKUP('Data Set Eng'!C339,'[1]Data set'!$A$36:$B$45,2,FALSE),'Data Set Eng'!C339)</f>
        <v>بياناتي</v>
      </c>
      <c r="D339" s="18" t="str">
        <f>_xlfn.IFNA(VLOOKUP('Data Set Eng'!D339,'[1]Data set'!$A$49:$B$53,2,FALSE),'Data Set Eng'!D339)</f>
        <v>الموقع الإلكتروني</v>
      </c>
      <c r="E339" s="17">
        <v>45187.3912962963</v>
      </c>
      <c r="F339" s="17">
        <v>45191.350578703699</v>
      </c>
    </row>
    <row r="340" spans="1:6" s="15" customFormat="1" ht="15" x14ac:dyDescent="0.3">
      <c r="A340" s="14">
        <v>338</v>
      </c>
      <c r="B340" s="16" t="str">
        <f>_xlfn.IFNA(VLOOKUP('Data Set Eng'!B340,'[1]Data set'!$A$4:$C$33,2,FALSE),'Data Set Eng'!B340)</f>
        <v>التطبيق الذكي</v>
      </c>
      <c r="C340" s="14" t="str">
        <f>_xlfn.IFNA(VLOOKUP('Data Set Eng'!C340,'[1]Data set'!$A$36:$B$45,2,FALSE),'Data Set Eng'!C340)</f>
        <v>بياناتي</v>
      </c>
      <c r="D340" s="18" t="str">
        <f>_xlfn.IFNA(VLOOKUP('Data Set Eng'!D340,'[1]Data set'!$A$49:$B$53,2,FALSE),'Data Set Eng'!D340)</f>
        <v>التطبيق الذكي</v>
      </c>
      <c r="E340" s="17">
        <v>45190.8458680556</v>
      </c>
      <c r="F340" s="17">
        <v>45191.338252314803</v>
      </c>
    </row>
    <row r="341" spans="1:6" s="15" customFormat="1" ht="15" x14ac:dyDescent="0.3">
      <c r="A341" s="14">
        <v>339</v>
      </c>
      <c r="B341" s="16" t="str">
        <f>_xlfn.IFNA(VLOOKUP('Data Set Eng'!B341,'[1]Data set'!$A$4:$C$33,2,FALSE),'Data Set Eng'!B341)</f>
        <v>الخدمة الذاتية</v>
      </c>
      <c r="C341" s="14" t="str">
        <f>_xlfn.IFNA(VLOOKUP('Data Set Eng'!C341,'[1]Data set'!$A$36:$B$45,2,FALSE),'Data Set Eng'!C341)</f>
        <v>بياناتي</v>
      </c>
      <c r="D341" s="18" t="str">
        <f>_xlfn.IFNA(VLOOKUP('Data Set Eng'!D341,'[1]Data set'!$A$49:$B$53,2,FALSE),'Data Set Eng'!D341)</f>
        <v>الموقع الإلكتروني</v>
      </c>
      <c r="E341" s="17">
        <v>45190.869907407403</v>
      </c>
      <c r="F341" s="17">
        <v>45191.3374189815</v>
      </c>
    </row>
    <row r="342" spans="1:6" s="15" customFormat="1" ht="15" x14ac:dyDescent="0.3">
      <c r="A342" s="14">
        <v>340</v>
      </c>
      <c r="B342" s="16" t="str">
        <f>_xlfn.IFNA(VLOOKUP('Data Set Eng'!B342,'[1]Data set'!$A$4:$C$33,2,FALSE),'Data Set Eng'!B342)</f>
        <v>الاستفسارات القانونية</v>
      </c>
      <c r="C342" s="14" t="str">
        <f>_xlfn.IFNA(VLOOKUP('Data Set Eng'!C342,'[1]Data set'!$A$36:$B$45,2,FALSE),'Data Set Eng'!C342)</f>
        <v>الاستفسارات القانونية</v>
      </c>
      <c r="D342" s="18" t="str">
        <f>_xlfn.IFNA(VLOOKUP('Data Set Eng'!D342,'[1]Data set'!$A$49:$B$53,2,FALSE),'Data Set Eng'!D342)</f>
        <v>الموقع الإلكتروني</v>
      </c>
      <c r="E342" s="17">
        <v>45187.868946759299</v>
      </c>
      <c r="F342" s="17">
        <v>45191.336400462998</v>
      </c>
    </row>
    <row r="343" spans="1:6" s="15" customFormat="1" ht="15" x14ac:dyDescent="0.3">
      <c r="A343" s="14">
        <v>341</v>
      </c>
      <c r="B343" s="16" t="str">
        <f>_xlfn.IFNA(VLOOKUP('Data Set Eng'!B343,'[1]Data set'!$A$4:$C$33,2,FALSE),'Data Set Eng'!B343)</f>
        <v>منصة جاهز</v>
      </c>
      <c r="C343" s="14" t="str">
        <f>_xlfn.IFNA(VLOOKUP('Data Set Eng'!C343,'[1]Data set'!$A$36:$B$45,2,FALSE),'Data Set Eng'!C343)</f>
        <v>تخطيط الموارد البشرية</v>
      </c>
      <c r="D343" s="18" t="str">
        <f>_xlfn.IFNA(VLOOKUP('Data Set Eng'!D343,'[1]Data set'!$A$49:$B$53,2,FALSE),'Data Set Eng'!D343)</f>
        <v>الموقع الإلكتروني</v>
      </c>
      <c r="E343" s="17">
        <v>45190.630358796298</v>
      </c>
      <c r="F343" s="17">
        <v>45191.334583333301</v>
      </c>
    </row>
    <row r="344" spans="1:6" s="15" customFormat="1" ht="15" x14ac:dyDescent="0.3">
      <c r="A344" s="14">
        <v>342</v>
      </c>
      <c r="B344" s="16" t="str">
        <f>_xlfn.IFNA(VLOOKUP('Data Set Eng'!B344,'[1]Data set'!$A$4:$C$33,2,FALSE),'Data Set Eng'!B344)</f>
        <v>التطبيق الذكي</v>
      </c>
      <c r="C344" s="14" t="str">
        <f>_xlfn.IFNA(VLOOKUP('Data Set Eng'!C344,'[1]Data set'!$A$36:$B$45,2,FALSE),'Data Set Eng'!C344)</f>
        <v>بياناتي</v>
      </c>
      <c r="D344" s="18" t="str">
        <f>_xlfn.IFNA(VLOOKUP('Data Set Eng'!D344,'[1]Data set'!$A$49:$B$53,2,FALSE),'Data Set Eng'!D344)</f>
        <v>التطبيق الذكي</v>
      </c>
      <c r="E344" s="17">
        <v>45191.000694444403</v>
      </c>
      <c r="F344" s="17">
        <v>45191.330486111103</v>
      </c>
    </row>
    <row r="345" spans="1:6" s="15" customFormat="1" ht="15" x14ac:dyDescent="0.3">
      <c r="A345" s="14">
        <v>343</v>
      </c>
      <c r="B345" s="16" t="str">
        <f>_xlfn.IFNA(VLOOKUP('Data Set Eng'!B345,'[1]Data set'!$A$4:$C$33,2,FALSE),'Data Set Eng'!B345)</f>
        <v>الاستفسارات القانونية</v>
      </c>
      <c r="C345" s="14" t="str">
        <f>_xlfn.IFNA(VLOOKUP('Data Set Eng'!C345,'[1]Data set'!$A$36:$B$45,2,FALSE),'Data Set Eng'!C345)</f>
        <v>الاستفسارات القانونية</v>
      </c>
      <c r="D345" s="18" t="str">
        <f>_xlfn.IFNA(VLOOKUP('Data Set Eng'!D345,'[1]Data set'!$A$49:$B$53,2,FALSE),'Data Set Eng'!D345)</f>
        <v>الموقع الإلكتروني</v>
      </c>
      <c r="E345" s="17">
        <v>45182.352337962999</v>
      </c>
      <c r="F345" s="17">
        <v>45191.326412037</v>
      </c>
    </row>
    <row r="346" spans="1:6" s="15" customFormat="1" ht="15" x14ac:dyDescent="0.3">
      <c r="A346" s="14">
        <v>344</v>
      </c>
      <c r="B346" s="16" t="str">
        <f>_xlfn.IFNA(VLOOKUP('Data Set Eng'!B346,'[1]Data set'!$A$4:$C$33,2,FALSE),'Data Set Eng'!B346)</f>
        <v>نظام التصاريح</v>
      </c>
      <c r="C346" s="14" t="str">
        <f>_xlfn.IFNA(VLOOKUP('Data Set Eng'!C346,'[1]Data set'!$A$36:$B$45,2,FALSE),'Data Set Eng'!C346)</f>
        <v>بياناتي</v>
      </c>
      <c r="D346" s="18" t="str">
        <f>_xlfn.IFNA(VLOOKUP('Data Set Eng'!D346,'[1]Data set'!$A$49:$B$53,2,FALSE),'Data Set Eng'!D346)</f>
        <v>مركز الاتصال</v>
      </c>
      <c r="E346" s="17">
        <v>45190.614317129599</v>
      </c>
      <c r="F346" s="17">
        <v>45191.325763888897</v>
      </c>
    </row>
    <row r="347" spans="1:6" s="15" customFormat="1" ht="15" x14ac:dyDescent="0.3">
      <c r="A347" s="14">
        <v>345</v>
      </c>
      <c r="B347" s="16" t="str">
        <f>_xlfn.IFNA(VLOOKUP('Data Set Eng'!B347,'[1]Data set'!$A$4:$C$33,2,FALSE),'Data Set Eng'!B347)</f>
        <v>الاوصاف الوظيفية</v>
      </c>
      <c r="C347" s="14" t="str">
        <f>_xlfn.IFNA(VLOOKUP('Data Set Eng'!C347,'[1]Data set'!$A$36:$B$45,2,FALSE),'Data Set Eng'!C347)</f>
        <v>تخطيط الموارد البشرية</v>
      </c>
      <c r="D347" s="18" t="str">
        <f>_xlfn.IFNA(VLOOKUP('Data Set Eng'!D347,'[1]Data set'!$A$49:$B$53,2,FALSE),'Data Set Eng'!D347)</f>
        <v>الموقع الإلكتروني</v>
      </c>
      <c r="E347" s="17">
        <v>45183.5557638889</v>
      </c>
      <c r="F347" s="17">
        <v>45191.311724537001</v>
      </c>
    </row>
    <row r="348" spans="1:6" s="15" customFormat="1" ht="15" x14ac:dyDescent="0.3">
      <c r="A348" s="14">
        <v>346</v>
      </c>
      <c r="B348" s="16" t="str">
        <f>_xlfn.IFNA(VLOOKUP('Data Set Eng'!B348,'[1]Data set'!$A$4:$C$33,2,FALSE),'Data Set Eng'!B348)</f>
        <v>الاوصاف الوظيفية</v>
      </c>
      <c r="C348" s="14" t="str">
        <f>_xlfn.IFNA(VLOOKUP('Data Set Eng'!C348,'[1]Data set'!$A$36:$B$45,2,FALSE),'Data Set Eng'!C348)</f>
        <v>تخطيط الموارد البشرية</v>
      </c>
      <c r="D348" s="18" t="str">
        <f>_xlfn.IFNA(VLOOKUP('Data Set Eng'!D348,'[1]Data set'!$A$49:$B$53,2,FALSE),'Data Set Eng'!D348)</f>
        <v>التطبيق الذكي</v>
      </c>
      <c r="E348" s="17">
        <v>45190.793171296304</v>
      </c>
      <c r="F348" s="17">
        <v>45191.269479166702</v>
      </c>
    </row>
    <row r="349" spans="1:6" s="15" customFormat="1" ht="15" x14ac:dyDescent="0.3">
      <c r="A349" s="14">
        <v>347</v>
      </c>
      <c r="B349" s="16" t="str">
        <f>_xlfn.IFNA(VLOOKUP('Data Set Eng'!B349,'[1]Data set'!$A$4:$C$33,2,FALSE),'Data Set Eng'!B349)</f>
        <v>التقارير الإحصائية</v>
      </c>
      <c r="C349" s="14" t="str">
        <f>_xlfn.IFNA(VLOOKUP('Data Set Eng'!C349,'[1]Data set'!$A$36:$B$45,2,FALSE),'Data Set Eng'!C349)</f>
        <v>بياناتي</v>
      </c>
      <c r="D349" s="18" t="str">
        <f>_xlfn.IFNA(VLOOKUP('Data Set Eng'!D349,'[1]Data set'!$A$49:$B$53,2,FALSE),'Data Set Eng'!D349)</f>
        <v>الموقع الإلكتروني</v>
      </c>
      <c r="E349" s="17">
        <v>45189.298333333303</v>
      </c>
      <c r="F349" s="17">
        <v>45190.685462963003</v>
      </c>
    </row>
    <row r="350" spans="1:6" s="15" customFormat="1" ht="15" x14ac:dyDescent="0.3">
      <c r="A350" s="14">
        <v>348</v>
      </c>
      <c r="B350" s="16" t="str">
        <f>_xlfn.IFNA(VLOOKUP('Data Set Eng'!B350,'[1]Data set'!$A$4:$C$33,2,FALSE),'Data Set Eng'!B350)</f>
        <v>الخدمة الذاتية</v>
      </c>
      <c r="C350" s="14" t="str">
        <f>_xlfn.IFNA(VLOOKUP('Data Set Eng'!C350,'[1]Data set'!$A$36:$B$45,2,FALSE),'Data Set Eng'!C350)</f>
        <v>بياناتي</v>
      </c>
      <c r="D350" s="18" t="str">
        <f>_xlfn.IFNA(VLOOKUP('Data Set Eng'!D350,'[1]Data set'!$A$49:$B$53,2,FALSE),'Data Set Eng'!D350)</f>
        <v>الموقع الإلكتروني</v>
      </c>
      <c r="E350" s="17">
        <v>45190.643252314803</v>
      </c>
      <c r="F350" s="17">
        <v>45190.650173611102</v>
      </c>
    </row>
    <row r="351" spans="1:6" s="15" customFormat="1" ht="15" x14ac:dyDescent="0.3">
      <c r="A351" s="14">
        <v>349</v>
      </c>
      <c r="B351" s="16" t="str">
        <f>_xlfn.IFNA(VLOOKUP('Data Set Eng'!B351,'[1]Data set'!$A$4:$C$33,2,FALSE),'Data Set Eng'!B351)</f>
        <v>إجراءات الموارد البشرية</v>
      </c>
      <c r="C351" s="14" t="str">
        <f>_xlfn.IFNA(VLOOKUP('Data Set Eng'!C351,'[1]Data set'!$A$36:$B$45,2,FALSE),'Data Set Eng'!C351)</f>
        <v>بياناتي</v>
      </c>
      <c r="D351" s="18" t="str">
        <f>_xlfn.IFNA(VLOOKUP('Data Set Eng'!D351,'[1]Data set'!$A$49:$B$53,2,FALSE),'Data Set Eng'!D351)</f>
        <v>الموقع الإلكتروني</v>
      </c>
      <c r="E351" s="17">
        <v>45189.384062500001</v>
      </c>
      <c r="F351" s="17">
        <v>45190.644108796303</v>
      </c>
    </row>
    <row r="352" spans="1:6" s="15" customFormat="1" ht="15" x14ac:dyDescent="0.3">
      <c r="A352" s="14">
        <v>350</v>
      </c>
      <c r="B352" s="16" t="str">
        <f>_xlfn.IFNA(VLOOKUP('Data Set Eng'!B352,'[1]Data set'!$A$4:$C$33,2,FALSE),'Data Set Eng'!B352)</f>
        <v>الخدمة الذاتية</v>
      </c>
      <c r="C352" s="14" t="str">
        <f>_xlfn.IFNA(VLOOKUP('Data Set Eng'!C352,'[1]Data set'!$A$36:$B$45,2,FALSE),'Data Set Eng'!C352)</f>
        <v>بياناتي</v>
      </c>
      <c r="D352" s="18" t="str">
        <f>_xlfn.IFNA(VLOOKUP('Data Set Eng'!D352,'[1]Data set'!$A$49:$B$53,2,FALSE),'Data Set Eng'!D352)</f>
        <v>الموقع الإلكتروني</v>
      </c>
      <c r="E352" s="17">
        <v>45189.341828703698</v>
      </c>
      <c r="F352" s="17">
        <v>45190.643275463</v>
      </c>
    </row>
    <row r="353" spans="1:6" s="15" customFormat="1" ht="15" x14ac:dyDescent="0.3">
      <c r="A353" s="14">
        <v>351</v>
      </c>
      <c r="B353" s="16" t="str">
        <f>_xlfn.IFNA(VLOOKUP('Data Set Eng'!B353,'[1]Data set'!$A$4:$C$33,2,FALSE),'Data Set Eng'!B353)</f>
        <v>الخدمة الذاتية</v>
      </c>
      <c r="C353" s="14" t="str">
        <f>_xlfn.IFNA(VLOOKUP('Data Set Eng'!C353,'[1]Data set'!$A$36:$B$45,2,FALSE),'Data Set Eng'!C353)</f>
        <v>بياناتي</v>
      </c>
      <c r="D353" s="18" t="str">
        <f>_xlfn.IFNA(VLOOKUP('Data Set Eng'!D353,'[1]Data set'!$A$49:$B$53,2,FALSE),'Data Set Eng'!D353)</f>
        <v>التطبيق الذكي</v>
      </c>
      <c r="E353" s="17">
        <v>45190.611990740697</v>
      </c>
      <c r="F353" s="17">
        <v>45190.638217592597</v>
      </c>
    </row>
    <row r="354" spans="1:6" s="15" customFormat="1" ht="15" x14ac:dyDescent="0.3">
      <c r="A354" s="14">
        <v>352</v>
      </c>
      <c r="B354" s="16" t="str">
        <f>_xlfn.IFNA(VLOOKUP('Data Set Eng'!B354,'[1]Data set'!$A$4:$C$33,2,FALSE),'Data Set Eng'!B354)</f>
        <v>الخدمة الذاتية</v>
      </c>
      <c r="C354" s="14" t="str">
        <f>_xlfn.IFNA(VLOOKUP('Data Set Eng'!C354,'[1]Data set'!$A$36:$B$45,2,FALSE),'Data Set Eng'!C354)</f>
        <v>بياناتي</v>
      </c>
      <c r="D354" s="18" t="str">
        <f>_xlfn.IFNA(VLOOKUP('Data Set Eng'!D354,'[1]Data set'!$A$49:$B$53,2,FALSE),'Data Set Eng'!D354)</f>
        <v>الموقع الإلكتروني</v>
      </c>
      <c r="E354" s="17">
        <v>45190.629965277803</v>
      </c>
      <c r="F354" s="17">
        <v>45190.637349536999</v>
      </c>
    </row>
    <row r="355" spans="1:6" s="15" customFormat="1" ht="15" hidden="1" x14ac:dyDescent="0.3">
      <c r="A355" s="14">
        <v>353</v>
      </c>
      <c r="B355" s="16" t="str">
        <f>_xlfn.IFNA(VLOOKUP('Data Set Eng'!B355,'[1]Data set'!$A$4:$C$33,2,FALSE),'Data Set Eng'!B355)</f>
        <v>إجراءات الموارد البشرية</v>
      </c>
      <c r="C355" s="14" t="str">
        <f>_xlfn.IFNA(VLOOKUP('Data Set Eng'!C355,'[1]Data set'!$A$36:$B$45,2,FALSE),'Data Set Eng'!C355)</f>
        <v>بياناتي</v>
      </c>
      <c r="D355" s="18" t="str">
        <f>_xlfn.IFNA(VLOOKUP('Data Set Eng'!D355,'[1]Data set'!$A$49:$B$53,2,FALSE),'Data Set Eng'!D355)</f>
        <v>الموقع الإلكتروني</v>
      </c>
      <c r="E355" s="17">
        <v>45161.405451388899</v>
      </c>
      <c r="F355" s="17">
        <v>45190.636655092603</v>
      </c>
    </row>
    <row r="356" spans="1:6" s="15" customFormat="1" ht="15" hidden="1" x14ac:dyDescent="0.3">
      <c r="A356" s="14">
        <v>354</v>
      </c>
      <c r="B356" s="16" t="str">
        <f>_xlfn.IFNA(VLOOKUP('Data Set Eng'!B356,'[1]Data set'!$A$4:$C$33,2,FALSE),'Data Set Eng'!B356)</f>
        <v>إجراءات الموارد البشرية</v>
      </c>
      <c r="C356" s="14" t="str">
        <f>_xlfn.IFNA(VLOOKUP('Data Set Eng'!C356,'[1]Data set'!$A$36:$B$45,2,FALSE),'Data Set Eng'!C356)</f>
        <v>بياناتي</v>
      </c>
      <c r="D356" s="18" t="str">
        <f>_xlfn.IFNA(VLOOKUP('Data Set Eng'!D356,'[1]Data set'!$A$49:$B$53,2,FALSE),'Data Set Eng'!D356)</f>
        <v>الموقع الإلكتروني</v>
      </c>
      <c r="E356" s="17">
        <v>45161.395960648202</v>
      </c>
      <c r="F356" s="17">
        <v>45190.636099536998</v>
      </c>
    </row>
    <row r="357" spans="1:6" s="15" customFormat="1" ht="15" x14ac:dyDescent="0.3">
      <c r="A357" s="14">
        <v>355</v>
      </c>
      <c r="B357" s="16" t="str">
        <f>_xlfn.IFNA(VLOOKUP('Data Set Eng'!B357,'[1]Data set'!$A$4:$C$33,2,FALSE),'Data Set Eng'!B357)</f>
        <v>الاستفسارات القانونية</v>
      </c>
      <c r="C357" s="14" t="str">
        <f>_xlfn.IFNA(VLOOKUP('Data Set Eng'!C357,'[1]Data set'!$A$36:$B$45,2,FALSE),'Data Set Eng'!C357)</f>
        <v>الاستفسارات القانونية</v>
      </c>
      <c r="D357" s="18" t="str">
        <f>_xlfn.IFNA(VLOOKUP('Data Set Eng'!D357,'[1]Data set'!$A$49:$B$53,2,FALSE),'Data Set Eng'!D357)</f>
        <v>الموقع الإلكتروني</v>
      </c>
      <c r="E357" s="17">
        <v>45177.501388888901</v>
      </c>
      <c r="F357" s="17">
        <v>45190.634375000001</v>
      </c>
    </row>
    <row r="358" spans="1:6" s="15" customFormat="1" ht="15" x14ac:dyDescent="0.3">
      <c r="A358" s="14">
        <v>356</v>
      </c>
      <c r="B358" s="16" t="str">
        <f>_xlfn.IFNA(VLOOKUP('Data Set Eng'!B358,'[1]Data set'!$A$4:$C$33,2,FALSE),'Data Set Eng'!B358)</f>
        <v>إجراءات الموارد البشرية</v>
      </c>
      <c r="C358" s="14" t="str">
        <f>_xlfn.IFNA(VLOOKUP('Data Set Eng'!C358,'[1]Data set'!$A$36:$B$45,2,FALSE),'Data Set Eng'!C358)</f>
        <v>بياناتي</v>
      </c>
      <c r="D358" s="18" t="str">
        <f>_xlfn.IFNA(VLOOKUP('Data Set Eng'!D358,'[1]Data set'!$A$49:$B$53,2,FALSE),'Data Set Eng'!D358)</f>
        <v>الموقع الإلكتروني</v>
      </c>
      <c r="E358" s="17">
        <v>45188.459560185198</v>
      </c>
      <c r="F358" s="17">
        <v>45190.627592592602</v>
      </c>
    </row>
    <row r="359" spans="1:6" s="15" customFormat="1" ht="15" x14ac:dyDescent="0.3">
      <c r="A359" s="14">
        <v>357</v>
      </c>
      <c r="B359" s="16" t="str">
        <f>_xlfn.IFNA(VLOOKUP('Data Set Eng'!B359,'[1]Data set'!$A$4:$C$33,2,FALSE),'Data Set Eng'!B359)</f>
        <v>الاستفسارات القانونية</v>
      </c>
      <c r="C359" s="14" t="str">
        <f>_xlfn.IFNA(VLOOKUP('Data Set Eng'!C359,'[1]Data set'!$A$36:$B$45,2,FALSE),'Data Set Eng'!C359)</f>
        <v>الاستفسارات القانونية</v>
      </c>
      <c r="D359" s="18" t="str">
        <f>_xlfn.IFNA(VLOOKUP('Data Set Eng'!D359,'[1]Data set'!$A$49:$B$53,2,FALSE),'Data Set Eng'!D359)</f>
        <v>الموقع الإلكتروني</v>
      </c>
      <c r="E359" s="17">
        <v>45189.495011574101</v>
      </c>
      <c r="F359" s="17">
        <v>45190.627002314803</v>
      </c>
    </row>
    <row r="360" spans="1:6" s="15" customFormat="1" ht="15" x14ac:dyDescent="0.3">
      <c r="A360" s="14">
        <v>358</v>
      </c>
      <c r="B360" s="16" t="str">
        <f>_xlfn.IFNA(VLOOKUP('Data Set Eng'!B360,'[1]Data set'!$A$4:$C$33,2,FALSE),'Data Set Eng'!B360)</f>
        <v>الاستفسارات القانونية</v>
      </c>
      <c r="C360" s="14" t="str">
        <f>_xlfn.IFNA(VLOOKUP('Data Set Eng'!C360,'[1]Data set'!$A$36:$B$45,2,FALSE),'Data Set Eng'!C360)</f>
        <v>الاستفسارات القانونية</v>
      </c>
      <c r="D360" s="18" t="str">
        <f>_xlfn.IFNA(VLOOKUP('Data Set Eng'!D360,'[1]Data set'!$A$49:$B$53,2,FALSE),'Data Set Eng'!D360)</f>
        <v>الموقع الإلكتروني</v>
      </c>
      <c r="E360" s="17">
        <v>45190.535069444399</v>
      </c>
      <c r="F360" s="17">
        <v>45190.621423611097</v>
      </c>
    </row>
    <row r="361" spans="1:6" s="15" customFormat="1" ht="15" x14ac:dyDescent="0.3">
      <c r="A361" s="14">
        <v>359</v>
      </c>
      <c r="B361" s="16" t="str">
        <f>_xlfn.IFNA(VLOOKUP('Data Set Eng'!B361,'[1]Data set'!$A$4:$C$33,2,FALSE),'Data Set Eng'!B361)</f>
        <v>الاستفسارات القانونية</v>
      </c>
      <c r="C361" s="14" t="str">
        <f>_xlfn.IFNA(VLOOKUP('Data Set Eng'!C361,'[1]Data set'!$A$36:$B$45,2,FALSE),'Data Set Eng'!C361)</f>
        <v>الاستفسارات القانونية</v>
      </c>
      <c r="D361" s="18" t="str">
        <f>_xlfn.IFNA(VLOOKUP('Data Set Eng'!D361,'[1]Data set'!$A$49:$B$53,2,FALSE),'Data Set Eng'!D361)</f>
        <v>الموقع الإلكتروني</v>
      </c>
      <c r="E361" s="17">
        <v>45187.6</v>
      </c>
      <c r="F361" s="17">
        <v>45190.620833333298</v>
      </c>
    </row>
    <row r="362" spans="1:6" s="15" customFormat="1" ht="15" x14ac:dyDescent="0.3">
      <c r="A362" s="14">
        <v>360</v>
      </c>
      <c r="B362" s="16" t="str">
        <f>_xlfn.IFNA(VLOOKUP('Data Set Eng'!B362,'[1]Data set'!$A$4:$C$33,2,FALSE),'Data Set Eng'!B362)</f>
        <v>الاستفسارات القانونية</v>
      </c>
      <c r="C362" s="14" t="str">
        <f>_xlfn.IFNA(VLOOKUP('Data Set Eng'!C362,'[1]Data set'!$A$36:$B$45,2,FALSE),'Data Set Eng'!C362)</f>
        <v>الاستفسارات القانونية</v>
      </c>
      <c r="D362" s="18" t="str">
        <f>_xlfn.IFNA(VLOOKUP('Data Set Eng'!D362,'[1]Data set'!$A$49:$B$53,2,FALSE),'Data Set Eng'!D362)</f>
        <v>الموقع الإلكتروني</v>
      </c>
      <c r="E362" s="17">
        <v>45184.367152777799</v>
      </c>
      <c r="F362" s="17">
        <v>45190.618784722203</v>
      </c>
    </row>
    <row r="363" spans="1:6" s="15" customFormat="1" ht="15" x14ac:dyDescent="0.3">
      <c r="A363" s="14">
        <v>361</v>
      </c>
      <c r="B363" s="16" t="str">
        <f>_xlfn.IFNA(VLOOKUP('Data Set Eng'!B363,'[1]Data set'!$A$4:$C$33,2,FALSE),'Data Set Eng'!B363)</f>
        <v>الاوصاف الوظيفية</v>
      </c>
      <c r="C363" s="14" t="str">
        <f>_xlfn.IFNA(VLOOKUP('Data Set Eng'!C363,'[1]Data set'!$A$36:$B$45,2,FALSE),'Data Set Eng'!C363)</f>
        <v>تخطيط الموارد البشرية</v>
      </c>
      <c r="D363" s="18" t="str">
        <f>_xlfn.IFNA(VLOOKUP('Data Set Eng'!D363,'[1]Data set'!$A$49:$B$53,2,FALSE),'Data Set Eng'!D363)</f>
        <v>الموقع الإلكتروني</v>
      </c>
      <c r="E363" s="17">
        <v>45190.573969907397</v>
      </c>
      <c r="F363" s="17">
        <v>45190.610474537003</v>
      </c>
    </row>
    <row r="364" spans="1:6" s="15" customFormat="1" ht="15" x14ac:dyDescent="0.3">
      <c r="A364" s="14">
        <v>362</v>
      </c>
      <c r="B364" s="16" t="str">
        <f>_xlfn.IFNA(VLOOKUP('Data Set Eng'!B364,'[1]Data set'!$A$4:$C$33,2,FALSE),'Data Set Eng'!B364)</f>
        <v>الاستفسارات القانونية</v>
      </c>
      <c r="C364" s="14" t="str">
        <f>_xlfn.IFNA(VLOOKUP('Data Set Eng'!C364,'[1]Data set'!$A$36:$B$45,2,FALSE),'Data Set Eng'!C364)</f>
        <v>الاستفسارات القانونية</v>
      </c>
      <c r="D364" s="18" t="str">
        <f>_xlfn.IFNA(VLOOKUP('Data Set Eng'!D364,'[1]Data set'!$A$49:$B$53,2,FALSE),'Data Set Eng'!D364)</f>
        <v>الموقع الإلكتروني</v>
      </c>
      <c r="E364" s="17">
        <v>45184.446377314802</v>
      </c>
      <c r="F364" s="17">
        <v>45190.605034722197</v>
      </c>
    </row>
    <row r="365" spans="1:6" s="15" customFormat="1" ht="15" x14ac:dyDescent="0.3">
      <c r="A365" s="14">
        <v>363</v>
      </c>
      <c r="B365" s="16" t="str">
        <f>_xlfn.IFNA(VLOOKUP('Data Set Eng'!B365,'[1]Data set'!$A$4:$C$33,2,FALSE),'Data Set Eng'!B365)</f>
        <v>إجراءات الموارد البشرية</v>
      </c>
      <c r="C365" s="14" t="str">
        <f>_xlfn.IFNA(VLOOKUP('Data Set Eng'!C365,'[1]Data set'!$A$36:$B$45,2,FALSE),'Data Set Eng'!C365)</f>
        <v>بياناتي</v>
      </c>
      <c r="D365" s="18" t="str">
        <f>_xlfn.IFNA(VLOOKUP('Data Set Eng'!D365,'[1]Data set'!$A$49:$B$53,2,FALSE),'Data Set Eng'!D365)</f>
        <v>الموقع الإلكتروني</v>
      </c>
      <c r="E365" s="17">
        <v>45188.327129629601</v>
      </c>
      <c r="F365" s="17">
        <v>45190.602164351898</v>
      </c>
    </row>
    <row r="366" spans="1:6" s="15" customFormat="1" ht="15" x14ac:dyDescent="0.3">
      <c r="A366" s="14">
        <v>364</v>
      </c>
      <c r="B366" s="16" t="str">
        <f>_xlfn.IFNA(VLOOKUP('Data Set Eng'!B366,'[1]Data set'!$A$4:$C$33,2,FALSE),'Data Set Eng'!B366)</f>
        <v>الاستفسارات القانونية</v>
      </c>
      <c r="C366" s="14" t="str">
        <f>_xlfn.IFNA(VLOOKUP('Data Set Eng'!C366,'[1]Data set'!$A$36:$B$45,2,FALSE),'Data Set Eng'!C366)</f>
        <v>الاستفسارات القانونية</v>
      </c>
      <c r="D366" s="18" t="str">
        <f>_xlfn.IFNA(VLOOKUP('Data Set Eng'!D366,'[1]Data set'!$A$49:$B$53,2,FALSE),'Data Set Eng'!D366)</f>
        <v>الموقع الإلكتروني</v>
      </c>
      <c r="E366" s="17">
        <v>45175.527372685203</v>
      </c>
      <c r="F366" s="17">
        <v>45190.598807870403</v>
      </c>
    </row>
    <row r="367" spans="1:6" s="15" customFormat="1" ht="15" x14ac:dyDescent="0.3">
      <c r="A367" s="14">
        <v>365</v>
      </c>
      <c r="B367" s="16" t="str">
        <f>_xlfn.IFNA(VLOOKUP('Data Set Eng'!B367,'[1]Data set'!$A$4:$C$33,2,FALSE),'Data Set Eng'!B367)</f>
        <v>الاستفسارات القانونية</v>
      </c>
      <c r="C367" s="14" t="str">
        <f>_xlfn.IFNA(VLOOKUP('Data Set Eng'!C367,'[1]Data set'!$A$36:$B$45,2,FALSE),'Data Set Eng'!C367)</f>
        <v>الاستفسارات القانونية</v>
      </c>
      <c r="D367" s="18" t="str">
        <f>_xlfn.IFNA(VLOOKUP('Data Set Eng'!D367,'[1]Data set'!$A$49:$B$53,2,FALSE),'Data Set Eng'!D367)</f>
        <v>التطبيق الذكي</v>
      </c>
      <c r="E367" s="17">
        <v>45190.428055555603</v>
      </c>
      <c r="F367" s="17">
        <v>45190.598333333299</v>
      </c>
    </row>
    <row r="368" spans="1:6" s="15" customFormat="1" ht="15" x14ac:dyDescent="0.3">
      <c r="A368" s="14">
        <v>366</v>
      </c>
      <c r="B368" s="16" t="str">
        <f>_xlfn.IFNA(VLOOKUP('Data Set Eng'!B368,'[1]Data set'!$A$4:$C$33,2,FALSE),'Data Set Eng'!B368)</f>
        <v>الاستفسارات القانونية</v>
      </c>
      <c r="C368" s="14" t="str">
        <f>_xlfn.IFNA(VLOOKUP('Data Set Eng'!C368,'[1]Data set'!$A$36:$B$45,2,FALSE),'Data Set Eng'!C368)</f>
        <v>الاستفسارات القانونية</v>
      </c>
      <c r="D368" s="18" t="str">
        <f>_xlfn.IFNA(VLOOKUP('Data Set Eng'!D368,'[1]Data set'!$A$49:$B$53,2,FALSE),'Data Set Eng'!D368)</f>
        <v>الموقع الإلكتروني</v>
      </c>
      <c r="E368" s="17">
        <v>45190.465960648202</v>
      </c>
      <c r="F368" s="17">
        <v>45190.5880555556</v>
      </c>
    </row>
    <row r="369" spans="1:6" s="15" customFormat="1" ht="15" x14ac:dyDescent="0.3">
      <c r="A369" s="14">
        <v>367</v>
      </c>
      <c r="B369" s="16" t="str">
        <f>_xlfn.IFNA(VLOOKUP('Data Set Eng'!B369,'[1]Data set'!$A$4:$C$33,2,FALSE),'Data Set Eng'!B369)</f>
        <v>الاستفسارات القانونية</v>
      </c>
      <c r="C369" s="14" t="str">
        <f>_xlfn.IFNA(VLOOKUP('Data Set Eng'!C369,'[1]Data set'!$A$36:$B$45,2,FALSE),'Data Set Eng'!C369)</f>
        <v>الاستفسارات القانونية</v>
      </c>
      <c r="D369" s="18" t="str">
        <f>_xlfn.IFNA(VLOOKUP('Data Set Eng'!D369,'[1]Data set'!$A$49:$B$53,2,FALSE),'Data Set Eng'!D369)</f>
        <v>الموقع الإلكتروني</v>
      </c>
      <c r="E369" s="17">
        <v>45177.386712963002</v>
      </c>
      <c r="F369" s="17">
        <v>45190.584745370397</v>
      </c>
    </row>
    <row r="370" spans="1:6" s="15" customFormat="1" ht="15" x14ac:dyDescent="0.3">
      <c r="A370" s="14">
        <v>368</v>
      </c>
      <c r="B370" s="16" t="str">
        <f>_xlfn.IFNA(VLOOKUP('Data Set Eng'!B370,'[1]Data set'!$A$4:$C$33,2,FALSE),'Data Set Eng'!B370)</f>
        <v>الاستفسارات القانونية</v>
      </c>
      <c r="C370" s="14" t="str">
        <f>_xlfn.IFNA(VLOOKUP('Data Set Eng'!C370,'[1]Data set'!$A$36:$B$45,2,FALSE),'Data Set Eng'!C370)</f>
        <v>الاستفسارات القانونية</v>
      </c>
      <c r="D370" s="18" t="str">
        <f>_xlfn.IFNA(VLOOKUP('Data Set Eng'!D370,'[1]Data set'!$A$49:$B$53,2,FALSE),'Data Set Eng'!D370)</f>
        <v>التطبيق الذكي</v>
      </c>
      <c r="E370" s="17">
        <v>45189.831458333298</v>
      </c>
      <c r="F370" s="17">
        <v>45190.583761574097</v>
      </c>
    </row>
    <row r="371" spans="1:6" s="15" customFormat="1" ht="15" x14ac:dyDescent="0.3">
      <c r="A371" s="14">
        <v>369</v>
      </c>
      <c r="B371" s="16" t="str">
        <f>_xlfn.IFNA(VLOOKUP('Data Set Eng'!B371,'[1]Data set'!$A$4:$C$33,2,FALSE),'Data Set Eng'!B371)</f>
        <v>الاستفسارات القانونية</v>
      </c>
      <c r="C371" s="14" t="str">
        <f>_xlfn.IFNA(VLOOKUP('Data Set Eng'!C371,'[1]Data set'!$A$36:$B$45,2,FALSE),'Data Set Eng'!C371)</f>
        <v>الاستفسارات القانونية</v>
      </c>
      <c r="D371" s="18" t="str">
        <f>_xlfn.IFNA(VLOOKUP('Data Set Eng'!D371,'[1]Data set'!$A$49:$B$53,2,FALSE),'Data Set Eng'!D371)</f>
        <v>الموقع الإلكتروني</v>
      </c>
      <c r="E371" s="17">
        <v>45182.904745370397</v>
      </c>
      <c r="F371" s="17">
        <v>45190.582303240699</v>
      </c>
    </row>
    <row r="372" spans="1:6" s="15" customFormat="1" ht="15" x14ac:dyDescent="0.3">
      <c r="A372" s="14">
        <v>370</v>
      </c>
      <c r="B372" s="16" t="str">
        <f>_xlfn.IFNA(VLOOKUP('Data Set Eng'!B372,'[1]Data set'!$A$4:$C$33,2,FALSE),'Data Set Eng'!B372)</f>
        <v>الاستفسارات القانونية</v>
      </c>
      <c r="C372" s="14" t="str">
        <f>_xlfn.IFNA(VLOOKUP('Data Set Eng'!C372,'[1]Data set'!$A$36:$B$45,2,FALSE),'Data Set Eng'!C372)</f>
        <v>الاستفسارات القانونية</v>
      </c>
      <c r="D372" s="18" t="str">
        <f>_xlfn.IFNA(VLOOKUP('Data Set Eng'!D372,'[1]Data set'!$A$49:$B$53,2,FALSE),'Data Set Eng'!D372)</f>
        <v>الموقع الإلكتروني</v>
      </c>
      <c r="E372" s="17">
        <v>45188.533101851899</v>
      </c>
      <c r="F372" s="17">
        <v>45190.579976851899</v>
      </c>
    </row>
    <row r="373" spans="1:6" s="15" customFormat="1" ht="15" x14ac:dyDescent="0.3">
      <c r="A373" s="14">
        <v>371</v>
      </c>
      <c r="B373" s="16" t="str">
        <f>_xlfn.IFNA(VLOOKUP('Data Set Eng'!B373,'[1]Data set'!$A$4:$C$33,2,FALSE),'Data Set Eng'!B373)</f>
        <v>إجراءات الموارد البشرية</v>
      </c>
      <c r="C373" s="14" t="str">
        <f>_xlfn.IFNA(VLOOKUP('Data Set Eng'!C373,'[1]Data set'!$A$36:$B$45,2,FALSE),'Data Set Eng'!C373)</f>
        <v>بياناتي</v>
      </c>
      <c r="D373" s="18" t="str">
        <f>_xlfn.IFNA(VLOOKUP('Data Set Eng'!D373,'[1]Data set'!$A$49:$B$53,2,FALSE),'Data Set Eng'!D373)</f>
        <v>الموقع الإلكتروني</v>
      </c>
      <c r="E373" s="17">
        <v>45190.429988425902</v>
      </c>
      <c r="F373" s="17">
        <v>45190.577175925901</v>
      </c>
    </row>
    <row r="374" spans="1:6" s="15" customFormat="1" ht="15" x14ac:dyDescent="0.3">
      <c r="A374" s="14">
        <v>372</v>
      </c>
      <c r="B374" s="16" t="str">
        <f>_xlfn.IFNA(VLOOKUP('Data Set Eng'!B374,'[1]Data set'!$A$4:$C$33,2,FALSE),'Data Set Eng'!B374)</f>
        <v>إجراءات الموارد البشرية</v>
      </c>
      <c r="C374" s="14" t="str">
        <f>_xlfn.IFNA(VLOOKUP('Data Set Eng'!C374,'[1]Data set'!$A$36:$B$45,2,FALSE),'Data Set Eng'!C374)</f>
        <v>بياناتي</v>
      </c>
      <c r="D374" s="18" t="str">
        <f>_xlfn.IFNA(VLOOKUP('Data Set Eng'!D374,'[1]Data set'!$A$49:$B$53,2,FALSE),'Data Set Eng'!D374)</f>
        <v>الموقع الإلكتروني</v>
      </c>
      <c r="E374" s="17">
        <v>45190.530057870397</v>
      </c>
      <c r="F374" s="17">
        <v>45190.577013888898</v>
      </c>
    </row>
    <row r="375" spans="1:6" s="15" customFormat="1" ht="15" x14ac:dyDescent="0.3">
      <c r="A375" s="14">
        <v>373</v>
      </c>
      <c r="B375" s="16" t="str">
        <f>_xlfn.IFNA(VLOOKUP('Data Set Eng'!B375,'[1]Data set'!$A$4:$C$33,2,FALSE),'Data Set Eng'!B375)</f>
        <v>اعتماد - ويب</v>
      </c>
      <c r="C375" s="14" t="str">
        <f>_xlfn.IFNA(VLOOKUP('Data Set Eng'!C375,'[1]Data set'!$A$36:$B$45,2,FALSE),'Data Set Eng'!C375)</f>
        <v>بياناتي</v>
      </c>
      <c r="D375" s="18" t="str">
        <f>_xlfn.IFNA(VLOOKUP('Data Set Eng'!D375,'[1]Data set'!$A$49:$B$53,2,FALSE),'Data Set Eng'!D375)</f>
        <v>مركز الاتصال</v>
      </c>
      <c r="E375" s="17">
        <v>45190.559386574103</v>
      </c>
      <c r="F375" s="17">
        <v>45190.560949074097</v>
      </c>
    </row>
    <row r="376" spans="1:6" s="15" customFormat="1" ht="15" x14ac:dyDescent="0.3">
      <c r="A376" s="14">
        <v>374</v>
      </c>
      <c r="B376" s="16" t="str">
        <f>_xlfn.IFNA(VLOOKUP('Data Set Eng'!B376,'[1]Data set'!$A$4:$C$33,2,FALSE),'Data Set Eng'!B376)</f>
        <v>منصة جاهز</v>
      </c>
      <c r="C376" s="14" t="str">
        <f>_xlfn.IFNA(VLOOKUP('Data Set Eng'!C376,'[1]Data set'!$A$36:$B$45,2,FALSE),'Data Set Eng'!C376)</f>
        <v>تخطيط الموارد البشرية</v>
      </c>
      <c r="D376" s="18" t="str">
        <f>_xlfn.IFNA(VLOOKUP('Data Set Eng'!D376,'[1]Data set'!$A$49:$B$53,2,FALSE),'Data Set Eng'!D376)</f>
        <v>الموقع الإلكتروني</v>
      </c>
      <c r="E376" s="17">
        <v>45190.447974536997</v>
      </c>
      <c r="F376" s="17">
        <v>45190.559814814798</v>
      </c>
    </row>
    <row r="377" spans="1:6" s="15" customFormat="1" ht="15" x14ac:dyDescent="0.3">
      <c r="A377" s="14">
        <v>375</v>
      </c>
      <c r="B377" s="16" t="str">
        <f>_xlfn.IFNA(VLOOKUP('Data Set Eng'!B377,'[1]Data set'!$A$4:$C$33,2,FALSE),'Data Set Eng'!B377)</f>
        <v>نظام المورد</v>
      </c>
      <c r="C377" s="14" t="str">
        <f>_xlfn.IFNA(VLOOKUP('Data Set Eng'!C377,'[1]Data set'!$A$36:$B$45,2,FALSE),'Data Set Eng'!C377)</f>
        <v>تخطيط الموارد البشرية</v>
      </c>
      <c r="D377" s="18" t="str">
        <f>_xlfn.IFNA(VLOOKUP('Data Set Eng'!D377,'[1]Data set'!$A$49:$B$53,2,FALSE),'Data Set Eng'!D377)</f>
        <v>الموقع الإلكتروني</v>
      </c>
      <c r="E377" s="17">
        <v>45190.482152777797</v>
      </c>
      <c r="F377" s="17">
        <v>45190.550925925898</v>
      </c>
    </row>
    <row r="378" spans="1:6" s="15" customFormat="1" ht="15" x14ac:dyDescent="0.3">
      <c r="A378" s="14">
        <v>376</v>
      </c>
      <c r="B378" s="16" t="str">
        <f>_xlfn.IFNA(VLOOKUP('Data Set Eng'!B378,'[1]Data set'!$A$4:$C$33,2,FALSE),'Data Set Eng'!B378)</f>
        <v>منصة جاهز</v>
      </c>
      <c r="C378" s="14" t="str">
        <f>_xlfn.IFNA(VLOOKUP('Data Set Eng'!C378,'[1]Data set'!$A$36:$B$45,2,FALSE),'Data Set Eng'!C378)</f>
        <v>تخطيط الموارد البشرية</v>
      </c>
      <c r="D378" s="18" t="str">
        <f>_xlfn.IFNA(VLOOKUP('Data Set Eng'!D378,'[1]Data set'!$A$49:$B$53,2,FALSE),'Data Set Eng'!D378)</f>
        <v>الموقع الإلكتروني</v>
      </c>
      <c r="E378" s="17">
        <v>45176.6405787037</v>
      </c>
      <c r="F378" s="17">
        <v>45190.542870370402</v>
      </c>
    </row>
    <row r="379" spans="1:6" s="15" customFormat="1" ht="15" x14ac:dyDescent="0.3">
      <c r="A379" s="14">
        <v>377</v>
      </c>
      <c r="B379" s="16" t="str">
        <f>_xlfn.IFNA(VLOOKUP('Data Set Eng'!B379,'[1]Data set'!$A$4:$C$33,2,FALSE),'Data Set Eng'!B379)</f>
        <v>منصة جاهز</v>
      </c>
      <c r="C379" s="14" t="str">
        <f>_xlfn.IFNA(VLOOKUP('Data Set Eng'!C379,'[1]Data set'!$A$36:$B$45,2,FALSE),'Data Set Eng'!C379)</f>
        <v>تخطيط الموارد البشرية</v>
      </c>
      <c r="D379" s="18" t="str">
        <f>_xlfn.IFNA(VLOOKUP('Data Set Eng'!D379,'[1]Data set'!$A$49:$B$53,2,FALSE),'Data Set Eng'!D379)</f>
        <v>الموقع الإلكتروني</v>
      </c>
      <c r="E379" s="17">
        <v>45190.460069444402</v>
      </c>
      <c r="F379" s="17">
        <v>45190.524456018502</v>
      </c>
    </row>
    <row r="380" spans="1:6" s="15" customFormat="1" ht="15" x14ac:dyDescent="0.3">
      <c r="A380" s="14">
        <v>378</v>
      </c>
      <c r="B380" s="16" t="str">
        <f>_xlfn.IFNA(VLOOKUP('Data Set Eng'!B380,'[1]Data set'!$A$4:$C$33,2,FALSE),'Data Set Eng'!B380)</f>
        <v>اعتماد - ويب</v>
      </c>
      <c r="C380" s="14" t="str">
        <f>_xlfn.IFNA(VLOOKUP('Data Set Eng'!C380,'[1]Data set'!$A$36:$B$45,2,FALSE),'Data Set Eng'!C380)</f>
        <v>بياناتي</v>
      </c>
      <c r="D380" s="18" t="str">
        <f>_xlfn.IFNA(VLOOKUP('Data Set Eng'!D380,'[1]Data set'!$A$49:$B$53,2,FALSE),'Data Set Eng'!D380)</f>
        <v>الموقع الإلكتروني</v>
      </c>
      <c r="E380" s="17">
        <v>45189.419004629599</v>
      </c>
      <c r="F380" s="17">
        <v>45190.524456018502</v>
      </c>
    </row>
    <row r="381" spans="1:6" s="15" customFormat="1" ht="15" x14ac:dyDescent="0.3">
      <c r="A381" s="14">
        <v>379</v>
      </c>
      <c r="B381" s="16" t="str">
        <f>_xlfn.IFNA(VLOOKUP('Data Set Eng'!B381,'[1]Data set'!$A$4:$C$33,2,FALSE),'Data Set Eng'!B381)</f>
        <v>اعتماد - غير مشغلي بياناتي</v>
      </c>
      <c r="C381" s="14" t="str">
        <f>_xlfn.IFNA(VLOOKUP('Data Set Eng'!C381,'[1]Data set'!$A$36:$B$45,2,FALSE),'Data Set Eng'!C381)</f>
        <v>بياناتي</v>
      </c>
      <c r="D381" s="18" t="str">
        <f>_xlfn.IFNA(VLOOKUP('Data Set Eng'!D381,'[1]Data set'!$A$49:$B$53,2,FALSE),'Data Set Eng'!D381)</f>
        <v>الموقع الإلكتروني</v>
      </c>
      <c r="E381" s="17">
        <v>45190.512187499997</v>
      </c>
      <c r="F381" s="17">
        <v>45190.521562499998</v>
      </c>
    </row>
    <row r="382" spans="1:6" s="15" customFormat="1" ht="15" x14ac:dyDescent="0.3">
      <c r="A382" s="14">
        <v>380</v>
      </c>
      <c r="B382" s="16" t="str">
        <f>_xlfn.IFNA(VLOOKUP('Data Set Eng'!B382,'[1]Data set'!$A$4:$C$33,2,FALSE),'Data Set Eng'!B382)</f>
        <v>إجراءات الموارد البشرية</v>
      </c>
      <c r="C382" s="14" t="str">
        <f>_xlfn.IFNA(VLOOKUP('Data Set Eng'!C382,'[1]Data set'!$A$36:$B$45,2,FALSE),'Data Set Eng'!C382)</f>
        <v>بياناتي</v>
      </c>
      <c r="D382" s="18" t="str">
        <f>_xlfn.IFNA(VLOOKUP('Data Set Eng'!D382,'[1]Data set'!$A$49:$B$53,2,FALSE),'Data Set Eng'!D382)</f>
        <v>الموقع الإلكتروني</v>
      </c>
      <c r="E382" s="17">
        <v>45181.451585648101</v>
      </c>
      <c r="F382" s="17">
        <v>45190.515740740702</v>
      </c>
    </row>
    <row r="383" spans="1:6" s="15" customFormat="1" ht="15" x14ac:dyDescent="0.3">
      <c r="A383" s="14">
        <v>381</v>
      </c>
      <c r="B383" s="16" t="str">
        <f>_xlfn.IFNA(VLOOKUP('Data Set Eng'!B383,'[1]Data set'!$A$4:$C$33,2,FALSE),'Data Set Eng'!B383)</f>
        <v>منصة جاهز</v>
      </c>
      <c r="C383" s="14" t="str">
        <f>_xlfn.IFNA(VLOOKUP('Data Set Eng'!C383,'[1]Data set'!$A$36:$B$45,2,FALSE),'Data Set Eng'!C383)</f>
        <v>تخطيط الموارد البشرية</v>
      </c>
      <c r="D383" s="18" t="str">
        <f>_xlfn.IFNA(VLOOKUP('Data Set Eng'!D383,'[1]Data set'!$A$49:$B$53,2,FALSE),'Data Set Eng'!D383)</f>
        <v>الموقع الإلكتروني</v>
      </c>
      <c r="E383" s="17">
        <v>45188.602881944404</v>
      </c>
      <c r="F383" s="17">
        <v>45190.514328703699</v>
      </c>
    </row>
    <row r="384" spans="1:6" s="15" customFormat="1" ht="15" x14ac:dyDescent="0.3">
      <c r="A384" s="14">
        <v>382</v>
      </c>
      <c r="B384" s="16" t="str">
        <f>_xlfn.IFNA(VLOOKUP('Data Set Eng'!B384,'[1]Data set'!$A$4:$C$33,2,FALSE),'Data Set Eng'!B384)</f>
        <v>منصة جاهز</v>
      </c>
      <c r="C384" s="14" t="str">
        <f>_xlfn.IFNA(VLOOKUP('Data Set Eng'!C384,'[1]Data set'!$A$36:$B$45,2,FALSE),'Data Set Eng'!C384)</f>
        <v>تخطيط الموارد البشرية</v>
      </c>
      <c r="D384" s="18" t="str">
        <f>_xlfn.IFNA(VLOOKUP('Data Set Eng'!D384,'[1]Data set'!$A$49:$B$53,2,FALSE),'Data Set Eng'!D384)</f>
        <v>الموقع الإلكتروني</v>
      </c>
      <c r="E384" s="17">
        <v>45180.4760185185</v>
      </c>
      <c r="F384" s="17">
        <v>45190.509513888901</v>
      </c>
    </row>
    <row r="385" spans="1:6" s="15" customFormat="1" ht="15" x14ac:dyDescent="0.3">
      <c r="A385" s="14">
        <v>383</v>
      </c>
      <c r="B385" s="16" t="str">
        <f>_xlfn.IFNA(VLOOKUP('Data Set Eng'!B385,'[1]Data set'!$A$4:$C$33,2,FALSE),'Data Set Eng'!B385)</f>
        <v>اعتماد - غير مشغلي بياناتي</v>
      </c>
      <c r="C385" s="14" t="str">
        <f>_xlfn.IFNA(VLOOKUP('Data Set Eng'!C385,'[1]Data set'!$A$36:$B$45,2,FALSE),'Data Set Eng'!C385)</f>
        <v>بياناتي</v>
      </c>
      <c r="D385" s="18" t="str">
        <f>_xlfn.IFNA(VLOOKUP('Data Set Eng'!D385,'[1]Data set'!$A$49:$B$53,2,FALSE),'Data Set Eng'!D385)</f>
        <v>الموقع الإلكتروني</v>
      </c>
      <c r="E385" s="17">
        <v>45190.497013888897</v>
      </c>
      <c r="F385" s="17">
        <v>45190.5077662037</v>
      </c>
    </row>
    <row r="386" spans="1:6" s="15" customFormat="1" ht="15" x14ac:dyDescent="0.3">
      <c r="A386" s="14">
        <v>384</v>
      </c>
      <c r="B386" s="16" t="str">
        <f>_xlfn.IFNA(VLOOKUP('Data Set Eng'!B386,'[1]Data set'!$A$4:$C$33,2,FALSE),'Data Set Eng'!B386)</f>
        <v>اعتماد - غير مشغلي بياناتي</v>
      </c>
      <c r="C386" s="14" t="str">
        <f>_xlfn.IFNA(VLOOKUP('Data Set Eng'!C386,'[1]Data set'!$A$36:$B$45,2,FALSE),'Data Set Eng'!C386)</f>
        <v>بياناتي</v>
      </c>
      <c r="D386" s="18" t="str">
        <f>_xlfn.IFNA(VLOOKUP('Data Set Eng'!D386,'[1]Data set'!$A$49:$B$53,2,FALSE),'Data Set Eng'!D386)</f>
        <v>الموقع الإلكتروني</v>
      </c>
      <c r="E386" s="17">
        <v>45190.488900463002</v>
      </c>
      <c r="F386" s="17">
        <v>45190.502025463</v>
      </c>
    </row>
    <row r="387" spans="1:6" s="15" customFormat="1" ht="15" x14ac:dyDescent="0.3">
      <c r="A387" s="14">
        <v>385</v>
      </c>
      <c r="B387" s="16" t="str">
        <f>_xlfn.IFNA(VLOOKUP('Data Set Eng'!B387,'[1]Data set'!$A$4:$C$33,2,FALSE),'Data Set Eng'!B387)</f>
        <v>منصة جاهز</v>
      </c>
      <c r="C387" s="14" t="str">
        <f>_xlfn.IFNA(VLOOKUP('Data Set Eng'!C387,'[1]Data set'!$A$36:$B$45,2,FALSE),'Data Set Eng'!C387)</f>
        <v>تخطيط الموارد البشرية</v>
      </c>
      <c r="D387" s="18" t="str">
        <f>_xlfn.IFNA(VLOOKUP('Data Set Eng'!D387,'[1]Data set'!$A$49:$B$53,2,FALSE),'Data Set Eng'!D387)</f>
        <v>الموقع الإلكتروني</v>
      </c>
      <c r="E387" s="17">
        <v>45182.348668981504</v>
      </c>
      <c r="F387" s="17">
        <v>45190.487233796302</v>
      </c>
    </row>
    <row r="388" spans="1:6" s="15" customFormat="1" ht="15" x14ac:dyDescent="0.3">
      <c r="A388" s="14">
        <v>386</v>
      </c>
      <c r="B388" s="16" t="str">
        <f>_xlfn.IFNA(VLOOKUP('Data Set Eng'!B388,'[1]Data set'!$A$4:$C$33,2,FALSE),'Data Set Eng'!B388)</f>
        <v>إجراءات الموارد البشرية</v>
      </c>
      <c r="C388" s="14" t="str">
        <f>_xlfn.IFNA(VLOOKUP('Data Set Eng'!C388,'[1]Data set'!$A$36:$B$45,2,FALSE),'Data Set Eng'!C388)</f>
        <v>بياناتي</v>
      </c>
      <c r="D388" s="18" t="str">
        <f>_xlfn.IFNA(VLOOKUP('Data Set Eng'!D388,'[1]Data set'!$A$49:$B$53,2,FALSE),'Data Set Eng'!D388)</f>
        <v>الموقع الإلكتروني</v>
      </c>
      <c r="E388" s="17">
        <v>45181.471898148098</v>
      </c>
      <c r="F388" s="17">
        <v>45190.485312500001</v>
      </c>
    </row>
    <row r="389" spans="1:6" s="15" customFormat="1" ht="15" x14ac:dyDescent="0.3">
      <c r="A389" s="14">
        <v>387</v>
      </c>
      <c r="B389" s="16" t="str">
        <f>_xlfn.IFNA(VLOOKUP('Data Set Eng'!B389,'[1]Data set'!$A$4:$C$33,2,FALSE),'Data Set Eng'!B389)</f>
        <v>منصة جاهز</v>
      </c>
      <c r="C389" s="14" t="str">
        <f>_xlfn.IFNA(VLOOKUP('Data Set Eng'!C389,'[1]Data set'!$A$36:$B$45,2,FALSE),'Data Set Eng'!C389)</f>
        <v>تخطيط الموارد البشرية</v>
      </c>
      <c r="D389" s="18" t="str">
        <f>_xlfn.IFNA(VLOOKUP('Data Set Eng'!D389,'[1]Data set'!$A$49:$B$53,2,FALSE),'Data Set Eng'!D389)</f>
        <v>الموقع الإلكتروني</v>
      </c>
      <c r="E389" s="17">
        <v>45182.371516203697</v>
      </c>
      <c r="F389" s="17">
        <v>45190.481724537</v>
      </c>
    </row>
    <row r="390" spans="1:6" s="15" customFormat="1" ht="15" x14ac:dyDescent="0.3">
      <c r="A390" s="14">
        <v>388</v>
      </c>
      <c r="B390" s="16" t="str">
        <f>_xlfn.IFNA(VLOOKUP('Data Set Eng'!B390,'[1]Data set'!$A$4:$C$33,2,FALSE),'Data Set Eng'!B390)</f>
        <v>منصة جاهز</v>
      </c>
      <c r="C390" s="14" t="str">
        <f>_xlfn.IFNA(VLOOKUP('Data Set Eng'!C390,'[1]Data set'!$A$36:$B$45,2,FALSE),'Data Set Eng'!C390)</f>
        <v>تخطيط الموارد البشرية</v>
      </c>
      <c r="D390" s="18" t="str">
        <f>_xlfn.IFNA(VLOOKUP('Data Set Eng'!D390,'[1]Data set'!$A$49:$B$53,2,FALSE),'Data Set Eng'!D390)</f>
        <v>الموقع الإلكتروني</v>
      </c>
      <c r="E390" s="17">
        <v>45188.639872685198</v>
      </c>
      <c r="F390" s="17">
        <v>45190.478194444397</v>
      </c>
    </row>
    <row r="391" spans="1:6" s="15" customFormat="1" ht="15" x14ac:dyDescent="0.3">
      <c r="A391" s="14">
        <v>389</v>
      </c>
      <c r="B391" s="16" t="str">
        <f>_xlfn.IFNA(VLOOKUP('Data Set Eng'!B391,'[1]Data set'!$A$4:$C$33,2,FALSE),'Data Set Eng'!B391)</f>
        <v>إجراءات الموارد البشرية</v>
      </c>
      <c r="C391" s="14" t="str">
        <f>_xlfn.IFNA(VLOOKUP('Data Set Eng'!C391,'[1]Data set'!$A$36:$B$45,2,FALSE),'Data Set Eng'!C391)</f>
        <v>بياناتي</v>
      </c>
      <c r="D391" s="18" t="str">
        <f>_xlfn.IFNA(VLOOKUP('Data Set Eng'!D391,'[1]Data set'!$A$49:$B$53,2,FALSE),'Data Set Eng'!D391)</f>
        <v>الموقع الإلكتروني</v>
      </c>
      <c r="E391" s="17">
        <v>45187.377881944398</v>
      </c>
      <c r="F391" s="17">
        <v>45190.477488425902</v>
      </c>
    </row>
    <row r="392" spans="1:6" s="15" customFormat="1" ht="15" x14ac:dyDescent="0.3">
      <c r="A392" s="14">
        <v>390</v>
      </c>
      <c r="B392" s="16" t="str">
        <f>_xlfn.IFNA(VLOOKUP('Data Set Eng'!B392,'[1]Data set'!$A$4:$C$33,2,FALSE),'Data Set Eng'!B392)</f>
        <v>منصة جاهز</v>
      </c>
      <c r="C392" s="14" t="str">
        <f>_xlfn.IFNA(VLOOKUP('Data Set Eng'!C392,'[1]Data set'!$A$36:$B$45,2,FALSE),'Data Set Eng'!C392)</f>
        <v>تخطيط الموارد البشرية</v>
      </c>
      <c r="D392" s="18" t="str">
        <f>_xlfn.IFNA(VLOOKUP('Data Set Eng'!D392,'[1]Data set'!$A$49:$B$53,2,FALSE),'Data Set Eng'!D392)</f>
        <v>الموقع الإلكتروني</v>
      </c>
      <c r="E392" s="17">
        <v>45184.4282060185</v>
      </c>
      <c r="F392" s="17">
        <v>45190.473877314798</v>
      </c>
    </row>
    <row r="393" spans="1:6" s="15" customFormat="1" ht="15" x14ac:dyDescent="0.3">
      <c r="A393" s="14">
        <v>391</v>
      </c>
      <c r="B393" s="16" t="str">
        <f>_xlfn.IFNA(VLOOKUP('Data Set Eng'!B393,'[1]Data set'!$A$4:$C$33,2,FALSE),'Data Set Eng'!B393)</f>
        <v>اعتماد - ويب</v>
      </c>
      <c r="C393" s="14" t="str">
        <f>_xlfn.IFNA(VLOOKUP('Data Set Eng'!C393,'[1]Data set'!$A$36:$B$45,2,FALSE),'Data Set Eng'!C393)</f>
        <v>بياناتي</v>
      </c>
      <c r="D393" s="18" t="str">
        <f>_xlfn.IFNA(VLOOKUP('Data Set Eng'!D393,'[1]Data set'!$A$49:$B$53,2,FALSE),'Data Set Eng'!D393)</f>
        <v>الموقع الإلكتروني</v>
      </c>
      <c r="E393" s="17">
        <v>45190.466932870397</v>
      </c>
      <c r="F393" s="17">
        <v>45190.470590277801</v>
      </c>
    </row>
    <row r="394" spans="1:6" s="15" customFormat="1" ht="15" x14ac:dyDescent="0.3">
      <c r="A394" s="14">
        <v>392</v>
      </c>
      <c r="B394" s="16" t="str">
        <f>_xlfn.IFNA(VLOOKUP('Data Set Eng'!B394,'[1]Data set'!$A$4:$C$33,2,FALSE),'Data Set Eng'!B394)</f>
        <v>الاوصاف الوظيفية</v>
      </c>
      <c r="C394" s="14" t="str">
        <f>_xlfn.IFNA(VLOOKUP('Data Set Eng'!C394,'[1]Data set'!$A$36:$B$45,2,FALSE),'Data Set Eng'!C394)</f>
        <v>تخطيط الموارد البشرية</v>
      </c>
      <c r="D394" s="18" t="str">
        <f>_xlfn.IFNA(VLOOKUP('Data Set Eng'!D394,'[1]Data set'!$A$49:$B$53,2,FALSE),'Data Set Eng'!D394)</f>
        <v>الموقع الإلكتروني</v>
      </c>
      <c r="E394" s="17">
        <v>45190.4210648148</v>
      </c>
      <c r="F394" s="17">
        <v>45190.467789351896</v>
      </c>
    </row>
    <row r="395" spans="1:6" s="15" customFormat="1" ht="15" x14ac:dyDescent="0.3">
      <c r="A395" s="14">
        <v>393</v>
      </c>
      <c r="B395" s="16" t="str">
        <f>_xlfn.IFNA(VLOOKUP('Data Set Eng'!B395,'[1]Data set'!$A$4:$C$33,2,FALSE),'Data Set Eng'!B395)</f>
        <v>اعتماد - غير مشغلي بياناتي</v>
      </c>
      <c r="C395" s="14" t="str">
        <f>_xlfn.IFNA(VLOOKUP('Data Set Eng'!C395,'[1]Data set'!$A$36:$B$45,2,FALSE),'Data Set Eng'!C395)</f>
        <v>بياناتي</v>
      </c>
      <c r="D395" s="18" t="str">
        <f>_xlfn.IFNA(VLOOKUP('Data Set Eng'!D395,'[1]Data set'!$A$49:$B$53,2,FALSE),'Data Set Eng'!D395)</f>
        <v>الموقع الإلكتروني</v>
      </c>
      <c r="E395" s="17">
        <v>45190.4448611111</v>
      </c>
      <c r="F395" s="17">
        <v>45190.465960648202</v>
      </c>
    </row>
    <row r="396" spans="1:6" s="15" customFormat="1" ht="15" x14ac:dyDescent="0.3">
      <c r="A396" s="14">
        <v>394</v>
      </c>
      <c r="B396" s="16" t="str">
        <f>_xlfn.IFNA(VLOOKUP('Data Set Eng'!B396,'[1]Data set'!$A$4:$C$33,2,FALSE),'Data Set Eng'!B396)</f>
        <v>منصة جاهز</v>
      </c>
      <c r="C396" s="14" t="str">
        <f>_xlfn.IFNA(VLOOKUP('Data Set Eng'!C396,'[1]Data set'!$A$36:$B$45,2,FALSE),'Data Set Eng'!C396)</f>
        <v>تخطيط الموارد البشرية</v>
      </c>
      <c r="D396" s="18" t="str">
        <f>_xlfn.IFNA(VLOOKUP('Data Set Eng'!D396,'[1]Data set'!$A$49:$B$53,2,FALSE),'Data Set Eng'!D396)</f>
        <v>الموقع الإلكتروني</v>
      </c>
      <c r="E396" s="17">
        <v>45188.336782407401</v>
      </c>
      <c r="F396" s="17">
        <v>45190.462719907402</v>
      </c>
    </row>
    <row r="397" spans="1:6" s="15" customFormat="1" ht="15" x14ac:dyDescent="0.3">
      <c r="A397" s="14">
        <v>395</v>
      </c>
      <c r="B397" s="16" t="str">
        <f>_xlfn.IFNA(VLOOKUP('Data Set Eng'!B397,'[1]Data set'!$A$4:$C$33,2,FALSE),'Data Set Eng'!B397)</f>
        <v>إجراءات الموارد البشرية</v>
      </c>
      <c r="C397" s="14" t="str">
        <f>_xlfn.IFNA(VLOOKUP('Data Set Eng'!C397,'[1]Data set'!$A$36:$B$45,2,FALSE),'Data Set Eng'!C397)</f>
        <v>بياناتي</v>
      </c>
      <c r="D397" s="18" t="str">
        <f>_xlfn.IFNA(VLOOKUP('Data Set Eng'!D397,'[1]Data set'!$A$49:$B$53,2,FALSE),'Data Set Eng'!D397)</f>
        <v>الموقع الإلكتروني</v>
      </c>
      <c r="E397" s="17">
        <v>45182.656712962998</v>
      </c>
      <c r="F397" s="17">
        <v>45190.457824074103</v>
      </c>
    </row>
    <row r="398" spans="1:6" s="15" customFormat="1" ht="15" x14ac:dyDescent="0.3">
      <c r="A398" s="14">
        <v>396</v>
      </c>
      <c r="B398" s="16" t="str">
        <f>_xlfn.IFNA(VLOOKUP('Data Set Eng'!B398,'[1]Data set'!$A$4:$C$33,2,FALSE),'Data Set Eng'!B398)</f>
        <v>منصة جاهز</v>
      </c>
      <c r="C398" s="14" t="str">
        <f>_xlfn.IFNA(VLOOKUP('Data Set Eng'!C398,'[1]Data set'!$A$36:$B$45,2,FALSE),'Data Set Eng'!C398)</f>
        <v>تخطيط الموارد البشرية</v>
      </c>
      <c r="D398" s="18" t="str">
        <f>_xlfn.IFNA(VLOOKUP('Data Set Eng'!D398,'[1]Data set'!$A$49:$B$53,2,FALSE),'Data Set Eng'!D398)</f>
        <v>الموقع الإلكتروني</v>
      </c>
      <c r="E398" s="17">
        <v>45190.353692129604</v>
      </c>
      <c r="F398" s="17">
        <v>45190.456724536998</v>
      </c>
    </row>
    <row r="399" spans="1:6" s="15" customFormat="1" ht="15" x14ac:dyDescent="0.3">
      <c r="A399" s="14">
        <v>397</v>
      </c>
      <c r="B399" s="16" t="str">
        <f>_xlfn.IFNA(VLOOKUP('Data Set Eng'!B399,'[1]Data set'!$A$4:$C$33,2,FALSE),'Data Set Eng'!B399)</f>
        <v>الخدمة الذاتية</v>
      </c>
      <c r="C399" s="14" t="str">
        <f>_xlfn.IFNA(VLOOKUP('Data Set Eng'!C399,'[1]Data set'!$A$36:$B$45,2,FALSE),'Data Set Eng'!C399)</f>
        <v>بياناتي</v>
      </c>
      <c r="D399" s="18" t="str">
        <f>_xlfn.IFNA(VLOOKUP('Data Set Eng'!D399,'[1]Data set'!$A$49:$B$53,2,FALSE),'Data Set Eng'!D399)</f>
        <v>الموقع الإلكتروني</v>
      </c>
      <c r="E399" s="17">
        <v>45190.417986111097</v>
      </c>
      <c r="F399" s="17">
        <v>45190.455879629597</v>
      </c>
    </row>
    <row r="400" spans="1:6" s="15" customFormat="1" ht="15" x14ac:dyDescent="0.3">
      <c r="A400" s="14">
        <v>398</v>
      </c>
      <c r="B400" s="16" t="str">
        <f>_xlfn.IFNA(VLOOKUP('Data Set Eng'!B400,'[1]Data set'!$A$4:$C$33,2,FALSE),'Data Set Eng'!B400)</f>
        <v>الخدمة الذاتية</v>
      </c>
      <c r="C400" s="14" t="str">
        <f>_xlfn.IFNA(VLOOKUP('Data Set Eng'!C400,'[1]Data set'!$A$36:$B$45,2,FALSE),'Data Set Eng'!C400)</f>
        <v>بياناتي</v>
      </c>
      <c r="D400" s="18" t="str">
        <f>_xlfn.IFNA(VLOOKUP('Data Set Eng'!D400,'[1]Data set'!$A$49:$B$53,2,FALSE),'Data Set Eng'!D400)</f>
        <v>الموقع الإلكتروني</v>
      </c>
      <c r="E400" s="17">
        <v>45186.746909722198</v>
      </c>
      <c r="F400" s="17">
        <v>45190.450706018499</v>
      </c>
    </row>
    <row r="401" spans="1:6" s="15" customFormat="1" ht="15" x14ac:dyDescent="0.3">
      <c r="A401" s="14">
        <v>399</v>
      </c>
      <c r="B401" s="16" t="str">
        <f>_xlfn.IFNA(VLOOKUP('Data Set Eng'!B401,'[1]Data set'!$A$4:$C$33,2,FALSE),'Data Set Eng'!B401)</f>
        <v>الخدمة الذاتية</v>
      </c>
      <c r="C401" s="14" t="str">
        <f>_xlfn.IFNA(VLOOKUP('Data Set Eng'!C401,'[1]Data set'!$A$36:$B$45,2,FALSE),'Data Set Eng'!C401)</f>
        <v>بياناتي</v>
      </c>
      <c r="D401" s="18" t="str">
        <f>_xlfn.IFNA(VLOOKUP('Data Set Eng'!D401,'[1]Data set'!$A$49:$B$53,2,FALSE),'Data Set Eng'!D401)</f>
        <v>التطبيق الذكي</v>
      </c>
      <c r="E401" s="17">
        <v>45184.396516203698</v>
      </c>
      <c r="F401" s="17">
        <v>45190.449236111097</v>
      </c>
    </row>
    <row r="402" spans="1:6" s="15" customFormat="1" ht="15" x14ac:dyDescent="0.3">
      <c r="A402" s="14">
        <v>400</v>
      </c>
      <c r="B402" s="16" t="str">
        <f>_xlfn.IFNA(VLOOKUP('Data Set Eng'!B402,'[1]Data set'!$A$4:$C$33,2,FALSE),'Data Set Eng'!B402)</f>
        <v>الخدمة الذاتية</v>
      </c>
      <c r="C402" s="14" t="str">
        <f>_xlfn.IFNA(VLOOKUP('Data Set Eng'!C402,'[1]Data set'!$A$36:$B$45,2,FALSE),'Data Set Eng'!C402)</f>
        <v>بياناتي</v>
      </c>
      <c r="D402" s="18" t="str">
        <f>_xlfn.IFNA(VLOOKUP('Data Set Eng'!D402,'[1]Data set'!$A$49:$B$53,2,FALSE),'Data Set Eng'!D402)</f>
        <v>التطبيق الذكي</v>
      </c>
      <c r="E402" s="17">
        <v>45184.3963194444</v>
      </c>
      <c r="F402" s="17">
        <v>45190.448541666701</v>
      </c>
    </row>
    <row r="403" spans="1:6" s="15" customFormat="1" ht="15" x14ac:dyDescent="0.3">
      <c r="A403" s="14">
        <v>401</v>
      </c>
      <c r="B403" s="16" t="str">
        <f>_xlfn.IFNA(VLOOKUP('Data Set Eng'!B403,'[1]Data set'!$A$4:$C$33,2,FALSE),'Data Set Eng'!B403)</f>
        <v>إجراءات الموارد البشرية</v>
      </c>
      <c r="C403" s="14" t="str">
        <f>_xlfn.IFNA(VLOOKUP('Data Set Eng'!C403,'[1]Data set'!$A$36:$B$45,2,FALSE),'Data Set Eng'!C403)</f>
        <v>بياناتي</v>
      </c>
      <c r="D403" s="18" t="str">
        <f>_xlfn.IFNA(VLOOKUP('Data Set Eng'!D403,'[1]Data set'!$A$49:$B$53,2,FALSE),'Data Set Eng'!D403)</f>
        <v>الموقع الإلكتروني</v>
      </c>
      <c r="E403" s="17">
        <v>45190.4362384259</v>
      </c>
      <c r="F403" s="17">
        <v>45190.440729166701</v>
      </c>
    </row>
    <row r="404" spans="1:6" s="15" customFormat="1" ht="15" x14ac:dyDescent="0.3">
      <c r="A404" s="14">
        <v>402</v>
      </c>
      <c r="B404" s="16" t="str">
        <f>_xlfn.IFNA(VLOOKUP('Data Set Eng'!B404,'[1]Data set'!$A$4:$C$33,2,FALSE),'Data Set Eng'!B404)</f>
        <v>منصة جاهز</v>
      </c>
      <c r="C404" s="14" t="str">
        <f>_xlfn.IFNA(VLOOKUP('Data Set Eng'!C404,'[1]Data set'!$A$36:$B$45,2,FALSE),'Data Set Eng'!C404)</f>
        <v>تخطيط الموارد البشرية</v>
      </c>
      <c r="D404" s="18" t="str">
        <f>_xlfn.IFNA(VLOOKUP('Data Set Eng'!D404,'[1]Data set'!$A$49:$B$53,2,FALSE),'Data Set Eng'!D404)</f>
        <v>الموقع الإلكتروني</v>
      </c>
      <c r="E404" s="17">
        <v>45189.5694560185</v>
      </c>
      <c r="F404" s="17">
        <v>45190.437604166698</v>
      </c>
    </row>
    <row r="405" spans="1:6" s="15" customFormat="1" ht="15" x14ac:dyDescent="0.3">
      <c r="A405" s="14">
        <v>403</v>
      </c>
      <c r="B405" s="16" t="str">
        <f>_xlfn.IFNA(VLOOKUP('Data Set Eng'!B405,'[1]Data set'!$A$4:$C$33,2,FALSE),'Data Set Eng'!B405)</f>
        <v>التطبيق الذكي</v>
      </c>
      <c r="C405" s="14" t="str">
        <f>_xlfn.IFNA(VLOOKUP('Data Set Eng'!C405,'[1]Data set'!$A$36:$B$45,2,FALSE),'Data Set Eng'!C405)</f>
        <v>بياناتي</v>
      </c>
      <c r="D405" s="18" t="str">
        <f>_xlfn.IFNA(VLOOKUP('Data Set Eng'!D405,'[1]Data set'!$A$49:$B$53,2,FALSE),'Data Set Eng'!D405)</f>
        <v>التطبيق الذكي</v>
      </c>
      <c r="E405" s="17">
        <v>45187.939942129597</v>
      </c>
      <c r="F405" s="17">
        <v>45190.436273148101</v>
      </c>
    </row>
    <row r="406" spans="1:6" s="15" customFormat="1" ht="15" x14ac:dyDescent="0.3">
      <c r="A406" s="14">
        <v>404</v>
      </c>
      <c r="B406" s="16" t="str">
        <f>_xlfn.IFNA(VLOOKUP('Data Set Eng'!B406,'[1]Data set'!$A$4:$C$33,2,FALSE),'Data Set Eng'!B406)</f>
        <v>الاوصاف الوظيفية</v>
      </c>
      <c r="C406" s="14" t="str">
        <f>_xlfn.IFNA(VLOOKUP('Data Set Eng'!C406,'[1]Data set'!$A$36:$B$45,2,FALSE),'Data Set Eng'!C406)</f>
        <v>تخطيط الموارد البشرية</v>
      </c>
      <c r="D406" s="18" t="str">
        <f>_xlfn.IFNA(VLOOKUP('Data Set Eng'!D406,'[1]Data set'!$A$49:$B$53,2,FALSE),'Data Set Eng'!D406)</f>
        <v>التطبيق الذكي</v>
      </c>
      <c r="E406" s="17">
        <v>45187.832893518498</v>
      </c>
      <c r="F406" s="17">
        <v>45190.434432870403</v>
      </c>
    </row>
    <row r="407" spans="1:6" s="15" customFormat="1" ht="15" x14ac:dyDescent="0.3">
      <c r="A407" s="14">
        <v>405</v>
      </c>
      <c r="B407" s="16" t="str">
        <f>_xlfn.IFNA(VLOOKUP('Data Set Eng'!B407,'[1]Data set'!$A$4:$C$33,2,FALSE),'Data Set Eng'!B407)</f>
        <v>التطبيق الذكي</v>
      </c>
      <c r="C407" s="14" t="str">
        <f>_xlfn.IFNA(VLOOKUP('Data Set Eng'!C407,'[1]Data set'!$A$36:$B$45,2,FALSE),'Data Set Eng'!C407)</f>
        <v>بياناتي</v>
      </c>
      <c r="D407" s="18" t="str">
        <f>_xlfn.IFNA(VLOOKUP('Data Set Eng'!D407,'[1]Data set'!$A$49:$B$53,2,FALSE),'Data Set Eng'!D407)</f>
        <v>التطبيق الذكي</v>
      </c>
      <c r="E407" s="17">
        <v>45187.658159722203</v>
      </c>
      <c r="F407" s="17">
        <v>45190.432638888902</v>
      </c>
    </row>
    <row r="408" spans="1:6" s="15" customFormat="1" ht="15" x14ac:dyDescent="0.3">
      <c r="A408" s="14">
        <v>406</v>
      </c>
      <c r="B408" s="16" t="str">
        <f>_xlfn.IFNA(VLOOKUP('Data Set Eng'!B408,'[1]Data set'!$A$4:$C$33,2,FALSE),'Data Set Eng'!B408)</f>
        <v>منصة جاهز</v>
      </c>
      <c r="C408" s="14" t="str">
        <f>_xlfn.IFNA(VLOOKUP('Data Set Eng'!C408,'[1]Data set'!$A$36:$B$45,2,FALSE),'Data Set Eng'!C408)</f>
        <v>تخطيط الموارد البشرية</v>
      </c>
      <c r="D408" s="18" t="str">
        <f>_xlfn.IFNA(VLOOKUP('Data Set Eng'!D408,'[1]Data set'!$A$49:$B$53,2,FALSE),'Data Set Eng'!D408)</f>
        <v>الموقع الإلكتروني</v>
      </c>
      <c r="E408" s="17">
        <v>45182.438101851898</v>
      </c>
      <c r="F408" s="17">
        <v>45190.4295486111</v>
      </c>
    </row>
    <row r="409" spans="1:6" s="15" customFormat="1" ht="15" x14ac:dyDescent="0.3">
      <c r="A409" s="14">
        <v>407</v>
      </c>
      <c r="B409" s="16" t="str">
        <f>_xlfn.IFNA(VLOOKUP('Data Set Eng'!B409,'[1]Data set'!$A$4:$C$33,2,FALSE),'Data Set Eng'!B409)</f>
        <v>الاوصاف الوظيفية</v>
      </c>
      <c r="C409" s="14" t="str">
        <f>_xlfn.IFNA(VLOOKUP('Data Set Eng'!C409,'[1]Data set'!$A$36:$B$45,2,FALSE),'Data Set Eng'!C409)</f>
        <v>تخطيط الموارد البشرية</v>
      </c>
      <c r="D409" s="18" t="str">
        <f>_xlfn.IFNA(VLOOKUP('Data Set Eng'!D409,'[1]Data set'!$A$49:$B$53,2,FALSE),'Data Set Eng'!D409)</f>
        <v>التطبيق الذكي</v>
      </c>
      <c r="E409" s="17">
        <v>45187.849826388898</v>
      </c>
      <c r="F409" s="17">
        <v>45190.428726851896</v>
      </c>
    </row>
    <row r="410" spans="1:6" s="15" customFormat="1" ht="15" x14ac:dyDescent="0.3">
      <c r="A410" s="14">
        <v>408</v>
      </c>
      <c r="B410" s="16" t="str">
        <f>_xlfn.IFNA(VLOOKUP('Data Set Eng'!B410,'[1]Data set'!$A$4:$C$33,2,FALSE),'Data Set Eng'!B410)</f>
        <v>التطبيق الذكي</v>
      </c>
      <c r="C410" s="14" t="str">
        <f>_xlfn.IFNA(VLOOKUP('Data Set Eng'!C410,'[1]Data set'!$A$36:$B$45,2,FALSE),'Data Set Eng'!C410)</f>
        <v>بياناتي</v>
      </c>
      <c r="D410" s="18" t="str">
        <f>_xlfn.IFNA(VLOOKUP('Data Set Eng'!D410,'[1]Data set'!$A$49:$B$53,2,FALSE),'Data Set Eng'!D410)</f>
        <v>التطبيق الذكي</v>
      </c>
      <c r="E410" s="17">
        <v>45187.748680555596</v>
      </c>
      <c r="F410" s="17">
        <v>45190.425219907404</v>
      </c>
    </row>
    <row r="411" spans="1:6" s="15" customFormat="1" ht="15" x14ac:dyDescent="0.3">
      <c r="A411" s="14">
        <v>409</v>
      </c>
      <c r="B411" s="16" t="str">
        <f>_xlfn.IFNA(VLOOKUP('Data Set Eng'!B411,'[1]Data set'!$A$4:$C$33,2,FALSE),'Data Set Eng'!B411)</f>
        <v>اعتماد - ويب</v>
      </c>
      <c r="C411" s="14" t="str">
        <f>_xlfn.IFNA(VLOOKUP('Data Set Eng'!C411,'[1]Data set'!$A$36:$B$45,2,FALSE),'Data Set Eng'!C411)</f>
        <v>بياناتي</v>
      </c>
      <c r="D411" s="18" t="str">
        <f>_xlfn.IFNA(VLOOKUP('Data Set Eng'!D411,'[1]Data set'!$A$49:$B$53,2,FALSE),'Data Set Eng'!D411)</f>
        <v>مركز الاتصال</v>
      </c>
      <c r="E411" s="17">
        <v>45190.407141203701</v>
      </c>
      <c r="F411" s="17">
        <v>45190.420844907399</v>
      </c>
    </row>
    <row r="412" spans="1:6" s="15" customFormat="1" ht="15" x14ac:dyDescent="0.3">
      <c r="A412" s="14">
        <v>410</v>
      </c>
      <c r="B412" s="16" t="str">
        <f>_xlfn.IFNA(VLOOKUP('Data Set Eng'!B412,'[1]Data set'!$A$4:$C$33,2,FALSE),'Data Set Eng'!B412)</f>
        <v>اعتماد - غير مشغلي بياناتي</v>
      </c>
      <c r="C412" s="14" t="str">
        <f>_xlfn.IFNA(VLOOKUP('Data Set Eng'!C412,'[1]Data set'!$A$36:$B$45,2,FALSE),'Data Set Eng'!C412)</f>
        <v>بياناتي</v>
      </c>
      <c r="D412" s="18" t="str">
        <f>_xlfn.IFNA(VLOOKUP('Data Set Eng'!D412,'[1]Data set'!$A$49:$B$53,2,FALSE),'Data Set Eng'!D412)</f>
        <v>الموقع الإلكتروني</v>
      </c>
      <c r="E412" s="17">
        <v>45183.355462963002</v>
      </c>
      <c r="F412" s="17">
        <v>45190.416597222204</v>
      </c>
    </row>
    <row r="413" spans="1:6" s="15" customFormat="1" ht="15" x14ac:dyDescent="0.3">
      <c r="A413" s="14">
        <v>411</v>
      </c>
      <c r="B413" s="16" t="str">
        <f>_xlfn.IFNA(VLOOKUP('Data Set Eng'!B413,'[1]Data set'!$A$4:$C$33,2,FALSE),'Data Set Eng'!B413)</f>
        <v>اعتماد - ويب</v>
      </c>
      <c r="C413" s="14" t="str">
        <f>_xlfn.IFNA(VLOOKUP('Data Set Eng'!C413,'[1]Data set'!$A$36:$B$45,2,FALSE),'Data Set Eng'!C413)</f>
        <v>بياناتي</v>
      </c>
      <c r="D413" s="18" t="str">
        <f>_xlfn.IFNA(VLOOKUP('Data Set Eng'!D413,'[1]Data set'!$A$49:$B$53,2,FALSE),'Data Set Eng'!D413)</f>
        <v>الموقع الإلكتروني</v>
      </c>
      <c r="E413" s="17">
        <v>45181.620208333297</v>
      </c>
      <c r="F413" s="17">
        <v>45190.415879629603</v>
      </c>
    </row>
    <row r="414" spans="1:6" s="15" customFormat="1" ht="15" x14ac:dyDescent="0.3">
      <c r="A414" s="14">
        <v>412</v>
      </c>
      <c r="B414" s="16" t="str">
        <f>_xlfn.IFNA(VLOOKUP('Data Set Eng'!B414,'[1]Data set'!$A$4:$C$33,2,FALSE),'Data Set Eng'!B414)</f>
        <v>اعتماد - ويب</v>
      </c>
      <c r="C414" s="14" t="str">
        <f>_xlfn.IFNA(VLOOKUP('Data Set Eng'!C414,'[1]Data set'!$A$36:$B$45,2,FALSE),'Data Set Eng'!C414)</f>
        <v>بياناتي</v>
      </c>
      <c r="D414" s="18" t="str">
        <f>_xlfn.IFNA(VLOOKUP('Data Set Eng'!D414,'[1]Data set'!$A$49:$B$53,2,FALSE),'Data Set Eng'!D414)</f>
        <v>الموقع الإلكتروني</v>
      </c>
      <c r="E414" s="17">
        <v>45181.635000000002</v>
      </c>
      <c r="F414" s="17">
        <v>45190.415474537003</v>
      </c>
    </row>
    <row r="415" spans="1:6" s="15" customFormat="1" ht="15" x14ac:dyDescent="0.3">
      <c r="A415" s="14">
        <v>413</v>
      </c>
      <c r="B415" s="16" t="str">
        <f>_xlfn.IFNA(VLOOKUP('Data Set Eng'!B415,'[1]Data set'!$A$4:$C$33,2,FALSE),'Data Set Eng'!B415)</f>
        <v>الخدمة الذاتية</v>
      </c>
      <c r="C415" s="14" t="str">
        <f>_xlfn.IFNA(VLOOKUP('Data Set Eng'!C415,'[1]Data set'!$A$36:$B$45,2,FALSE),'Data Set Eng'!C415)</f>
        <v>بياناتي</v>
      </c>
      <c r="D415" s="18" t="str">
        <f>_xlfn.IFNA(VLOOKUP('Data Set Eng'!D415,'[1]Data set'!$A$49:$B$53,2,FALSE),'Data Set Eng'!D415)</f>
        <v>التطبيق الذكي</v>
      </c>
      <c r="E415" s="17">
        <v>45189.997222222199</v>
      </c>
      <c r="F415" s="17">
        <v>45190.410868055602</v>
      </c>
    </row>
    <row r="416" spans="1:6" s="15" customFormat="1" ht="15" x14ac:dyDescent="0.3">
      <c r="A416" s="14">
        <v>414</v>
      </c>
      <c r="B416" s="16" t="str">
        <f>_xlfn.IFNA(VLOOKUP('Data Set Eng'!B416,'[1]Data set'!$A$4:$C$33,2,FALSE),'Data Set Eng'!B416)</f>
        <v>التطبيق الذكي</v>
      </c>
      <c r="C416" s="14" t="str">
        <f>_xlfn.IFNA(VLOOKUP('Data Set Eng'!C416,'[1]Data set'!$A$36:$B$45,2,FALSE),'Data Set Eng'!C416)</f>
        <v>بياناتي</v>
      </c>
      <c r="D416" s="18" t="str">
        <f>_xlfn.IFNA(VLOOKUP('Data Set Eng'!D416,'[1]Data set'!$A$49:$B$53,2,FALSE),'Data Set Eng'!D416)</f>
        <v>التطبيق الذكي</v>
      </c>
      <c r="E416" s="17">
        <v>45189.914849537003</v>
      </c>
      <c r="F416" s="17">
        <v>45190.406932870399</v>
      </c>
    </row>
    <row r="417" spans="1:6" s="15" customFormat="1" ht="15" x14ac:dyDescent="0.3">
      <c r="A417" s="14">
        <v>415</v>
      </c>
      <c r="B417" s="16" t="str">
        <f>_xlfn.IFNA(VLOOKUP('Data Set Eng'!B417,'[1]Data set'!$A$4:$C$33,2,FALSE),'Data Set Eng'!B417)</f>
        <v>الخدمة الذاتية</v>
      </c>
      <c r="C417" s="14" t="str">
        <f>_xlfn.IFNA(VLOOKUP('Data Set Eng'!C417,'[1]Data set'!$A$36:$B$45,2,FALSE),'Data Set Eng'!C417)</f>
        <v>بياناتي</v>
      </c>
      <c r="D417" s="18" t="str">
        <f>_xlfn.IFNA(VLOOKUP('Data Set Eng'!D417,'[1]Data set'!$A$49:$B$53,2,FALSE),'Data Set Eng'!D417)</f>
        <v>التطبيق الذكي</v>
      </c>
      <c r="E417" s="17">
        <v>45189.910069444399</v>
      </c>
      <c r="F417" s="17">
        <v>45190.406145833302</v>
      </c>
    </row>
    <row r="418" spans="1:6" s="15" customFormat="1" ht="15" x14ac:dyDescent="0.3">
      <c r="A418" s="14">
        <v>416</v>
      </c>
      <c r="B418" s="16" t="str">
        <f>_xlfn.IFNA(VLOOKUP('Data Set Eng'!B418,'[1]Data set'!$A$4:$C$33,2,FALSE),'Data Set Eng'!B418)</f>
        <v>الخدمة الذاتية</v>
      </c>
      <c r="C418" s="14" t="str">
        <f>_xlfn.IFNA(VLOOKUP('Data Set Eng'!C418,'[1]Data set'!$A$36:$B$45,2,FALSE),'Data Set Eng'!C418)</f>
        <v>بياناتي</v>
      </c>
      <c r="D418" s="18" t="str">
        <f>_xlfn.IFNA(VLOOKUP('Data Set Eng'!D418,'[1]Data set'!$A$49:$B$53,2,FALSE),'Data Set Eng'!D418)</f>
        <v>التطبيق الذكي</v>
      </c>
      <c r="E418" s="17">
        <v>45189.909837963001</v>
      </c>
      <c r="F418" s="17">
        <v>45190.402175925898</v>
      </c>
    </row>
    <row r="419" spans="1:6" s="15" customFormat="1" ht="15" x14ac:dyDescent="0.3">
      <c r="A419" s="14">
        <v>417</v>
      </c>
      <c r="B419" s="16" t="str">
        <f>_xlfn.IFNA(VLOOKUP('Data Set Eng'!B419,'[1]Data set'!$A$4:$C$33,2,FALSE),'Data Set Eng'!B419)</f>
        <v>الخدمة الذاتية</v>
      </c>
      <c r="C419" s="14" t="str">
        <f>_xlfn.IFNA(VLOOKUP('Data Set Eng'!C419,'[1]Data set'!$A$36:$B$45,2,FALSE),'Data Set Eng'!C419)</f>
        <v>بياناتي</v>
      </c>
      <c r="D419" s="18" t="str">
        <f>_xlfn.IFNA(VLOOKUP('Data Set Eng'!D419,'[1]Data set'!$A$49:$B$53,2,FALSE),'Data Set Eng'!D419)</f>
        <v>التطبيق الذكي</v>
      </c>
      <c r="E419" s="17">
        <v>45188.3841203704</v>
      </c>
      <c r="F419" s="17">
        <v>45190.394687499997</v>
      </c>
    </row>
    <row r="420" spans="1:6" s="15" customFormat="1" ht="15" x14ac:dyDescent="0.3">
      <c r="A420" s="14">
        <v>418</v>
      </c>
      <c r="B420" s="16" t="str">
        <f>_xlfn.IFNA(VLOOKUP('Data Set Eng'!B420,'[1]Data set'!$A$4:$C$33,2,FALSE),'Data Set Eng'!B420)</f>
        <v>التطبيق الذكي</v>
      </c>
      <c r="C420" s="14" t="str">
        <f>_xlfn.IFNA(VLOOKUP('Data Set Eng'!C420,'[1]Data set'!$A$36:$B$45,2,FALSE),'Data Set Eng'!C420)</f>
        <v>بياناتي</v>
      </c>
      <c r="D420" s="18" t="str">
        <f>_xlfn.IFNA(VLOOKUP('Data Set Eng'!D420,'[1]Data set'!$A$49:$B$53,2,FALSE),'Data Set Eng'!D420)</f>
        <v>التطبيق الذكي</v>
      </c>
      <c r="E420" s="17">
        <v>45188.379837963003</v>
      </c>
      <c r="F420" s="17">
        <v>45190.394120370402</v>
      </c>
    </row>
    <row r="421" spans="1:6" s="15" customFormat="1" ht="15" x14ac:dyDescent="0.3">
      <c r="A421" s="14">
        <v>419</v>
      </c>
      <c r="B421" s="16" t="str">
        <f>_xlfn.IFNA(VLOOKUP('Data Set Eng'!B421,'[1]Data set'!$A$4:$C$33,2,FALSE),'Data Set Eng'!B421)</f>
        <v>إجراءات الموارد البشرية</v>
      </c>
      <c r="C421" s="14" t="str">
        <f>_xlfn.IFNA(VLOOKUP('Data Set Eng'!C421,'[1]Data set'!$A$36:$B$45,2,FALSE),'Data Set Eng'!C421)</f>
        <v>بياناتي</v>
      </c>
      <c r="D421" s="18" t="str">
        <f>_xlfn.IFNA(VLOOKUP('Data Set Eng'!D421,'[1]Data set'!$A$49:$B$53,2,FALSE),'Data Set Eng'!D421)</f>
        <v>الموقع الإلكتروني</v>
      </c>
      <c r="E421" s="17">
        <v>45188.365462962996</v>
      </c>
      <c r="F421" s="17">
        <v>45190.392500000002</v>
      </c>
    </row>
    <row r="422" spans="1:6" s="15" customFormat="1" ht="15" x14ac:dyDescent="0.3">
      <c r="A422" s="14">
        <v>420</v>
      </c>
      <c r="B422" s="16" t="str">
        <f>_xlfn.IFNA(VLOOKUP('Data Set Eng'!B422,'[1]Data set'!$A$4:$C$33,2,FALSE),'Data Set Eng'!B422)</f>
        <v>الخدمة الذاتية</v>
      </c>
      <c r="C422" s="14" t="str">
        <f>_xlfn.IFNA(VLOOKUP('Data Set Eng'!C422,'[1]Data set'!$A$36:$B$45,2,FALSE),'Data Set Eng'!C422)</f>
        <v>بياناتي</v>
      </c>
      <c r="D422" s="18" t="str">
        <f>_xlfn.IFNA(VLOOKUP('Data Set Eng'!D422,'[1]Data set'!$A$49:$B$53,2,FALSE),'Data Set Eng'!D422)</f>
        <v>الموقع الإلكتروني</v>
      </c>
      <c r="E422" s="17">
        <v>45188.353935185201</v>
      </c>
      <c r="F422" s="17">
        <v>45190.391817129603</v>
      </c>
    </row>
    <row r="423" spans="1:6" s="15" customFormat="1" ht="15" x14ac:dyDescent="0.3">
      <c r="A423" s="14">
        <v>421</v>
      </c>
      <c r="B423" s="16" t="str">
        <f>_xlfn.IFNA(VLOOKUP('Data Set Eng'!B423,'[1]Data set'!$A$4:$C$33,2,FALSE),'Data Set Eng'!B423)</f>
        <v>الخدمة الذاتية</v>
      </c>
      <c r="C423" s="14" t="str">
        <f>_xlfn.IFNA(VLOOKUP('Data Set Eng'!C423,'[1]Data set'!$A$36:$B$45,2,FALSE),'Data Set Eng'!C423)</f>
        <v>بياناتي</v>
      </c>
      <c r="D423" s="18" t="str">
        <f>_xlfn.IFNA(VLOOKUP('Data Set Eng'!D423,'[1]Data set'!$A$49:$B$53,2,FALSE),'Data Set Eng'!D423)</f>
        <v>الموقع الإلكتروني</v>
      </c>
      <c r="E423" s="17">
        <v>45183.512152777803</v>
      </c>
      <c r="F423" s="17">
        <v>45190.388055555602</v>
      </c>
    </row>
    <row r="424" spans="1:6" s="15" customFormat="1" ht="15" x14ac:dyDescent="0.3">
      <c r="A424" s="14">
        <v>422</v>
      </c>
      <c r="B424" s="16" t="str">
        <f>_xlfn.IFNA(VLOOKUP('Data Set Eng'!B424,'[1]Data set'!$A$4:$C$33,2,FALSE),'Data Set Eng'!B424)</f>
        <v>التطبيق الذكي</v>
      </c>
      <c r="C424" s="14" t="str">
        <f>_xlfn.IFNA(VLOOKUP('Data Set Eng'!C424,'[1]Data set'!$A$36:$B$45,2,FALSE),'Data Set Eng'!C424)</f>
        <v>بياناتي</v>
      </c>
      <c r="D424" s="18" t="str">
        <f>_xlfn.IFNA(VLOOKUP('Data Set Eng'!D424,'[1]Data set'!$A$49:$B$53,2,FALSE),'Data Set Eng'!D424)</f>
        <v>التطبيق الذكي</v>
      </c>
      <c r="E424" s="17">
        <v>45188.302407407398</v>
      </c>
      <c r="F424" s="17">
        <v>45190.3840740741</v>
      </c>
    </row>
    <row r="425" spans="1:6" s="15" customFormat="1" ht="15" x14ac:dyDescent="0.3">
      <c r="A425" s="14">
        <v>423</v>
      </c>
      <c r="B425" s="16" t="str">
        <f>_xlfn.IFNA(VLOOKUP('Data Set Eng'!B425,'[1]Data set'!$A$4:$C$33,2,FALSE),'Data Set Eng'!B425)</f>
        <v>التطبيق الذكي</v>
      </c>
      <c r="C425" s="14" t="str">
        <f>_xlfn.IFNA(VLOOKUP('Data Set Eng'!C425,'[1]Data set'!$A$36:$B$45,2,FALSE),'Data Set Eng'!C425)</f>
        <v>بياناتي</v>
      </c>
      <c r="D425" s="18" t="str">
        <f>_xlfn.IFNA(VLOOKUP('Data Set Eng'!D425,'[1]Data set'!$A$49:$B$53,2,FALSE),'Data Set Eng'!D425)</f>
        <v>التطبيق الذكي</v>
      </c>
      <c r="E425" s="17">
        <v>45188.299803240698</v>
      </c>
      <c r="F425" s="17">
        <v>45190.3824074074</v>
      </c>
    </row>
    <row r="426" spans="1:6" s="15" customFormat="1" ht="15" x14ac:dyDescent="0.3">
      <c r="A426" s="14">
        <v>424</v>
      </c>
      <c r="B426" s="16" t="str">
        <f>_xlfn.IFNA(VLOOKUP('Data Set Eng'!B426,'[1]Data set'!$A$4:$C$33,2,FALSE),'Data Set Eng'!B426)</f>
        <v>نظام إدارة الأداء</v>
      </c>
      <c r="C426" s="14" t="str">
        <f>_xlfn.IFNA(VLOOKUP('Data Set Eng'!C426,'[1]Data set'!$A$36:$B$45,2,FALSE),'Data Set Eng'!C426)</f>
        <v>بياناتي</v>
      </c>
      <c r="D426" s="18" t="str">
        <f>_xlfn.IFNA(VLOOKUP('Data Set Eng'!D426,'[1]Data set'!$A$49:$B$53,2,FALSE),'Data Set Eng'!D426)</f>
        <v>التطبيق الذكي</v>
      </c>
      <c r="E426" s="17">
        <v>45190.374120370398</v>
      </c>
      <c r="F426" s="17">
        <v>45190.381921296299</v>
      </c>
    </row>
    <row r="427" spans="1:6" s="15" customFormat="1" ht="15" x14ac:dyDescent="0.3">
      <c r="A427" s="14">
        <v>425</v>
      </c>
      <c r="B427" s="16" t="str">
        <f>_xlfn.IFNA(VLOOKUP('Data Set Eng'!B427,'[1]Data set'!$A$4:$C$33,2,FALSE),'Data Set Eng'!B427)</f>
        <v>التطبيق الذكي</v>
      </c>
      <c r="C427" s="14" t="str">
        <f>_xlfn.IFNA(VLOOKUP('Data Set Eng'!C427,'[1]Data set'!$A$36:$B$45,2,FALSE),'Data Set Eng'!C427)</f>
        <v>بياناتي</v>
      </c>
      <c r="D427" s="18" t="str">
        <f>_xlfn.IFNA(VLOOKUP('Data Set Eng'!D427,'[1]Data set'!$A$49:$B$53,2,FALSE),'Data Set Eng'!D427)</f>
        <v>التطبيق الذكي</v>
      </c>
      <c r="E427" s="17">
        <v>45187.944965277798</v>
      </c>
      <c r="F427" s="17">
        <v>45190.381354166697</v>
      </c>
    </row>
    <row r="428" spans="1:6" s="15" customFormat="1" ht="15" x14ac:dyDescent="0.3">
      <c r="A428" s="14">
        <v>426</v>
      </c>
      <c r="B428" s="16" t="str">
        <f>_xlfn.IFNA(VLOOKUP('Data Set Eng'!B428,'[1]Data set'!$A$4:$C$33,2,FALSE),'Data Set Eng'!B428)</f>
        <v>إجراءات الموارد البشرية</v>
      </c>
      <c r="C428" s="14" t="str">
        <f>_xlfn.IFNA(VLOOKUP('Data Set Eng'!C428,'[1]Data set'!$A$36:$B$45,2,FALSE),'Data Set Eng'!C428)</f>
        <v>بياناتي</v>
      </c>
      <c r="D428" s="18" t="str">
        <f>_xlfn.IFNA(VLOOKUP('Data Set Eng'!D428,'[1]Data set'!$A$49:$B$53,2,FALSE),'Data Set Eng'!D428)</f>
        <v>الموقع الإلكتروني</v>
      </c>
      <c r="E428" s="17">
        <v>45187.883831018502</v>
      </c>
      <c r="F428" s="17">
        <v>45190.380173611098</v>
      </c>
    </row>
    <row r="429" spans="1:6" s="15" customFormat="1" ht="15" x14ac:dyDescent="0.3">
      <c r="A429" s="14">
        <v>427</v>
      </c>
      <c r="B429" s="16" t="str">
        <f>_xlfn.IFNA(VLOOKUP('Data Set Eng'!B429,'[1]Data set'!$A$4:$C$33,2,FALSE),'Data Set Eng'!B429)</f>
        <v>إجراءات الموارد البشرية</v>
      </c>
      <c r="C429" s="14" t="str">
        <f>_xlfn.IFNA(VLOOKUP('Data Set Eng'!C429,'[1]Data set'!$A$36:$B$45,2,FALSE),'Data Set Eng'!C429)</f>
        <v>بياناتي</v>
      </c>
      <c r="D429" s="18" t="str">
        <f>_xlfn.IFNA(VLOOKUP('Data Set Eng'!D429,'[1]Data set'!$A$49:$B$53,2,FALSE),'Data Set Eng'!D429)</f>
        <v>الموقع الإلكتروني</v>
      </c>
      <c r="E429" s="17">
        <v>45187.877395833297</v>
      </c>
      <c r="F429" s="17">
        <v>45190.358414351896</v>
      </c>
    </row>
    <row r="430" spans="1:6" s="15" customFormat="1" ht="15" x14ac:dyDescent="0.3">
      <c r="A430" s="14">
        <v>428</v>
      </c>
      <c r="B430" s="16" t="str">
        <f>_xlfn.IFNA(VLOOKUP('Data Set Eng'!B430,'[1]Data set'!$A$4:$C$33,2,FALSE),'Data Set Eng'!B430)</f>
        <v>التطبيق الذكي</v>
      </c>
      <c r="C430" s="14" t="str">
        <f>_xlfn.IFNA(VLOOKUP('Data Set Eng'!C430,'[1]Data set'!$A$36:$B$45,2,FALSE),'Data Set Eng'!C430)</f>
        <v>بياناتي</v>
      </c>
      <c r="D430" s="18" t="str">
        <f>_xlfn.IFNA(VLOOKUP('Data Set Eng'!D430,'[1]Data set'!$A$49:$B$53,2,FALSE),'Data Set Eng'!D430)</f>
        <v>التطبيق الذكي</v>
      </c>
      <c r="E430" s="17">
        <v>45189.8449652778</v>
      </c>
      <c r="F430" s="17">
        <v>45190.349224537</v>
      </c>
    </row>
    <row r="431" spans="1:6" s="15" customFormat="1" ht="15" x14ac:dyDescent="0.3">
      <c r="A431" s="14">
        <v>429</v>
      </c>
      <c r="B431" s="16" t="str">
        <f>_xlfn.IFNA(VLOOKUP('Data Set Eng'!B431,'[1]Data set'!$A$4:$C$33,2,FALSE),'Data Set Eng'!B431)</f>
        <v>منصة جاهز</v>
      </c>
      <c r="C431" s="14" t="str">
        <f>_xlfn.IFNA(VLOOKUP('Data Set Eng'!C431,'[1]Data set'!$A$36:$B$45,2,FALSE),'Data Set Eng'!C431)</f>
        <v>تخطيط الموارد البشرية</v>
      </c>
      <c r="D431" s="18" t="str">
        <f>_xlfn.IFNA(VLOOKUP('Data Set Eng'!D431,'[1]Data set'!$A$49:$B$53,2,FALSE),'Data Set Eng'!D431)</f>
        <v>الموقع الإلكتروني</v>
      </c>
      <c r="E431" s="17">
        <v>45189.466956018499</v>
      </c>
      <c r="F431" s="17">
        <v>45190.347083333298</v>
      </c>
    </row>
    <row r="432" spans="1:6" s="15" customFormat="1" ht="15" x14ac:dyDescent="0.3">
      <c r="A432" s="14">
        <v>430</v>
      </c>
      <c r="B432" s="16" t="str">
        <f>_xlfn.IFNA(VLOOKUP('Data Set Eng'!B432,'[1]Data set'!$A$4:$C$33,2,FALSE),'Data Set Eng'!B432)</f>
        <v>منصة جاهز</v>
      </c>
      <c r="C432" s="14" t="str">
        <f>_xlfn.IFNA(VLOOKUP('Data Set Eng'!C432,'[1]Data set'!$A$36:$B$45,2,FALSE),'Data Set Eng'!C432)</f>
        <v>تخطيط الموارد البشرية</v>
      </c>
      <c r="D432" s="18" t="str">
        <f>_xlfn.IFNA(VLOOKUP('Data Set Eng'!D432,'[1]Data set'!$A$49:$B$53,2,FALSE),'Data Set Eng'!D432)</f>
        <v>الموقع الإلكتروني</v>
      </c>
      <c r="E432" s="17">
        <v>45189.4909259259</v>
      </c>
      <c r="F432" s="17">
        <v>45190.345520833303</v>
      </c>
    </row>
    <row r="433" spans="1:6" s="15" customFormat="1" ht="15" x14ac:dyDescent="0.3">
      <c r="A433" s="14">
        <v>431</v>
      </c>
      <c r="B433" s="16" t="str">
        <f>_xlfn.IFNA(VLOOKUP('Data Set Eng'!B433,'[1]Data set'!$A$4:$C$33,2,FALSE),'Data Set Eng'!B433)</f>
        <v>إجراءات الموارد البشرية</v>
      </c>
      <c r="C433" s="14" t="str">
        <f>_xlfn.IFNA(VLOOKUP('Data Set Eng'!C433,'[1]Data set'!$A$36:$B$45,2,FALSE),'Data Set Eng'!C433)</f>
        <v>بياناتي</v>
      </c>
      <c r="D433" s="18" t="str">
        <f>_xlfn.IFNA(VLOOKUP('Data Set Eng'!D433,'[1]Data set'!$A$49:$B$53,2,FALSE),'Data Set Eng'!D433)</f>
        <v>الموقع الإلكتروني</v>
      </c>
      <c r="E433" s="17">
        <v>45189.5135532407</v>
      </c>
      <c r="F433" s="17">
        <v>45190.3383680556</v>
      </c>
    </row>
    <row r="434" spans="1:6" s="15" customFormat="1" ht="15" x14ac:dyDescent="0.3">
      <c r="A434" s="14">
        <v>432</v>
      </c>
      <c r="B434" s="16" t="str">
        <f>_xlfn.IFNA(VLOOKUP('Data Set Eng'!B434,'[1]Data set'!$A$4:$C$33,2,FALSE),'Data Set Eng'!B434)</f>
        <v>إجراءات الموارد البشرية</v>
      </c>
      <c r="C434" s="14" t="str">
        <f>_xlfn.IFNA(VLOOKUP('Data Set Eng'!C434,'[1]Data set'!$A$36:$B$45,2,FALSE),'Data Set Eng'!C434)</f>
        <v>بياناتي</v>
      </c>
      <c r="D434" s="18" t="str">
        <f>_xlfn.IFNA(VLOOKUP('Data Set Eng'!D434,'[1]Data set'!$A$49:$B$53,2,FALSE),'Data Set Eng'!D434)</f>
        <v>الموقع الإلكتروني</v>
      </c>
      <c r="E434" s="17">
        <v>45189.540798611102</v>
      </c>
      <c r="F434" s="17">
        <v>45190.3359837963</v>
      </c>
    </row>
    <row r="435" spans="1:6" s="15" customFormat="1" ht="15" x14ac:dyDescent="0.3">
      <c r="A435" s="14">
        <v>433</v>
      </c>
      <c r="B435" s="16" t="str">
        <f>_xlfn.IFNA(VLOOKUP('Data Set Eng'!B435,'[1]Data set'!$A$4:$C$33,2,FALSE),'Data Set Eng'!B435)</f>
        <v>التطبيق الذكي</v>
      </c>
      <c r="C435" s="14" t="str">
        <f>_xlfn.IFNA(VLOOKUP('Data Set Eng'!C435,'[1]Data set'!$A$36:$B$45,2,FALSE),'Data Set Eng'!C435)</f>
        <v>بياناتي</v>
      </c>
      <c r="D435" s="18" t="str">
        <f>_xlfn.IFNA(VLOOKUP('Data Set Eng'!D435,'[1]Data set'!$A$49:$B$53,2,FALSE),'Data Set Eng'!D435)</f>
        <v>التطبيق الذكي</v>
      </c>
      <c r="E435" s="17">
        <v>45188.023217592599</v>
      </c>
      <c r="F435" s="17">
        <v>45190.334143518499</v>
      </c>
    </row>
    <row r="436" spans="1:6" s="15" customFormat="1" ht="15" x14ac:dyDescent="0.3">
      <c r="A436" s="14">
        <v>434</v>
      </c>
      <c r="B436" s="16" t="str">
        <f>_xlfn.IFNA(VLOOKUP('Data Set Eng'!B436,'[1]Data set'!$A$4:$C$33,2,FALSE),'Data Set Eng'!B436)</f>
        <v>اعتماد - غير مشغلي بياناتي</v>
      </c>
      <c r="C436" s="14" t="str">
        <f>_xlfn.IFNA(VLOOKUP('Data Set Eng'!C436,'[1]Data set'!$A$36:$B$45,2,FALSE),'Data Set Eng'!C436)</f>
        <v>بياناتي</v>
      </c>
      <c r="D436" s="18" t="str">
        <f>_xlfn.IFNA(VLOOKUP('Data Set Eng'!D436,'[1]Data set'!$A$49:$B$53,2,FALSE),'Data Set Eng'!D436)</f>
        <v>الموقع الإلكتروني</v>
      </c>
      <c r="E436" s="17">
        <v>45190.3293402778</v>
      </c>
      <c r="F436" s="17">
        <v>45190.332175925898</v>
      </c>
    </row>
    <row r="437" spans="1:6" s="15" customFormat="1" ht="15" x14ac:dyDescent="0.3">
      <c r="A437" s="14">
        <v>435</v>
      </c>
      <c r="B437" s="16" t="s">
        <v>92</v>
      </c>
      <c r="C437" s="14" t="str">
        <f>_xlfn.IFNA(VLOOKUP('Data Set Eng'!C437,'[1]Data set'!$A$36:$B$45,2,FALSE),'Data Set Eng'!C437)</f>
        <v>بياناتي</v>
      </c>
      <c r="D437" s="18" t="str">
        <f>_xlfn.IFNA(VLOOKUP('Data Set Eng'!D437,'[1]Data set'!$A$49:$B$53,2,FALSE),'Data Set Eng'!D437)</f>
        <v>التطبيق الذكي</v>
      </c>
      <c r="E437" s="17">
        <v>45189.394618055601</v>
      </c>
      <c r="F437" s="17">
        <v>45190.329571759299</v>
      </c>
    </row>
    <row r="438" spans="1:6" s="15" customFormat="1" ht="15" x14ac:dyDescent="0.3">
      <c r="A438" s="14">
        <v>436</v>
      </c>
      <c r="B438" s="16" t="str">
        <f>_xlfn.IFNA(VLOOKUP('Data Set Eng'!B438,'[1]Data set'!$A$4:$C$33,2,FALSE),'Data Set Eng'!B438)</f>
        <v>الخدمة الذاتية</v>
      </c>
      <c r="C438" s="14" t="str">
        <f>_xlfn.IFNA(VLOOKUP('Data Set Eng'!C438,'[1]Data set'!$A$36:$B$45,2,FALSE),'Data Set Eng'!C438)</f>
        <v>بياناتي</v>
      </c>
      <c r="D438" s="18" t="str">
        <f>_xlfn.IFNA(VLOOKUP('Data Set Eng'!D438,'[1]Data set'!$A$49:$B$53,2,FALSE),'Data Set Eng'!D438)</f>
        <v>التطبيق الذكي</v>
      </c>
      <c r="E438" s="17">
        <v>45190.199513888903</v>
      </c>
      <c r="F438" s="17">
        <v>45190.325543981497</v>
      </c>
    </row>
    <row r="439" spans="1:6" s="15" customFormat="1" ht="15" x14ac:dyDescent="0.3">
      <c r="A439" s="14">
        <v>437</v>
      </c>
      <c r="B439" s="16" t="str">
        <f>_xlfn.IFNA(VLOOKUP('Data Set Eng'!B439,'[1]Data set'!$A$4:$C$33,2,FALSE),'Data Set Eng'!B439)</f>
        <v>التطبيق الذكي</v>
      </c>
      <c r="C439" s="14" t="str">
        <f>_xlfn.IFNA(VLOOKUP('Data Set Eng'!C439,'[1]Data set'!$A$36:$B$45,2,FALSE),'Data Set Eng'!C439)</f>
        <v>بياناتي</v>
      </c>
      <c r="D439" s="18" t="str">
        <f>_xlfn.IFNA(VLOOKUP('Data Set Eng'!D439,'[1]Data set'!$A$49:$B$53,2,FALSE),'Data Set Eng'!D439)</f>
        <v>الموقع الإلكتروني</v>
      </c>
      <c r="E439" s="17">
        <v>45182.665972222203</v>
      </c>
      <c r="F439" s="17">
        <v>45190.324444444399</v>
      </c>
    </row>
    <row r="440" spans="1:6" s="15" customFormat="1" ht="15" x14ac:dyDescent="0.3">
      <c r="A440" s="14">
        <v>438</v>
      </c>
      <c r="B440" s="16" t="str">
        <f>_xlfn.IFNA(VLOOKUP('Data Set Eng'!B440,'[1]Data set'!$A$4:$C$33,2,FALSE),'Data Set Eng'!B440)</f>
        <v>منصة جاهز</v>
      </c>
      <c r="C440" s="14" t="str">
        <f>_xlfn.IFNA(VLOOKUP('Data Set Eng'!C440,'[1]Data set'!$A$36:$B$45,2,FALSE),'Data Set Eng'!C440)</f>
        <v>تخطيط الموارد البشرية</v>
      </c>
      <c r="D440" s="18" t="str">
        <f>_xlfn.IFNA(VLOOKUP('Data Set Eng'!D440,'[1]Data set'!$A$49:$B$53,2,FALSE),'Data Set Eng'!D440)</f>
        <v>الموقع الإلكتروني</v>
      </c>
      <c r="E440" s="17">
        <v>45189.595798611103</v>
      </c>
      <c r="F440" s="17">
        <v>45189.688275462999</v>
      </c>
    </row>
    <row r="441" spans="1:6" s="15" customFormat="1" ht="15" x14ac:dyDescent="0.3">
      <c r="A441" s="14">
        <v>439</v>
      </c>
      <c r="B441" s="16" t="str">
        <f>_xlfn.IFNA(VLOOKUP('Data Set Eng'!B441,'[1]Data set'!$A$4:$C$33,2,FALSE),'Data Set Eng'!B441)</f>
        <v>منصة جاهز</v>
      </c>
      <c r="C441" s="14" t="str">
        <f>_xlfn.IFNA(VLOOKUP('Data Set Eng'!C441,'[1]Data set'!$A$36:$B$45,2,FALSE),'Data Set Eng'!C441)</f>
        <v>تخطيط الموارد البشرية</v>
      </c>
      <c r="D441" s="18" t="str">
        <f>_xlfn.IFNA(VLOOKUP('Data Set Eng'!D441,'[1]Data set'!$A$49:$B$53,2,FALSE),'Data Set Eng'!D441)</f>
        <v>الموقع الإلكتروني</v>
      </c>
      <c r="E441" s="17">
        <v>45189.477569444403</v>
      </c>
      <c r="F441" s="17">
        <v>45189.678298611099</v>
      </c>
    </row>
    <row r="442" spans="1:6" s="15" customFormat="1" ht="15" x14ac:dyDescent="0.3">
      <c r="A442" s="14">
        <v>440</v>
      </c>
      <c r="B442" s="16" t="str">
        <f>_xlfn.IFNA(VLOOKUP('Data Set Eng'!B442,'[1]Data set'!$A$4:$C$33,2,FALSE),'Data Set Eng'!B442)</f>
        <v>منصة جاهز</v>
      </c>
      <c r="C442" s="14" t="str">
        <f>_xlfn.IFNA(VLOOKUP('Data Set Eng'!C442,'[1]Data set'!$A$36:$B$45,2,FALSE),'Data Set Eng'!C442)</f>
        <v>تخطيط الموارد البشرية</v>
      </c>
      <c r="D442" s="18" t="str">
        <f>_xlfn.IFNA(VLOOKUP('Data Set Eng'!D442,'[1]Data set'!$A$49:$B$53,2,FALSE),'Data Set Eng'!D442)</f>
        <v>الموقع الإلكتروني</v>
      </c>
      <c r="E442" s="17">
        <v>45189.453738425902</v>
      </c>
      <c r="F442" s="17">
        <v>45189.677233796298</v>
      </c>
    </row>
    <row r="443" spans="1:6" s="15" customFormat="1" ht="15" x14ac:dyDescent="0.3">
      <c r="A443" s="14">
        <v>441</v>
      </c>
      <c r="B443" s="16" t="str">
        <f>_xlfn.IFNA(VLOOKUP('Data Set Eng'!B443,'[1]Data set'!$A$4:$C$33,2,FALSE),'Data Set Eng'!B443)</f>
        <v>نظام المورد</v>
      </c>
      <c r="C443" s="14" t="str">
        <f>_xlfn.IFNA(VLOOKUP('Data Set Eng'!C443,'[1]Data set'!$A$36:$B$45,2,FALSE),'Data Set Eng'!C443)</f>
        <v>تخطيط الموارد البشرية</v>
      </c>
      <c r="D443" s="18" t="str">
        <f>_xlfn.IFNA(VLOOKUP('Data Set Eng'!D443,'[1]Data set'!$A$49:$B$53,2,FALSE),'Data Set Eng'!D443)</f>
        <v>الموقع الإلكتروني</v>
      </c>
      <c r="E443" s="17">
        <v>45189.079120370399</v>
      </c>
      <c r="F443" s="17">
        <v>45189.675891203697</v>
      </c>
    </row>
    <row r="444" spans="1:6" s="15" customFormat="1" ht="15" x14ac:dyDescent="0.3">
      <c r="A444" s="14">
        <v>442</v>
      </c>
      <c r="B444" s="16" t="str">
        <f>_xlfn.IFNA(VLOOKUP('Data Set Eng'!B444,'[1]Data set'!$A$4:$C$33,2,FALSE),'Data Set Eng'!B444)</f>
        <v>منصة جاهز</v>
      </c>
      <c r="C444" s="14" t="str">
        <f>_xlfn.IFNA(VLOOKUP('Data Set Eng'!C444,'[1]Data set'!$A$36:$B$45,2,FALSE),'Data Set Eng'!C444)</f>
        <v>تخطيط الموارد البشرية</v>
      </c>
      <c r="D444" s="18" t="str">
        <f>_xlfn.IFNA(VLOOKUP('Data Set Eng'!D444,'[1]Data set'!$A$49:$B$53,2,FALSE),'Data Set Eng'!D444)</f>
        <v>الموقع الإلكتروني</v>
      </c>
      <c r="E444" s="17">
        <v>45188.652384259301</v>
      </c>
      <c r="F444" s="17">
        <v>45189.668923611098</v>
      </c>
    </row>
    <row r="445" spans="1:6" s="15" customFormat="1" ht="15" x14ac:dyDescent="0.3">
      <c r="A445" s="14">
        <v>443</v>
      </c>
      <c r="B445" s="16" t="str">
        <f>_xlfn.IFNA(VLOOKUP('Data Set Eng'!B445,'[1]Data set'!$A$4:$C$33,2,FALSE),'Data Set Eng'!B445)</f>
        <v>نظام التدريب</v>
      </c>
      <c r="C445" s="14" t="str">
        <f>_xlfn.IFNA(VLOOKUP('Data Set Eng'!C445,'[1]Data set'!$A$36:$B$45,2,FALSE),'Data Set Eng'!C445)</f>
        <v>بياناتي</v>
      </c>
      <c r="D445" s="18" t="str">
        <f>_xlfn.IFNA(VLOOKUP('Data Set Eng'!D445,'[1]Data set'!$A$49:$B$53,2,FALSE),'Data Set Eng'!D445)</f>
        <v>الموقع الإلكتروني</v>
      </c>
      <c r="E445" s="17">
        <v>45188.554560185199</v>
      </c>
      <c r="F445" s="17">
        <v>45189.667662036998</v>
      </c>
    </row>
    <row r="446" spans="1:6" s="15" customFormat="1" ht="15" x14ac:dyDescent="0.3">
      <c r="A446" s="14">
        <v>444</v>
      </c>
      <c r="B446" s="16" t="str">
        <f>_xlfn.IFNA(VLOOKUP('Data Set Eng'!B446,'[1]Data set'!$A$4:$C$33,2,FALSE),'Data Set Eng'!B446)</f>
        <v>منصة جاهز</v>
      </c>
      <c r="C446" s="14" t="str">
        <f>_xlfn.IFNA(VLOOKUP('Data Set Eng'!C446,'[1]Data set'!$A$36:$B$45,2,FALSE),'Data Set Eng'!C446)</f>
        <v>تخطيط الموارد البشرية</v>
      </c>
      <c r="D446" s="18" t="str">
        <f>_xlfn.IFNA(VLOOKUP('Data Set Eng'!D446,'[1]Data set'!$A$49:$B$53,2,FALSE),'Data Set Eng'!D446)</f>
        <v>الموقع الإلكتروني</v>
      </c>
      <c r="E446" s="17">
        <v>45188.423159722202</v>
      </c>
      <c r="F446" s="17">
        <v>45189.666840277801</v>
      </c>
    </row>
    <row r="447" spans="1:6" s="15" customFormat="1" ht="15" x14ac:dyDescent="0.3">
      <c r="A447" s="14">
        <v>445</v>
      </c>
      <c r="B447" s="16" t="str">
        <f>_xlfn.IFNA(VLOOKUP('Data Set Eng'!B447,'[1]Data set'!$A$4:$C$33,2,FALSE),'Data Set Eng'!B447)</f>
        <v>منصة جاهز</v>
      </c>
      <c r="C447" s="14" t="str">
        <f>_xlfn.IFNA(VLOOKUP('Data Set Eng'!C447,'[1]Data set'!$A$36:$B$45,2,FALSE),'Data Set Eng'!C447)</f>
        <v>تخطيط الموارد البشرية</v>
      </c>
      <c r="D447" s="18" t="str">
        <f>_xlfn.IFNA(VLOOKUP('Data Set Eng'!D447,'[1]Data set'!$A$49:$B$53,2,FALSE),'Data Set Eng'!D447)</f>
        <v>الموقع الإلكتروني</v>
      </c>
      <c r="E447" s="17">
        <v>45188.359444444402</v>
      </c>
      <c r="F447" s="17">
        <v>45189.665347222202</v>
      </c>
    </row>
    <row r="448" spans="1:6" s="15" customFormat="1" ht="15" x14ac:dyDescent="0.3">
      <c r="A448" s="14">
        <v>446</v>
      </c>
      <c r="B448" s="16" t="str">
        <f>_xlfn.IFNA(VLOOKUP('Data Set Eng'!B448,'[1]Data set'!$A$4:$C$33,2,FALSE),'Data Set Eng'!B448)</f>
        <v>إجراءات الموارد البشرية</v>
      </c>
      <c r="C448" s="14" t="str">
        <f>_xlfn.IFNA(VLOOKUP('Data Set Eng'!C448,'[1]Data set'!$A$36:$B$45,2,FALSE),'Data Set Eng'!C448)</f>
        <v>بياناتي</v>
      </c>
      <c r="D448" s="18" t="str">
        <f>_xlfn.IFNA(VLOOKUP('Data Set Eng'!D448,'[1]Data set'!$A$49:$B$53,2,FALSE),'Data Set Eng'!D448)</f>
        <v>الموقع الإلكتروني</v>
      </c>
      <c r="E448" s="17">
        <v>45187.386828703697</v>
      </c>
      <c r="F448" s="17">
        <v>45189.660925925898</v>
      </c>
    </row>
    <row r="449" spans="1:6" s="15" customFormat="1" ht="15" x14ac:dyDescent="0.3">
      <c r="A449" s="14">
        <v>447</v>
      </c>
      <c r="B449" s="16" t="str">
        <f>_xlfn.IFNA(VLOOKUP('Data Set Eng'!B449,'[1]Data set'!$A$4:$C$33,2,FALSE),'Data Set Eng'!B449)</f>
        <v>منصة جاهز</v>
      </c>
      <c r="C449" s="14" t="str">
        <f>_xlfn.IFNA(VLOOKUP('Data Set Eng'!C449,'[1]Data set'!$A$36:$B$45,2,FALSE),'Data Set Eng'!C449)</f>
        <v>تخطيط الموارد البشرية</v>
      </c>
      <c r="D449" s="18" t="str">
        <f>_xlfn.IFNA(VLOOKUP('Data Set Eng'!D449,'[1]Data set'!$A$49:$B$53,2,FALSE),'Data Set Eng'!D449)</f>
        <v>الموقع الإلكتروني</v>
      </c>
      <c r="E449" s="17">
        <v>45184.463958333297</v>
      </c>
      <c r="F449" s="17">
        <v>45189.646828703699</v>
      </c>
    </row>
    <row r="450" spans="1:6" s="15" customFormat="1" ht="15" x14ac:dyDescent="0.3">
      <c r="A450" s="14">
        <v>448</v>
      </c>
      <c r="B450" s="16" t="str">
        <f>_xlfn.IFNA(VLOOKUP('Data Set Eng'!B450,'[1]Data set'!$A$4:$C$33,2,FALSE),'Data Set Eng'!B450)</f>
        <v>إجراءات الموارد البشرية</v>
      </c>
      <c r="C450" s="14" t="str">
        <f>_xlfn.IFNA(VLOOKUP('Data Set Eng'!C450,'[1]Data set'!$A$36:$B$45,2,FALSE),'Data Set Eng'!C450)</f>
        <v>بياناتي</v>
      </c>
      <c r="D450" s="18" t="str">
        <f>_xlfn.IFNA(VLOOKUP('Data Set Eng'!D450,'[1]Data set'!$A$49:$B$53,2,FALSE),'Data Set Eng'!D450)</f>
        <v>الموقع الإلكتروني</v>
      </c>
      <c r="E450" s="17">
        <v>45189.472928240699</v>
      </c>
      <c r="F450" s="17">
        <v>45189.646018518499</v>
      </c>
    </row>
    <row r="451" spans="1:6" s="15" customFormat="1" ht="15" x14ac:dyDescent="0.3">
      <c r="A451" s="14">
        <v>449</v>
      </c>
      <c r="B451" s="16" t="str">
        <f>_xlfn.IFNA(VLOOKUP('Data Set Eng'!B451,'[1]Data set'!$A$4:$C$33,2,FALSE),'Data Set Eng'!B451)</f>
        <v>منصة جاهز</v>
      </c>
      <c r="C451" s="14" t="str">
        <f>_xlfn.IFNA(VLOOKUP('Data Set Eng'!C451,'[1]Data set'!$A$36:$B$45,2,FALSE),'Data Set Eng'!C451)</f>
        <v>تخطيط الموارد البشرية</v>
      </c>
      <c r="D451" s="18" t="str">
        <f>_xlfn.IFNA(VLOOKUP('Data Set Eng'!D451,'[1]Data set'!$A$49:$B$53,2,FALSE),'Data Set Eng'!D451)</f>
        <v>الموقع الإلكتروني</v>
      </c>
      <c r="E451" s="17">
        <v>45184.3825462963</v>
      </c>
      <c r="F451" s="17">
        <v>45189.639641203699</v>
      </c>
    </row>
    <row r="452" spans="1:6" s="15" customFormat="1" ht="15" x14ac:dyDescent="0.3">
      <c r="A452" s="14">
        <v>450</v>
      </c>
      <c r="B452" s="16" t="str">
        <f>_xlfn.IFNA(VLOOKUP('Data Set Eng'!B452,'[1]Data set'!$A$4:$C$33,2,FALSE),'Data Set Eng'!B452)</f>
        <v>منصة جاهز</v>
      </c>
      <c r="C452" s="14" t="str">
        <f>_xlfn.IFNA(VLOOKUP('Data Set Eng'!C452,'[1]Data set'!$A$36:$B$45,2,FALSE),'Data Set Eng'!C452)</f>
        <v>تخطيط الموارد البشرية</v>
      </c>
      <c r="D452" s="18" t="str">
        <f>_xlfn.IFNA(VLOOKUP('Data Set Eng'!D452,'[1]Data set'!$A$49:$B$53,2,FALSE),'Data Set Eng'!D452)</f>
        <v>الموقع الإلكتروني</v>
      </c>
      <c r="E452" s="17">
        <v>45183.459386574097</v>
      </c>
      <c r="F452" s="17">
        <v>45189.638425925899</v>
      </c>
    </row>
    <row r="453" spans="1:6" s="15" customFormat="1" ht="15" x14ac:dyDescent="0.3">
      <c r="A453" s="14">
        <v>451</v>
      </c>
      <c r="B453" s="16" t="str">
        <f>_xlfn.IFNA(VLOOKUP('Data Set Eng'!B453,'[1]Data set'!$A$4:$C$33,2,FALSE),'Data Set Eng'!B453)</f>
        <v>إجراءات الموارد البشرية</v>
      </c>
      <c r="C453" s="14" t="str">
        <f>_xlfn.IFNA(VLOOKUP('Data Set Eng'!C453,'[1]Data set'!$A$36:$B$45,2,FALSE),'Data Set Eng'!C453)</f>
        <v>بياناتي</v>
      </c>
      <c r="D453" s="18" t="str">
        <f>_xlfn.IFNA(VLOOKUP('Data Set Eng'!D453,'[1]Data set'!$A$49:$B$53,2,FALSE),'Data Set Eng'!D453)</f>
        <v>الموقع الإلكتروني</v>
      </c>
      <c r="E453" s="17">
        <v>45186.855937499997</v>
      </c>
      <c r="F453" s="17">
        <v>45189.633993055599</v>
      </c>
    </row>
    <row r="454" spans="1:6" s="15" customFormat="1" ht="15" x14ac:dyDescent="0.3">
      <c r="A454" s="14">
        <v>452</v>
      </c>
      <c r="B454" s="16" t="str">
        <f>_xlfn.IFNA(VLOOKUP('Data Set Eng'!B454,'[1]Data set'!$A$4:$C$33,2,FALSE),'Data Set Eng'!B454)</f>
        <v>منصة جاهز</v>
      </c>
      <c r="C454" s="14" t="str">
        <f>_xlfn.IFNA(VLOOKUP('Data Set Eng'!C454,'[1]Data set'!$A$36:$B$45,2,FALSE),'Data Set Eng'!C454)</f>
        <v>تخطيط الموارد البشرية</v>
      </c>
      <c r="D454" s="18" t="str">
        <f>_xlfn.IFNA(VLOOKUP('Data Set Eng'!D454,'[1]Data set'!$A$49:$B$53,2,FALSE),'Data Set Eng'!D454)</f>
        <v>الموقع الإلكتروني</v>
      </c>
      <c r="E454" s="17">
        <v>45180.865682870397</v>
      </c>
      <c r="F454" s="17">
        <v>45189.633645833303</v>
      </c>
    </row>
    <row r="455" spans="1:6" s="15" customFormat="1" ht="15" x14ac:dyDescent="0.3">
      <c r="A455" s="14">
        <v>453</v>
      </c>
      <c r="B455" s="16" t="str">
        <f>_xlfn.IFNA(VLOOKUP('Data Set Eng'!B455,'[1]Data set'!$A$4:$C$33,2,FALSE),'Data Set Eng'!B455)</f>
        <v>إجراءات الموارد البشرية</v>
      </c>
      <c r="C455" s="14" t="str">
        <f>_xlfn.IFNA(VLOOKUP('Data Set Eng'!C455,'[1]Data set'!$A$36:$B$45,2,FALSE),'Data Set Eng'!C455)</f>
        <v>بياناتي</v>
      </c>
      <c r="D455" s="18" t="str">
        <f>_xlfn.IFNA(VLOOKUP('Data Set Eng'!D455,'[1]Data set'!$A$49:$B$53,2,FALSE),'Data Set Eng'!D455)</f>
        <v>الموقع الإلكتروني</v>
      </c>
      <c r="E455" s="17">
        <v>45183.456111111103</v>
      </c>
      <c r="F455" s="17">
        <v>45189.628518518497</v>
      </c>
    </row>
    <row r="456" spans="1:6" s="15" customFormat="1" ht="15" x14ac:dyDescent="0.3">
      <c r="A456" s="14">
        <v>454</v>
      </c>
      <c r="B456" s="16" t="str">
        <f>_xlfn.IFNA(VLOOKUP('Data Set Eng'!B456,'[1]Data set'!$A$4:$C$33,2,FALSE),'Data Set Eng'!B456)</f>
        <v>الاستفسارات القانونية</v>
      </c>
      <c r="C456" s="14" t="str">
        <f>_xlfn.IFNA(VLOOKUP('Data Set Eng'!C456,'[1]Data set'!$A$36:$B$45,2,FALSE),'Data Set Eng'!C456)</f>
        <v>الاستفسارات القانونية</v>
      </c>
      <c r="D456" s="18" t="str">
        <f>_xlfn.IFNA(VLOOKUP('Data Set Eng'!D456,'[1]Data set'!$A$49:$B$53,2,FALSE),'Data Set Eng'!D456)</f>
        <v>الموقع الإلكتروني</v>
      </c>
      <c r="E456" s="17">
        <v>45187.621446759302</v>
      </c>
      <c r="F456" s="17">
        <v>45189.626689814802</v>
      </c>
    </row>
    <row r="457" spans="1:6" s="15" customFormat="1" ht="15" x14ac:dyDescent="0.3">
      <c r="A457" s="14">
        <v>455</v>
      </c>
      <c r="B457" s="16" t="str">
        <f>_xlfn.IFNA(VLOOKUP('Data Set Eng'!B457,'[1]Data set'!$A$4:$C$33,2,FALSE),'Data Set Eng'!B457)</f>
        <v>الخدمة الذاتية</v>
      </c>
      <c r="C457" s="14" t="str">
        <f>_xlfn.IFNA(VLOOKUP('Data Set Eng'!C457,'[1]Data set'!$A$36:$B$45,2,FALSE),'Data Set Eng'!C457)</f>
        <v>بياناتي</v>
      </c>
      <c r="D457" s="18" t="str">
        <f>_xlfn.IFNA(VLOOKUP('Data Set Eng'!D457,'[1]Data set'!$A$49:$B$53,2,FALSE),'Data Set Eng'!D457)</f>
        <v>التطبيق الذكي</v>
      </c>
      <c r="E457" s="17">
        <v>45189.612754629597</v>
      </c>
      <c r="F457" s="17">
        <v>45189.622835648202</v>
      </c>
    </row>
    <row r="458" spans="1:6" s="15" customFormat="1" ht="15" x14ac:dyDescent="0.3">
      <c r="A458" s="14">
        <v>456</v>
      </c>
      <c r="B458" s="16" t="str">
        <f>_xlfn.IFNA(VLOOKUP('Data Set Eng'!B458,'[1]Data set'!$A$4:$C$33,2,FALSE),'Data Set Eng'!B458)</f>
        <v>التطبيق الذكي</v>
      </c>
      <c r="C458" s="14" t="str">
        <f>_xlfn.IFNA(VLOOKUP('Data Set Eng'!C458,'[1]Data set'!$A$36:$B$45,2,FALSE),'Data Set Eng'!C458)</f>
        <v>بياناتي</v>
      </c>
      <c r="D458" s="18" t="str">
        <f>_xlfn.IFNA(VLOOKUP('Data Set Eng'!D458,'[1]Data set'!$A$49:$B$53,2,FALSE),'Data Set Eng'!D458)</f>
        <v>الموقع الإلكتروني</v>
      </c>
      <c r="E458" s="17">
        <v>45187.549317129597</v>
      </c>
      <c r="F458" s="17">
        <v>45189.622106481504</v>
      </c>
    </row>
    <row r="459" spans="1:6" s="15" customFormat="1" ht="15" x14ac:dyDescent="0.3">
      <c r="A459" s="14">
        <v>457</v>
      </c>
      <c r="B459" s="16" t="str">
        <f>_xlfn.IFNA(VLOOKUP('Data Set Eng'!B459,'[1]Data set'!$A$4:$C$33,2,FALSE),'Data Set Eng'!B459)</f>
        <v>الاستفسارات القانونية</v>
      </c>
      <c r="C459" s="14" t="str">
        <f>_xlfn.IFNA(VLOOKUP('Data Set Eng'!C459,'[1]Data set'!$A$36:$B$45,2,FALSE),'Data Set Eng'!C459)</f>
        <v>الاستفسارات القانونية</v>
      </c>
      <c r="D459" s="18" t="str">
        <f>_xlfn.IFNA(VLOOKUP('Data Set Eng'!D459,'[1]Data set'!$A$49:$B$53,2,FALSE),'Data Set Eng'!D459)</f>
        <v>الموقع الإلكتروني</v>
      </c>
      <c r="E459" s="17">
        <v>45188.308078703703</v>
      </c>
      <c r="F459" s="17">
        <v>45189.6034490741</v>
      </c>
    </row>
    <row r="460" spans="1:6" s="15" customFormat="1" ht="15" x14ac:dyDescent="0.3">
      <c r="A460" s="14">
        <v>458</v>
      </c>
      <c r="B460" s="16" t="str">
        <f>_xlfn.IFNA(VLOOKUP('Data Set Eng'!B460,'[1]Data set'!$A$4:$C$33,2,FALSE),'Data Set Eng'!B460)</f>
        <v>الاوصاف الوظيفية</v>
      </c>
      <c r="C460" s="14" t="str">
        <f>_xlfn.IFNA(VLOOKUP('Data Set Eng'!C460,'[1]Data set'!$A$36:$B$45,2,FALSE),'Data Set Eng'!C460)</f>
        <v>تخطيط الموارد البشرية</v>
      </c>
      <c r="D460" s="18" t="str">
        <f>_xlfn.IFNA(VLOOKUP('Data Set Eng'!D460,'[1]Data set'!$A$49:$B$53,2,FALSE),'Data Set Eng'!D460)</f>
        <v>التطبيق الذكي</v>
      </c>
      <c r="E460" s="17">
        <v>45187.870567129597</v>
      </c>
      <c r="F460" s="17">
        <v>45189.599293981497</v>
      </c>
    </row>
    <row r="461" spans="1:6" s="15" customFormat="1" ht="15" x14ac:dyDescent="0.3">
      <c r="A461" s="14">
        <v>459</v>
      </c>
      <c r="B461" s="16" t="str">
        <f>_xlfn.IFNA(VLOOKUP('Data Set Eng'!B461,'[1]Data set'!$A$4:$C$33,2,FALSE),'Data Set Eng'!B461)</f>
        <v>الاوصاف الوظيفية</v>
      </c>
      <c r="C461" s="14" t="str">
        <f>_xlfn.IFNA(VLOOKUP('Data Set Eng'!C461,'[1]Data set'!$A$36:$B$45,2,FALSE),'Data Set Eng'!C461)</f>
        <v>تخطيط الموارد البشرية</v>
      </c>
      <c r="D461" s="18" t="str">
        <f>_xlfn.IFNA(VLOOKUP('Data Set Eng'!D461,'[1]Data set'!$A$49:$B$53,2,FALSE),'Data Set Eng'!D461)</f>
        <v>الموقع الإلكتروني</v>
      </c>
      <c r="E461" s="17">
        <v>45189.571875000001</v>
      </c>
      <c r="F461" s="17">
        <v>45189.5921759259</v>
      </c>
    </row>
    <row r="462" spans="1:6" s="15" customFormat="1" ht="15" x14ac:dyDescent="0.3">
      <c r="A462" s="14">
        <v>460</v>
      </c>
      <c r="B462" s="16" t="str">
        <f>_xlfn.IFNA(VLOOKUP('Data Set Eng'!B462,'[1]Data set'!$A$4:$C$33,2,FALSE),'Data Set Eng'!B462)</f>
        <v>إجراءات الموارد البشرية</v>
      </c>
      <c r="C462" s="14" t="str">
        <f>_xlfn.IFNA(VLOOKUP('Data Set Eng'!C462,'[1]Data set'!$A$36:$B$45,2,FALSE),'Data Set Eng'!C462)</f>
        <v>بياناتي</v>
      </c>
      <c r="D462" s="18" t="str">
        <f>_xlfn.IFNA(VLOOKUP('Data Set Eng'!D462,'[1]Data set'!$A$49:$B$53,2,FALSE),'Data Set Eng'!D462)</f>
        <v>الموقع الإلكتروني</v>
      </c>
      <c r="E462" s="17">
        <v>45187.6022337963</v>
      </c>
      <c r="F462" s="17">
        <v>45189.589050925897</v>
      </c>
    </row>
    <row r="463" spans="1:6" s="15" customFormat="1" ht="15" x14ac:dyDescent="0.3">
      <c r="A463" s="14">
        <v>461</v>
      </c>
      <c r="B463" s="16" t="str">
        <f>_xlfn.IFNA(VLOOKUP('Data Set Eng'!B463,'[1]Data set'!$A$4:$C$33,2,FALSE),'Data Set Eng'!B463)</f>
        <v>إجراءات الموارد البشرية</v>
      </c>
      <c r="C463" s="14" t="str">
        <f>_xlfn.IFNA(VLOOKUP('Data Set Eng'!C463,'[1]Data set'!$A$36:$B$45,2,FALSE),'Data Set Eng'!C463)</f>
        <v>بياناتي</v>
      </c>
      <c r="D463" s="18" t="str">
        <f>_xlfn.IFNA(VLOOKUP('Data Set Eng'!D463,'[1]Data set'!$A$49:$B$53,2,FALSE),'Data Set Eng'!D463)</f>
        <v>الموقع الإلكتروني</v>
      </c>
      <c r="E463" s="17">
        <v>45184.444108796299</v>
      </c>
      <c r="F463" s="17">
        <v>45189.588518518503</v>
      </c>
    </row>
    <row r="464" spans="1:6" s="15" customFormat="1" ht="15" x14ac:dyDescent="0.3">
      <c r="A464" s="14">
        <v>462</v>
      </c>
      <c r="B464" s="16" t="str">
        <f>_xlfn.IFNA(VLOOKUP('Data Set Eng'!B464,'[1]Data set'!$A$4:$C$33,2,FALSE),'Data Set Eng'!B464)</f>
        <v>نظام التصاريح</v>
      </c>
      <c r="C464" s="14" t="str">
        <f>_xlfn.IFNA(VLOOKUP('Data Set Eng'!C464,'[1]Data set'!$A$36:$B$45,2,FALSE),'Data Set Eng'!C464)</f>
        <v>بياناتي</v>
      </c>
      <c r="D464" s="18" t="str">
        <f>_xlfn.IFNA(VLOOKUP('Data Set Eng'!D464,'[1]Data set'!$A$49:$B$53,2,FALSE),'Data Set Eng'!D464)</f>
        <v>الموقع الإلكتروني</v>
      </c>
      <c r="E464" s="17">
        <v>45189.396666666697</v>
      </c>
      <c r="F464" s="17">
        <v>45189.586064814801</v>
      </c>
    </row>
    <row r="465" spans="1:6" s="15" customFormat="1" ht="15" x14ac:dyDescent="0.3">
      <c r="A465" s="14">
        <v>463</v>
      </c>
      <c r="B465" s="16" t="str">
        <f>_xlfn.IFNA(VLOOKUP('Data Set Eng'!B465,'[1]Data set'!$A$4:$C$33,2,FALSE),'Data Set Eng'!B465)</f>
        <v>الاوصاف الوظيفية</v>
      </c>
      <c r="C465" s="14" t="str">
        <f>_xlfn.IFNA(VLOOKUP('Data Set Eng'!C465,'[1]Data set'!$A$36:$B$45,2,FALSE),'Data Set Eng'!C465)</f>
        <v>تخطيط الموارد البشرية</v>
      </c>
      <c r="D465" s="18" t="str">
        <f>_xlfn.IFNA(VLOOKUP('Data Set Eng'!D465,'[1]Data set'!$A$49:$B$53,2,FALSE),'Data Set Eng'!D465)</f>
        <v>الموقع الإلكتروني</v>
      </c>
      <c r="E465" s="17">
        <v>45189.417731481502</v>
      </c>
      <c r="F465" s="17">
        <v>45189.579710648097</v>
      </c>
    </row>
    <row r="466" spans="1:6" s="15" customFormat="1" ht="15" x14ac:dyDescent="0.3">
      <c r="A466" s="14">
        <v>464</v>
      </c>
      <c r="B466" s="16" t="str">
        <f>_xlfn.IFNA(VLOOKUP('Data Set Eng'!B466,'[1]Data set'!$A$4:$C$33,2,FALSE),'Data Set Eng'!B466)</f>
        <v>إجراءات الموارد البشرية</v>
      </c>
      <c r="C466" s="14" t="str">
        <f>_xlfn.IFNA(VLOOKUP('Data Set Eng'!C466,'[1]Data set'!$A$36:$B$45,2,FALSE),'Data Set Eng'!C466)</f>
        <v>بياناتي</v>
      </c>
      <c r="D466" s="18" t="str">
        <f>_xlfn.IFNA(VLOOKUP('Data Set Eng'!D466,'[1]Data set'!$A$49:$B$53,2,FALSE),'Data Set Eng'!D466)</f>
        <v>الموقع الإلكتروني</v>
      </c>
      <c r="E466" s="17">
        <v>45189.437581018501</v>
      </c>
      <c r="F466" s="17">
        <v>45189.577754629601</v>
      </c>
    </row>
    <row r="467" spans="1:6" s="15" customFormat="1" ht="15" x14ac:dyDescent="0.3">
      <c r="A467" s="14">
        <v>465</v>
      </c>
      <c r="B467" s="16" t="str">
        <f>_xlfn.IFNA(VLOOKUP('Data Set Eng'!B467,'[1]Data set'!$A$4:$C$33,2,FALSE),'Data Set Eng'!B467)</f>
        <v>إجراءات الموارد البشرية</v>
      </c>
      <c r="C467" s="14" t="str">
        <f>_xlfn.IFNA(VLOOKUP('Data Set Eng'!C467,'[1]Data set'!$A$36:$B$45,2,FALSE),'Data Set Eng'!C467)</f>
        <v>بياناتي</v>
      </c>
      <c r="D467" s="18" t="str">
        <f>_xlfn.IFNA(VLOOKUP('Data Set Eng'!D467,'[1]Data set'!$A$49:$B$53,2,FALSE),'Data Set Eng'!D467)</f>
        <v>الموقع الإلكتروني</v>
      </c>
      <c r="E467" s="17">
        <v>45183.520613425899</v>
      </c>
      <c r="F467" s="17">
        <v>45189.574085648099</v>
      </c>
    </row>
    <row r="468" spans="1:6" s="15" customFormat="1" ht="15" x14ac:dyDescent="0.3">
      <c r="A468" s="14">
        <v>466</v>
      </c>
      <c r="B468" s="16" t="str">
        <f>_xlfn.IFNA(VLOOKUP('Data Set Eng'!B468,'[1]Data set'!$A$4:$C$33,2,FALSE),'Data Set Eng'!B468)</f>
        <v>منصة جاهز</v>
      </c>
      <c r="C468" s="14" t="str">
        <f>_xlfn.IFNA(VLOOKUP('Data Set Eng'!C468,'[1]Data set'!$A$36:$B$45,2,FALSE),'Data Set Eng'!C468)</f>
        <v>تخطيط الموارد البشرية</v>
      </c>
      <c r="D468" s="18" t="str">
        <f>_xlfn.IFNA(VLOOKUP('Data Set Eng'!D468,'[1]Data set'!$A$49:$B$53,2,FALSE),'Data Set Eng'!D468)</f>
        <v>الموقع الإلكتروني</v>
      </c>
      <c r="E468" s="17">
        <v>45183.407638888901</v>
      </c>
      <c r="F468" s="17">
        <v>45189.56</v>
      </c>
    </row>
    <row r="469" spans="1:6" s="15" customFormat="1" ht="15" x14ac:dyDescent="0.3">
      <c r="A469" s="14">
        <v>467</v>
      </c>
      <c r="B469" s="16" t="str">
        <f>_xlfn.IFNA(VLOOKUP('Data Set Eng'!B469,'[1]Data set'!$A$4:$C$33,2,FALSE),'Data Set Eng'!B469)</f>
        <v>إجراءات الموارد البشرية</v>
      </c>
      <c r="C469" s="14" t="str">
        <f>_xlfn.IFNA(VLOOKUP('Data Set Eng'!C469,'[1]Data set'!$A$36:$B$45,2,FALSE),'Data Set Eng'!C469)</f>
        <v>بياناتي</v>
      </c>
      <c r="D469" s="18" t="str">
        <f>_xlfn.IFNA(VLOOKUP('Data Set Eng'!D469,'[1]Data set'!$A$49:$B$53,2,FALSE),'Data Set Eng'!D469)</f>
        <v>الموقع الإلكتروني</v>
      </c>
      <c r="E469" s="17">
        <v>45181.6863773148</v>
      </c>
      <c r="F469" s="17">
        <v>45189.556527777801</v>
      </c>
    </row>
    <row r="470" spans="1:6" s="15" customFormat="1" ht="15" x14ac:dyDescent="0.3">
      <c r="A470" s="14">
        <v>468</v>
      </c>
      <c r="B470" s="16" t="str">
        <f>_xlfn.IFNA(VLOOKUP('Data Set Eng'!B470,'[1]Data set'!$A$4:$C$33,2,FALSE),'Data Set Eng'!B470)</f>
        <v>نظام التصاريح</v>
      </c>
      <c r="C470" s="14" t="str">
        <f>_xlfn.IFNA(VLOOKUP('Data Set Eng'!C470,'[1]Data set'!$A$36:$B$45,2,FALSE),'Data Set Eng'!C470)</f>
        <v>بياناتي</v>
      </c>
      <c r="D470" s="18" t="str">
        <f>_xlfn.IFNA(VLOOKUP('Data Set Eng'!D470,'[1]Data set'!$A$49:$B$53,2,FALSE),'Data Set Eng'!D470)</f>
        <v>الموقع الإلكتروني</v>
      </c>
      <c r="E470" s="17">
        <v>45189.419085648202</v>
      </c>
      <c r="F470" s="17">
        <v>45189.545787037001</v>
      </c>
    </row>
    <row r="471" spans="1:6" s="15" customFormat="1" ht="15" x14ac:dyDescent="0.3">
      <c r="A471" s="14">
        <v>469</v>
      </c>
      <c r="B471" s="16" t="str">
        <f>_xlfn.IFNA(VLOOKUP('Data Set Eng'!B471,'[1]Data set'!$A$4:$C$33,2,FALSE),'Data Set Eng'!B471)</f>
        <v>الاوصاف الوظيفية</v>
      </c>
      <c r="C471" s="14" t="str">
        <f>_xlfn.IFNA(VLOOKUP('Data Set Eng'!C471,'[1]Data set'!$A$36:$B$45,2,FALSE),'Data Set Eng'!C471)</f>
        <v>تخطيط الموارد البشرية</v>
      </c>
      <c r="D471" s="18" t="str">
        <f>_xlfn.IFNA(VLOOKUP('Data Set Eng'!D471,'[1]Data set'!$A$49:$B$53,2,FALSE),'Data Set Eng'!D471)</f>
        <v>الموقع الإلكتروني</v>
      </c>
      <c r="E471" s="17">
        <v>45189.532800925903</v>
      </c>
      <c r="F471" s="17">
        <v>45189.544039351902</v>
      </c>
    </row>
    <row r="472" spans="1:6" s="15" customFormat="1" ht="15" x14ac:dyDescent="0.3">
      <c r="A472" s="14">
        <v>470</v>
      </c>
      <c r="B472" s="16" t="str">
        <f>_xlfn.IFNA(VLOOKUP('Data Set Eng'!B472,'[1]Data set'!$A$4:$C$33,2,FALSE),'Data Set Eng'!B472)</f>
        <v>إجراءات الموارد البشرية</v>
      </c>
      <c r="C472" s="14" t="str">
        <f>_xlfn.IFNA(VLOOKUP('Data Set Eng'!C472,'[1]Data set'!$A$36:$B$45,2,FALSE),'Data Set Eng'!C472)</f>
        <v>بياناتي</v>
      </c>
      <c r="D472" s="18" t="str">
        <f>_xlfn.IFNA(VLOOKUP('Data Set Eng'!D472,'[1]Data set'!$A$49:$B$53,2,FALSE),'Data Set Eng'!D472)</f>
        <v>الموقع الإلكتروني</v>
      </c>
      <c r="E472" s="17">
        <v>45188.5774074074</v>
      </c>
      <c r="F472" s="17">
        <v>45189.5410416667</v>
      </c>
    </row>
    <row r="473" spans="1:6" s="15" customFormat="1" ht="15" x14ac:dyDescent="0.3">
      <c r="A473" s="14">
        <v>471</v>
      </c>
      <c r="B473" s="16" t="str">
        <f>_xlfn.IFNA(VLOOKUP('Data Set Eng'!B473,'[1]Data set'!$A$4:$C$33,2,FALSE),'Data Set Eng'!B473)</f>
        <v>نظام إدارة الأداء</v>
      </c>
      <c r="C473" s="14" t="str">
        <f>_xlfn.IFNA(VLOOKUP('Data Set Eng'!C473,'[1]Data set'!$A$36:$B$45,2,FALSE),'Data Set Eng'!C473)</f>
        <v>بياناتي</v>
      </c>
      <c r="D473" s="18" t="str">
        <f>_xlfn.IFNA(VLOOKUP('Data Set Eng'!D473,'[1]Data set'!$A$49:$B$53,2,FALSE),'Data Set Eng'!D473)</f>
        <v>التطبيق الذكي</v>
      </c>
      <c r="E473" s="17">
        <v>45184.847500000003</v>
      </c>
      <c r="F473" s="17">
        <v>45189.539722222202</v>
      </c>
    </row>
    <row r="474" spans="1:6" s="15" customFormat="1" ht="15" hidden="1" x14ac:dyDescent="0.3">
      <c r="A474" s="14">
        <v>472</v>
      </c>
      <c r="B474" s="16" t="str">
        <f>_xlfn.IFNA(VLOOKUP('Data Set Eng'!B474,'[1]Data set'!$A$4:$C$33,2,FALSE),'Data Set Eng'!B474)</f>
        <v>إجراءات الموارد البشرية</v>
      </c>
      <c r="C474" s="14" t="str">
        <f>_xlfn.IFNA(VLOOKUP('Data Set Eng'!C474,'[1]Data set'!$A$36:$B$45,2,FALSE),'Data Set Eng'!C474)</f>
        <v>بياناتي</v>
      </c>
      <c r="D474" s="18" t="str">
        <f>_xlfn.IFNA(VLOOKUP('Data Set Eng'!D474,'[1]Data set'!$A$49:$B$53,2,FALSE),'Data Set Eng'!D474)</f>
        <v>الموقع الإلكتروني</v>
      </c>
      <c r="E474" s="17">
        <v>45159.466516203698</v>
      </c>
      <c r="F474" s="17">
        <v>45189.536504629599</v>
      </c>
    </row>
    <row r="475" spans="1:6" s="15" customFormat="1" ht="15" x14ac:dyDescent="0.3">
      <c r="A475" s="14">
        <v>473</v>
      </c>
      <c r="B475" s="16" t="str">
        <f>_xlfn.IFNA(VLOOKUP('Data Set Eng'!B475,'[1]Data set'!$A$4:$C$33,2,FALSE),'Data Set Eng'!B475)</f>
        <v>الخدمة الذاتية</v>
      </c>
      <c r="C475" s="14" t="str">
        <f>_xlfn.IFNA(VLOOKUP('Data Set Eng'!C475,'[1]Data set'!$A$36:$B$45,2,FALSE),'Data Set Eng'!C475)</f>
        <v>بياناتي</v>
      </c>
      <c r="D475" s="18" t="str">
        <f>_xlfn.IFNA(VLOOKUP('Data Set Eng'!D475,'[1]Data set'!$A$49:$B$53,2,FALSE),'Data Set Eng'!D475)</f>
        <v>التطبيق الذكي</v>
      </c>
      <c r="E475" s="17">
        <v>45184.560740740701</v>
      </c>
      <c r="F475" s="17">
        <v>45189.5261342593</v>
      </c>
    </row>
    <row r="476" spans="1:6" s="15" customFormat="1" ht="15" x14ac:dyDescent="0.3">
      <c r="A476" s="14">
        <v>474</v>
      </c>
      <c r="B476" s="16" t="str">
        <f>_xlfn.IFNA(VLOOKUP('Data Set Eng'!B476,'[1]Data set'!$A$4:$C$33,2,FALSE),'Data Set Eng'!B476)</f>
        <v>الخدمة الذاتية</v>
      </c>
      <c r="C476" s="14" t="str">
        <f>_xlfn.IFNA(VLOOKUP('Data Set Eng'!C476,'[1]Data set'!$A$36:$B$45,2,FALSE),'Data Set Eng'!C476)</f>
        <v>بياناتي</v>
      </c>
      <c r="D476" s="18" t="str">
        <f>_xlfn.IFNA(VLOOKUP('Data Set Eng'!D476,'[1]Data set'!$A$49:$B$53,2,FALSE),'Data Set Eng'!D476)</f>
        <v>التطبيق الذكي</v>
      </c>
      <c r="E476" s="17">
        <v>45187.869803240697</v>
      </c>
      <c r="F476" s="17">
        <v>45189.522962962998</v>
      </c>
    </row>
    <row r="477" spans="1:6" s="15" customFormat="1" ht="15" x14ac:dyDescent="0.3">
      <c r="A477" s="14">
        <v>475</v>
      </c>
      <c r="B477" s="16" t="str">
        <f>_xlfn.IFNA(VLOOKUP('Data Set Eng'!B477,'[1]Data set'!$A$4:$C$33,2,FALSE),'Data Set Eng'!B477)</f>
        <v>التطبيق الذكي</v>
      </c>
      <c r="C477" s="14" t="str">
        <f>_xlfn.IFNA(VLOOKUP('Data Set Eng'!C477,'[1]Data set'!$A$36:$B$45,2,FALSE),'Data Set Eng'!C477)</f>
        <v>بياناتي</v>
      </c>
      <c r="D477" s="18" t="str">
        <f>_xlfn.IFNA(VLOOKUP('Data Set Eng'!D477,'[1]Data set'!$A$49:$B$53,2,FALSE),'Data Set Eng'!D477)</f>
        <v>التطبيق الذكي</v>
      </c>
      <c r="E477" s="17">
        <v>45188.337395833303</v>
      </c>
      <c r="F477" s="17">
        <v>45189.522569444402</v>
      </c>
    </row>
    <row r="478" spans="1:6" s="15" customFormat="1" ht="15" x14ac:dyDescent="0.3">
      <c r="A478" s="14">
        <v>476</v>
      </c>
      <c r="B478" s="16" t="str">
        <f>_xlfn.IFNA(VLOOKUP('Data Set Eng'!B478,'[1]Data set'!$A$4:$C$33,2,FALSE),'Data Set Eng'!B478)</f>
        <v>اعتماد - غير مشغلي بياناتي</v>
      </c>
      <c r="C478" s="14" t="str">
        <f>_xlfn.IFNA(VLOOKUP('Data Set Eng'!C478,'[1]Data set'!$A$36:$B$45,2,FALSE),'Data Set Eng'!C478)</f>
        <v>بياناتي</v>
      </c>
      <c r="D478" s="18" t="str">
        <f>_xlfn.IFNA(VLOOKUP('Data Set Eng'!D478,'[1]Data set'!$A$49:$B$53,2,FALSE),'Data Set Eng'!D478)</f>
        <v>الموقع الإلكتروني</v>
      </c>
      <c r="E478" s="17">
        <v>45189.498796296299</v>
      </c>
      <c r="F478" s="17">
        <v>45189.5217708333</v>
      </c>
    </row>
    <row r="479" spans="1:6" s="15" customFormat="1" ht="15" x14ac:dyDescent="0.3">
      <c r="A479" s="14">
        <v>477</v>
      </c>
      <c r="B479" s="16" t="str">
        <f>_xlfn.IFNA(VLOOKUP('Data Set Eng'!B479,'[1]Data set'!$A$4:$C$33,2,FALSE),'Data Set Eng'!B479)</f>
        <v>إجراءات الموارد البشرية</v>
      </c>
      <c r="C479" s="14" t="str">
        <f>_xlfn.IFNA(VLOOKUP('Data Set Eng'!C479,'[1]Data set'!$A$36:$B$45,2,FALSE),'Data Set Eng'!C479)</f>
        <v>بياناتي</v>
      </c>
      <c r="D479" s="18" t="str">
        <f>_xlfn.IFNA(VLOOKUP('Data Set Eng'!D479,'[1]Data set'!$A$49:$B$53,2,FALSE),'Data Set Eng'!D479)</f>
        <v>التطبيق الذكي</v>
      </c>
      <c r="E479" s="17">
        <v>45188.449363425898</v>
      </c>
      <c r="F479" s="17">
        <v>45189.521284722199</v>
      </c>
    </row>
    <row r="480" spans="1:6" s="15" customFormat="1" ht="15" x14ac:dyDescent="0.3">
      <c r="A480" s="14">
        <v>478</v>
      </c>
      <c r="B480" s="16" t="str">
        <f>_xlfn.IFNA(VLOOKUP('Data Set Eng'!B480,'[1]Data set'!$A$4:$C$33,2,FALSE),'Data Set Eng'!B480)</f>
        <v>نظام التصاريح</v>
      </c>
      <c r="C480" s="14" t="str">
        <f>_xlfn.IFNA(VLOOKUP('Data Set Eng'!C480,'[1]Data set'!$A$36:$B$45,2,FALSE),'Data Set Eng'!C480)</f>
        <v>بياناتي</v>
      </c>
      <c r="D480" s="18" t="str">
        <f>_xlfn.IFNA(VLOOKUP('Data Set Eng'!D480,'[1]Data set'!$A$49:$B$53,2,FALSE),'Data Set Eng'!D480)</f>
        <v>الموقع الإلكتروني</v>
      </c>
      <c r="E480" s="17">
        <v>45189.473460648202</v>
      </c>
      <c r="F480" s="17">
        <v>45189.520127314798</v>
      </c>
    </row>
    <row r="481" spans="1:6" s="15" customFormat="1" ht="15" x14ac:dyDescent="0.3">
      <c r="A481" s="14">
        <v>479</v>
      </c>
      <c r="B481" s="16" t="str">
        <f>_xlfn.IFNA(VLOOKUP('Data Set Eng'!B481,'[1]Data set'!$A$4:$C$33,2,FALSE),'Data Set Eng'!B481)</f>
        <v>نظام التصاريح</v>
      </c>
      <c r="C481" s="14" t="str">
        <f>_xlfn.IFNA(VLOOKUP('Data Set Eng'!C481,'[1]Data set'!$A$36:$B$45,2,FALSE),'Data Set Eng'!C481)</f>
        <v>بياناتي</v>
      </c>
      <c r="D481" s="18" t="str">
        <f>_xlfn.IFNA(VLOOKUP('Data Set Eng'!D481,'[1]Data set'!$A$49:$B$53,2,FALSE),'Data Set Eng'!D481)</f>
        <v>الموقع الإلكتروني</v>
      </c>
      <c r="E481" s="17">
        <v>45189.468900462998</v>
      </c>
      <c r="F481" s="17">
        <v>45189.519618055601</v>
      </c>
    </row>
    <row r="482" spans="1:6" s="15" customFormat="1" ht="15" x14ac:dyDescent="0.3">
      <c r="A482" s="14">
        <v>480</v>
      </c>
      <c r="B482" s="16" t="str">
        <f>_xlfn.IFNA(VLOOKUP('Data Set Eng'!B482,'[1]Data set'!$A$4:$C$33,2,FALSE),'Data Set Eng'!B482)</f>
        <v>الخدمة الذاتية</v>
      </c>
      <c r="C482" s="14" t="str">
        <f>_xlfn.IFNA(VLOOKUP('Data Set Eng'!C482,'[1]Data set'!$A$36:$B$45,2,FALSE),'Data Set Eng'!C482)</f>
        <v>بياناتي</v>
      </c>
      <c r="D482" s="18" t="str">
        <f>_xlfn.IFNA(VLOOKUP('Data Set Eng'!D482,'[1]Data set'!$A$49:$B$53,2,FALSE),'Data Set Eng'!D482)</f>
        <v>الموقع الإلكتروني</v>
      </c>
      <c r="E482" s="17">
        <v>45188.533865740697</v>
      </c>
      <c r="F482" s="17">
        <v>45189.5164351852</v>
      </c>
    </row>
    <row r="483" spans="1:6" s="15" customFormat="1" ht="15" x14ac:dyDescent="0.3">
      <c r="A483" s="14">
        <v>481</v>
      </c>
      <c r="B483" s="16" t="str">
        <f>_xlfn.IFNA(VLOOKUP('Data Set Eng'!B483,'[1]Data set'!$A$4:$C$33,2,FALSE),'Data Set Eng'!B483)</f>
        <v>الخدمة الذاتية</v>
      </c>
      <c r="C483" s="14" t="str">
        <f>_xlfn.IFNA(VLOOKUP('Data Set Eng'!C483,'[1]Data set'!$A$36:$B$45,2,FALSE),'Data Set Eng'!C483)</f>
        <v>بياناتي</v>
      </c>
      <c r="D483" s="18" t="str">
        <f>_xlfn.IFNA(VLOOKUP('Data Set Eng'!D483,'[1]Data set'!$A$49:$B$53,2,FALSE),'Data Set Eng'!D483)</f>
        <v>الموقع الإلكتروني</v>
      </c>
      <c r="E483" s="17">
        <v>45189.450520833299</v>
      </c>
      <c r="F483" s="17">
        <v>45189.5159837963</v>
      </c>
    </row>
    <row r="484" spans="1:6" s="15" customFormat="1" ht="15" x14ac:dyDescent="0.3">
      <c r="A484" s="14">
        <v>482</v>
      </c>
      <c r="B484" s="16" t="str">
        <f>_xlfn.IFNA(VLOOKUP('Data Set Eng'!B484,'[1]Data set'!$A$4:$C$33,2,FALSE),'Data Set Eng'!B484)</f>
        <v>الخدمة الذاتية</v>
      </c>
      <c r="C484" s="14" t="str">
        <f>_xlfn.IFNA(VLOOKUP('Data Set Eng'!C484,'[1]Data set'!$A$36:$B$45,2,FALSE),'Data Set Eng'!C484)</f>
        <v>بياناتي</v>
      </c>
      <c r="D484" s="18" t="str">
        <f>_xlfn.IFNA(VLOOKUP('Data Set Eng'!D484,'[1]Data set'!$A$49:$B$53,2,FALSE),'Data Set Eng'!D484)</f>
        <v>الموقع الإلكتروني</v>
      </c>
      <c r="E484" s="17">
        <v>45189.4523611111</v>
      </c>
      <c r="F484" s="17">
        <v>45189.507013888899</v>
      </c>
    </row>
    <row r="485" spans="1:6" s="15" customFormat="1" ht="15" x14ac:dyDescent="0.3">
      <c r="A485" s="14">
        <v>483</v>
      </c>
      <c r="B485" s="16" t="str">
        <f>_xlfn.IFNA(VLOOKUP('Data Set Eng'!B485,'[1]Data set'!$A$4:$C$33,2,FALSE),'Data Set Eng'!B485)</f>
        <v>نظام إدارة الأداء</v>
      </c>
      <c r="C485" s="14" t="str">
        <f>_xlfn.IFNA(VLOOKUP('Data Set Eng'!C485,'[1]Data set'!$A$36:$B$45,2,FALSE),'Data Set Eng'!C485)</f>
        <v>بياناتي</v>
      </c>
      <c r="D485" s="18" t="str">
        <f>_xlfn.IFNA(VLOOKUP('Data Set Eng'!D485,'[1]Data set'!$A$49:$B$53,2,FALSE),'Data Set Eng'!D485)</f>
        <v>الموقع الإلكتروني</v>
      </c>
      <c r="E485" s="17">
        <v>45188.5690509259</v>
      </c>
      <c r="F485" s="17">
        <v>45189.506562499999</v>
      </c>
    </row>
    <row r="486" spans="1:6" s="15" customFormat="1" ht="15" x14ac:dyDescent="0.3">
      <c r="A486" s="14">
        <v>484</v>
      </c>
      <c r="B486" s="16" t="str">
        <f>_xlfn.IFNA(VLOOKUP('Data Set Eng'!B486,'[1]Data set'!$A$4:$C$33,2,FALSE),'Data Set Eng'!B486)</f>
        <v>الخدمة الذاتية</v>
      </c>
      <c r="C486" s="14" t="str">
        <f>_xlfn.IFNA(VLOOKUP('Data Set Eng'!C486,'[1]Data set'!$A$36:$B$45,2,FALSE),'Data Set Eng'!C486)</f>
        <v>بياناتي</v>
      </c>
      <c r="D486" s="18" t="str">
        <f>_xlfn.IFNA(VLOOKUP('Data Set Eng'!D486,'[1]Data set'!$A$49:$B$53,2,FALSE),'Data Set Eng'!D486)</f>
        <v>الموقع الإلكتروني</v>
      </c>
      <c r="E486" s="17">
        <v>45189.492303240702</v>
      </c>
      <c r="F486" s="17">
        <v>45189.5019328704</v>
      </c>
    </row>
    <row r="487" spans="1:6" s="15" customFormat="1" ht="15" x14ac:dyDescent="0.3">
      <c r="A487" s="14">
        <v>485</v>
      </c>
      <c r="B487" s="16" t="str">
        <f>_xlfn.IFNA(VLOOKUP('Data Set Eng'!B487,'[1]Data set'!$A$4:$C$33,2,FALSE),'Data Set Eng'!B487)</f>
        <v>الخدمة الذاتية</v>
      </c>
      <c r="C487" s="14" t="str">
        <f>_xlfn.IFNA(VLOOKUP('Data Set Eng'!C487,'[1]Data set'!$A$36:$B$45,2,FALSE),'Data Set Eng'!C487)</f>
        <v>بياناتي</v>
      </c>
      <c r="D487" s="18" t="str">
        <f>_xlfn.IFNA(VLOOKUP('Data Set Eng'!D487,'[1]Data set'!$A$49:$B$53,2,FALSE),'Data Set Eng'!D487)</f>
        <v>الموقع الإلكتروني</v>
      </c>
      <c r="E487" s="17">
        <v>45189.346701388902</v>
      </c>
      <c r="F487" s="17">
        <v>45189.501423611102</v>
      </c>
    </row>
    <row r="488" spans="1:6" s="15" customFormat="1" ht="15" x14ac:dyDescent="0.3">
      <c r="A488" s="14">
        <v>486</v>
      </c>
      <c r="B488" s="16" t="str">
        <f>_xlfn.IFNA(VLOOKUP('Data Set Eng'!B488,'[1]Data set'!$A$4:$C$33,2,FALSE),'Data Set Eng'!B488)</f>
        <v>الاوصاف الوظيفية</v>
      </c>
      <c r="C488" s="14" t="str">
        <f>_xlfn.IFNA(VLOOKUP('Data Set Eng'!C488,'[1]Data set'!$A$36:$B$45,2,FALSE),'Data Set Eng'!C488)</f>
        <v>تخطيط الموارد البشرية</v>
      </c>
      <c r="D488" s="18" t="str">
        <f>_xlfn.IFNA(VLOOKUP('Data Set Eng'!D488,'[1]Data set'!$A$49:$B$53,2,FALSE),'Data Set Eng'!D488)</f>
        <v>الموقع الإلكتروني</v>
      </c>
      <c r="E488" s="17">
        <v>45188.574791666702</v>
      </c>
      <c r="F488" s="17">
        <v>45189.466840277797</v>
      </c>
    </row>
    <row r="489" spans="1:6" s="15" customFormat="1" ht="15" x14ac:dyDescent="0.3">
      <c r="A489" s="14">
        <v>487</v>
      </c>
      <c r="B489" s="16" t="str">
        <f>_xlfn.IFNA(VLOOKUP('Data Set Eng'!B489,'[1]Data set'!$A$4:$C$33,2,FALSE),'Data Set Eng'!B489)</f>
        <v>اعتماد - ويب</v>
      </c>
      <c r="C489" s="14" t="str">
        <f>_xlfn.IFNA(VLOOKUP('Data Set Eng'!C489,'[1]Data set'!$A$36:$B$45,2,FALSE),'Data Set Eng'!C489)</f>
        <v>بياناتي</v>
      </c>
      <c r="D489" s="18" t="str">
        <f>_xlfn.IFNA(VLOOKUP('Data Set Eng'!D489,'[1]Data set'!$A$49:$B$53,2,FALSE),'Data Set Eng'!D489)</f>
        <v>الموقع الإلكتروني</v>
      </c>
      <c r="E489" s="17">
        <v>45188.3179282407</v>
      </c>
      <c r="F489" s="17">
        <v>45189.4630555556</v>
      </c>
    </row>
    <row r="490" spans="1:6" s="15" customFormat="1" ht="15" x14ac:dyDescent="0.3">
      <c r="A490" s="14">
        <v>488</v>
      </c>
      <c r="B490" s="16" t="str">
        <f>_xlfn.IFNA(VLOOKUP('Data Set Eng'!B490,'[1]Data set'!$A$4:$C$33,2,FALSE),'Data Set Eng'!B490)</f>
        <v>نظام التصاريح</v>
      </c>
      <c r="C490" s="14" t="str">
        <f>_xlfn.IFNA(VLOOKUP('Data Set Eng'!C490,'[1]Data set'!$A$36:$B$45,2,FALSE),'Data Set Eng'!C490)</f>
        <v>بياناتي</v>
      </c>
      <c r="D490" s="18" t="str">
        <f>_xlfn.IFNA(VLOOKUP('Data Set Eng'!D490,'[1]Data set'!$A$49:$B$53,2,FALSE),'Data Set Eng'!D490)</f>
        <v>الموقع الإلكتروني</v>
      </c>
      <c r="E490" s="17">
        <v>45188.583182870403</v>
      </c>
      <c r="F490" s="17">
        <v>45189.451793981498</v>
      </c>
    </row>
    <row r="491" spans="1:6" s="15" customFormat="1" ht="15" x14ac:dyDescent="0.3">
      <c r="A491" s="14">
        <v>489</v>
      </c>
      <c r="B491" s="16" t="str">
        <f>_xlfn.IFNA(VLOOKUP('Data Set Eng'!B491,'[1]Data set'!$A$4:$C$33,2,FALSE),'Data Set Eng'!B491)</f>
        <v>الخدمة الذاتية</v>
      </c>
      <c r="C491" s="14" t="str">
        <f>_xlfn.IFNA(VLOOKUP('Data Set Eng'!C491,'[1]Data set'!$A$36:$B$45,2,FALSE),'Data Set Eng'!C491)</f>
        <v>بياناتي</v>
      </c>
      <c r="D491" s="18" t="str">
        <f>_xlfn.IFNA(VLOOKUP('Data Set Eng'!D491,'[1]Data set'!$A$49:$B$53,2,FALSE),'Data Set Eng'!D491)</f>
        <v>التطبيق الذكي</v>
      </c>
      <c r="E491" s="17">
        <v>45188.603564814803</v>
      </c>
      <c r="F491" s="17">
        <v>45189.4451736111</v>
      </c>
    </row>
    <row r="492" spans="1:6" s="15" customFormat="1" ht="15" x14ac:dyDescent="0.3">
      <c r="A492" s="14">
        <v>490</v>
      </c>
      <c r="B492" s="16" t="str">
        <f>_xlfn.IFNA(VLOOKUP('Data Set Eng'!B492,'[1]Data set'!$A$4:$C$33,2,FALSE),'Data Set Eng'!B492)</f>
        <v>الاوصاف الوظيفية</v>
      </c>
      <c r="C492" s="14" t="str">
        <f>_xlfn.IFNA(VLOOKUP('Data Set Eng'!C492,'[1]Data set'!$A$36:$B$45,2,FALSE),'Data Set Eng'!C492)</f>
        <v>تخطيط الموارد البشرية</v>
      </c>
      <c r="D492" s="18" t="str">
        <f>_xlfn.IFNA(VLOOKUP('Data Set Eng'!D492,'[1]Data set'!$A$49:$B$53,2,FALSE),'Data Set Eng'!D492)</f>
        <v>الموقع الإلكتروني</v>
      </c>
      <c r="E492" s="17">
        <v>45189.4086342593</v>
      </c>
      <c r="F492" s="17">
        <v>45189.424525463</v>
      </c>
    </row>
    <row r="493" spans="1:6" s="15" customFormat="1" ht="15" x14ac:dyDescent="0.3">
      <c r="A493" s="14">
        <v>491</v>
      </c>
      <c r="B493" s="16" t="str">
        <f>_xlfn.IFNA(VLOOKUP('Data Set Eng'!B493,'[1]Data set'!$A$4:$C$33,2,FALSE),'Data Set Eng'!B493)</f>
        <v>الاوصاف الوظيفية</v>
      </c>
      <c r="C493" s="14" t="str">
        <f>_xlfn.IFNA(VLOOKUP('Data Set Eng'!C493,'[1]Data set'!$A$36:$B$45,2,FALSE),'Data Set Eng'!C493)</f>
        <v>تخطيط الموارد البشرية</v>
      </c>
      <c r="D493" s="18" t="str">
        <f>_xlfn.IFNA(VLOOKUP('Data Set Eng'!D493,'[1]Data set'!$A$49:$B$53,2,FALSE),'Data Set Eng'!D493)</f>
        <v>الموقع الإلكتروني</v>
      </c>
      <c r="E493" s="17">
        <v>45189.373148148101</v>
      </c>
      <c r="F493" s="17">
        <v>45189.415833333303</v>
      </c>
    </row>
    <row r="494" spans="1:6" s="15" customFormat="1" ht="15" hidden="1" x14ac:dyDescent="0.3">
      <c r="A494" s="14">
        <v>492</v>
      </c>
      <c r="B494" s="16" t="str">
        <f>_xlfn.IFNA(VLOOKUP('Data Set Eng'!B494,'[1]Data set'!$A$4:$C$33,2,FALSE),'Data Set Eng'!B494)</f>
        <v>إجراءات الموارد البشرية</v>
      </c>
      <c r="C494" s="14" t="str">
        <f>_xlfn.IFNA(VLOOKUP('Data Set Eng'!C494,'[1]Data set'!$A$36:$B$45,2,FALSE),'Data Set Eng'!C494)</f>
        <v>بياناتي</v>
      </c>
      <c r="D494" s="18" t="str">
        <f>_xlfn.IFNA(VLOOKUP('Data Set Eng'!D494,'[1]Data set'!$A$49:$B$53,2,FALSE),'Data Set Eng'!D494)</f>
        <v>الموقع الإلكتروني</v>
      </c>
      <c r="E494" s="17">
        <v>45155.419421296298</v>
      </c>
      <c r="F494" s="17">
        <v>45189.415648148097</v>
      </c>
    </row>
    <row r="495" spans="1:6" s="15" customFormat="1" ht="15" x14ac:dyDescent="0.3">
      <c r="A495" s="14">
        <v>493</v>
      </c>
      <c r="B495" s="16" t="str">
        <f>_xlfn.IFNA(VLOOKUP('Data Set Eng'!B495,'[1]Data set'!$A$4:$C$33,2,FALSE),'Data Set Eng'!B495)</f>
        <v>نظام إدارة الأداء</v>
      </c>
      <c r="C495" s="14" t="str">
        <f>_xlfn.IFNA(VLOOKUP('Data Set Eng'!C495,'[1]Data set'!$A$36:$B$45,2,FALSE),'Data Set Eng'!C495)</f>
        <v>بياناتي</v>
      </c>
      <c r="D495" s="18" t="str">
        <f>_xlfn.IFNA(VLOOKUP('Data Set Eng'!D495,'[1]Data set'!$A$49:$B$53,2,FALSE),'Data Set Eng'!D495)</f>
        <v>التطبيق الذكي</v>
      </c>
      <c r="E495" s="17">
        <v>45189.241631944402</v>
      </c>
      <c r="F495" s="17">
        <v>45189.414675925902</v>
      </c>
    </row>
    <row r="496" spans="1:6" s="15" customFormat="1" ht="15" x14ac:dyDescent="0.3">
      <c r="A496" s="14">
        <v>494</v>
      </c>
      <c r="B496" s="16" t="str">
        <f>_xlfn.IFNA(VLOOKUP('Data Set Eng'!B496,'[1]Data set'!$A$4:$C$33,2,FALSE),'Data Set Eng'!B496)</f>
        <v>منصة جاهز</v>
      </c>
      <c r="C496" s="14" t="str">
        <f>_xlfn.IFNA(VLOOKUP('Data Set Eng'!C496,'[1]Data set'!$A$36:$B$45,2,FALSE),'Data Set Eng'!C496)</f>
        <v>تخطيط الموارد البشرية</v>
      </c>
      <c r="D496" s="18" t="str">
        <f>_xlfn.IFNA(VLOOKUP('Data Set Eng'!D496,'[1]Data set'!$A$49:$B$53,2,FALSE),'Data Set Eng'!D496)</f>
        <v>الموقع الإلكتروني</v>
      </c>
      <c r="E496" s="17">
        <v>45189.361145833303</v>
      </c>
      <c r="F496" s="17">
        <v>45189.413263888899</v>
      </c>
    </row>
    <row r="497" spans="1:6" s="15" customFormat="1" ht="15" x14ac:dyDescent="0.3">
      <c r="A497" s="14">
        <v>495</v>
      </c>
      <c r="B497" s="16" t="str">
        <f>_xlfn.IFNA(VLOOKUP('Data Set Eng'!B497,'[1]Data set'!$A$4:$C$33,2,FALSE),'Data Set Eng'!B497)</f>
        <v>الاستفسارات القانونية</v>
      </c>
      <c r="C497" s="14" t="str">
        <f>_xlfn.IFNA(VLOOKUP('Data Set Eng'!C497,'[1]Data set'!$A$36:$B$45,2,FALSE),'Data Set Eng'!C497)</f>
        <v>الاستفسارات القانونية</v>
      </c>
      <c r="D497" s="18" t="str">
        <f>_xlfn.IFNA(VLOOKUP('Data Set Eng'!D497,'[1]Data set'!$A$49:$B$53,2,FALSE),'Data Set Eng'!D497)</f>
        <v>التطبيق الذكي</v>
      </c>
      <c r="E497" s="17">
        <v>45189.371828703697</v>
      </c>
      <c r="F497" s="17">
        <v>45189.411388888897</v>
      </c>
    </row>
    <row r="498" spans="1:6" s="15" customFormat="1" ht="15" x14ac:dyDescent="0.3">
      <c r="A498" s="14">
        <v>496</v>
      </c>
      <c r="B498" s="16" t="str">
        <f>_xlfn.IFNA(VLOOKUP('Data Set Eng'!B498,'[1]Data set'!$A$4:$C$33,2,FALSE),'Data Set Eng'!B498)</f>
        <v>التطبيق الذكي</v>
      </c>
      <c r="C498" s="14" t="str">
        <f>_xlfn.IFNA(VLOOKUP('Data Set Eng'!C498,'[1]Data set'!$A$36:$B$45,2,FALSE),'Data Set Eng'!C498)</f>
        <v>بياناتي</v>
      </c>
      <c r="D498" s="18" t="str">
        <f>_xlfn.IFNA(VLOOKUP('Data Set Eng'!D498,'[1]Data set'!$A$49:$B$53,2,FALSE),'Data Set Eng'!D498)</f>
        <v>التطبيق الذكي</v>
      </c>
      <c r="E498" s="17">
        <v>45188.720763888901</v>
      </c>
      <c r="F498" s="17">
        <v>45189.406585648103</v>
      </c>
    </row>
    <row r="499" spans="1:6" s="15" customFormat="1" ht="15" x14ac:dyDescent="0.3">
      <c r="A499" s="14">
        <v>497</v>
      </c>
      <c r="B499" s="16" t="str">
        <f>_xlfn.IFNA(VLOOKUP('Data Set Eng'!B499,'[1]Data set'!$A$4:$C$33,2,FALSE),'Data Set Eng'!B499)</f>
        <v>نظام التصاريح</v>
      </c>
      <c r="C499" s="14" t="str">
        <f>_xlfn.IFNA(VLOOKUP('Data Set Eng'!C499,'[1]Data set'!$A$36:$B$45,2,FALSE),'Data Set Eng'!C499)</f>
        <v>بياناتي</v>
      </c>
      <c r="D499" s="18" t="str">
        <f>_xlfn.IFNA(VLOOKUP('Data Set Eng'!D499,'[1]Data set'!$A$49:$B$53,2,FALSE),'Data Set Eng'!D499)</f>
        <v>مركز الاتصال</v>
      </c>
      <c r="E499" s="17">
        <v>45189.398182870398</v>
      </c>
      <c r="F499" s="17">
        <v>45189.400034722203</v>
      </c>
    </row>
    <row r="500" spans="1:6" s="15" customFormat="1" ht="15" x14ac:dyDescent="0.3">
      <c r="A500" s="14">
        <v>498</v>
      </c>
      <c r="B500" s="16" t="str">
        <f>_xlfn.IFNA(VLOOKUP('Data Set Eng'!B500,'[1]Data set'!$A$4:$C$33,2,FALSE),'Data Set Eng'!B500)</f>
        <v>الخدمة الذاتية</v>
      </c>
      <c r="C500" s="14" t="str">
        <f>_xlfn.IFNA(VLOOKUP('Data Set Eng'!C500,'[1]Data set'!$A$36:$B$45,2,FALSE),'Data Set Eng'!C500)</f>
        <v>بياناتي</v>
      </c>
      <c r="D500" s="18" t="str">
        <f>_xlfn.IFNA(VLOOKUP('Data Set Eng'!D500,'[1]Data set'!$A$49:$B$53,2,FALSE),'Data Set Eng'!D500)</f>
        <v>المساعد الافتراضي</v>
      </c>
      <c r="E500" s="17">
        <v>45181.610324074099</v>
      </c>
      <c r="F500" s="17">
        <v>45189.382638888899</v>
      </c>
    </row>
    <row r="501" spans="1:6" s="15" customFormat="1" ht="15" x14ac:dyDescent="0.3">
      <c r="A501" s="14">
        <v>499</v>
      </c>
      <c r="B501" s="16" t="str">
        <f>_xlfn.IFNA(VLOOKUP('Data Set Eng'!B501,'[1]Data set'!$A$4:$C$33,2,FALSE),'Data Set Eng'!B501)</f>
        <v>التطبيق الذكي</v>
      </c>
      <c r="C501" s="14" t="str">
        <f>_xlfn.IFNA(VLOOKUP('Data Set Eng'!C501,'[1]Data set'!$A$36:$B$45,2,FALSE),'Data Set Eng'!C501)</f>
        <v>بياناتي</v>
      </c>
      <c r="D501" s="18" t="str">
        <f>_xlfn.IFNA(VLOOKUP('Data Set Eng'!D501,'[1]Data set'!$A$49:$B$53,2,FALSE),'Data Set Eng'!D501)</f>
        <v>الموقع الإلكتروني</v>
      </c>
      <c r="E501" s="17">
        <v>45184.322395833296</v>
      </c>
      <c r="F501" s="17">
        <v>45189.380057870403</v>
      </c>
    </row>
    <row r="502" spans="1:6" s="15" customFormat="1" ht="15" x14ac:dyDescent="0.3">
      <c r="A502" s="14">
        <v>500</v>
      </c>
      <c r="B502" s="16" t="str">
        <f>_xlfn.IFNA(VLOOKUP('Data Set Eng'!B502,'[1]Data set'!$A$4:$C$33,2,FALSE),'Data Set Eng'!B502)</f>
        <v>إجراءات الموارد البشرية</v>
      </c>
      <c r="C502" s="14" t="str">
        <f>_xlfn.IFNA(VLOOKUP('Data Set Eng'!C502,'[1]Data set'!$A$36:$B$45,2,FALSE),'Data Set Eng'!C502)</f>
        <v>بياناتي</v>
      </c>
      <c r="D502" s="18" t="str">
        <f>_xlfn.IFNA(VLOOKUP('Data Set Eng'!D502,'[1]Data set'!$A$49:$B$53,2,FALSE),'Data Set Eng'!D502)</f>
        <v>الموقع الإلكتروني</v>
      </c>
      <c r="E502" s="17">
        <v>45188.429340277798</v>
      </c>
      <c r="F502" s="17">
        <v>45189.374895833302</v>
      </c>
    </row>
    <row r="503" spans="1:6" s="15" customFormat="1" ht="15" x14ac:dyDescent="0.3">
      <c r="A503" s="14">
        <v>501</v>
      </c>
      <c r="B503" s="16" t="str">
        <f>_xlfn.IFNA(VLOOKUP('Data Set Eng'!B503,'[1]Data set'!$A$4:$C$33,2,FALSE),'Data Set Eng'!B503)</f>
        <v>التطبيق الذكي</v>
      </c>
      <c r="C503" s="14" t="str">
        <f>_xlfn.IFNA(VLOOKUP('Data Set Eng'!C503,'[1]Data set'!$A$36:$B$45,2,FALSE),'Data Set Eng'!C503)</f>
        <v>بياناتي</v>
      </c>
      <c r="D503" s="18" t="str">
        <f>_xlfn.IFNA(VLOOKUP('Data Set Eng'!D503,'[1]Data set'!$A$49:$B$53,2,FALSE),'Data Set Eng'!D503)</f>
        <v>التطبيق الذكي</v>
      </c>
      <c r="E503" s="17">
        <v>45189.357881944401</v>
      </c>
      <c r="F503" s="17">
        <v>45189.373622685198</v>
      </c>
    </row>
    <row r="504" spans="1:6" s="15" customFormat="1" ht="15" x14ac:dyDescent="0.3">
      <c r="A504" s="14">
        <v>502</v>
      </c>
      <c r="B504" s="16" t="str">
        <f>_xlfn.IFNA(VLOOKUP('Data Set Eng'!B504,'[1]Data set'!$A$4:$C$33,2,FALSE),'Data Set Eng'!B504)</f>
        <v>اعتماد - غير مشغلي بياناتي</v>
      </c>
      <c r="C504" s="14" t="str">
        <f>_xlfn.IFNA(VLOOKUP('Data Set Eng'!C504,'[1]Data set'!$A$36:$B$45,2,FALSE),'Data Set Eng'!C504)</f>
        <v>بياناتي</v>
      </c>
      <c r="D504" s="18" t="str">
        <f>_xlfn.IFNA(VLOOKUP('Data Set Eng'!D504,'[1]Data set'!$A$49:$B$53,2,FALSE),'Data Set Eng'!D504)</f>
        <v>الموقع الإلكتروني</v>
      </c>
      <c r="E504" s="17">
        <v>45189.369965277801</v>
      </c>
      <c r="F504" s="17">
        <v>45189.372777777797</v>
      </c>
    </row>
    <row r="505" spans="1:6" s="15" customFormat="1" ht="15" x14ac:dyDescent="0.3">
      <c r="A505" s="14">
        <v>503</v>
      </c>
      <c r="B505" s="16" t="str">
        <f>_xlfn.IFNA(VLOOKUP('Data Set Eng'!B505,'[1]Data set'!$A$4:$C$33,2,FALSE),'Data Set Eng'!B505)</f>
        <v>الاستفسارات القانونية</v>
      </c>
      <c r="C505" s="14" t="str">
        <f>_xlfn.IFNA(VLOOKUP('Data Set Eng'!C505,'[1]Data set'!$A$36:$B$45,2,FALSE),'Data Set Eng'!C505)</f>
        <v>الاستفسارات القانونية</v>
      </c>
      <c r="D505" s="18" t="str">
        <f>_xlfn.IFNA(VLOOKUP('Data Set Eng'!D505,'[1]Data set'!$A$49:$B$53,2,FALSE),'Data Set Eng'!D505)</f>
        <v>الموقع الإلكتروني</v>
      </c>
      <c r="E505" s="17">
        <v>45188.471932870401</v>
      </c>
      <c r="F505" s="17">
        <v>45189.356666666703</v>
      </c>
    </row>
    <row r="506" spans="1:6" s="15" customFormat="1" ht="15" x14ac:dyDescent="0.3">
      <c r="A506" s="14">
        <v>504</v>
      </c>
      <c r="B506" s="16" t="str">
        <f>_xlfn.IFNA(VLOOKUP('Data Set Eng'!B506,'[1]Data set'!$A$4:$C$33,2,FALSE),'Data Set Eng'!B506)</f>
        <v>الاستفسارات القانونية</v>
      </c>
      <c r="C506" s="14" t="str">
        <f>_xlfn.IFNA(VLOOKUP('Data Set Eng'!C506,'[1]Data set'!$A$36:$B$45,2,FALSE),'Data Set Eng'!C506)</f>
        <v>الاستفسارات القانونية</v>
      </c>
      <c r="D506" s="18" t="str">
        <f>_xlfn.IFNA(VLOOKUP('Data Set Eng'!D506,'[1]Data set'!$A$49:$B$53,2,FALSE),'Data Set Eng'!D506)</f>
        <v>الموقع الإلكتروني</v>
      </c>
      <c r="E506" s="17">
        <v>45187.467650462997</v>
      </c>
      <c r="F506" s="17">
        <v>45189.352314814802</v>
      </c>
    </row>
    <row r="507" spans="1:6" s="15" customFormat="1" ht="15" x14ac:dyDescent="0.3">
      <c r="A507" s="14">
        <v>505</v>
      </c>
      <c r="B507" s="16" t="str">
        <f>_xlfn.IFNA(VLOOKUP('Data Set Eng'!B507,'[1]Data set'!$A$4:$C$33,2,FALSE),'Data Set Eng'!B507)</f>
        <v>التطبيق الذكي</v>
      </c>
      <c r="C507" s="14" t="str">
        <f>_xlfn.IFNA(VLOOKUP('Data Set Eng'!C507,'[1]Data set'!$A$36:$B$45,2,FALSE),'Data Set Eng'!C507)</f>
        <v>بياناتي</v>
      </c>
      <c r="D507" s="18" t="str">
        <f>_xlfn.IFNA(VLOOKUP('Data Set Eng'!D507,'[1]Data set'!$A$49:$B$53,2,FALSE),'Data Set Eng'!D507)</f>
        <v>التطبيق الذكي</v>
      </c>
      <c r="E507" s="17">
        <v>45189.250590277799</v>
      </c>
      <c r="F507" s="17">
        <v>45189.348900463003</v>
      </c>
    </row>
    <row r="508" spans="1:6" s="15" customFormat="1" ht="15" x14ac:dyDescent="0.3">
      <c r="A508" s="14">
        <v>506</v>
      </c>
      <c r="B508" s="16" t="str">
        <f>_xlfn.IFNA(VLOOKUP('Data Set Eng'!B508,'[1]Data set'!$A$4:$C$33,2,FALSE),'Data Set Eng'!B508)</f>
        <v>إجراءات الموارد البشرية</v>
      </c>
      <c r="C508" s="14" t="str">
        <f>_xlfn.IFNA(VLOOKUP('Data Set Eng'!C508,'[1]Data set'!$A$36:$B$45,2,FALSE),'Data Set Eng'!C508)</f>
        <v>بياناتي</v>
      </c>
      <c r="D508" s="18" t="str">
        <f>_xlfn.IFNA(VLOOKUP('Data Set Eng'!D508,'[1]Data set'!$A$49:$B$53,2,FALSE),'Data Set Eng'!D508)</f>
        <v>الموقع الإلكتروني</v>
      </c>
      <c r="E508" s="17">
        <v>45183.600127314799</v>
      </c>
      <c r="F508" s="17">
        <v>45189.347152777802</v>
      </c>
    </row>
    <row r="509" spans="1:6" s="15" customFormat="1" ht="15" x14ac:dyDescent="0.3">
      <c r="A509" s="14">
        <v>507</v>
      </c>
      <c r="B509" s="16" t="str">
        <f>_xlfn.IFNA(VLOOKUP('Data Set Eng'!B509,'[1]Data set'!$A$4:$C$33,2,FALSE),'Data Set Eng'!B509)</f>
        <v>نظام التصاريح</v>
      </c>
      <c r="C509" s="14" t="str">
        <f>_xlfn.IFNA(VLOOKUP('Data Set Eng'!C509,'[1]Data set'!$A$36:$B$45,2,FALSE),'Data Set Eng'!C509)</f>
        <v>بياناتي</v>
      </c>
      <c r="D509" s="18" t="str">
        <f>_xlfn.IFNA(VLOOKUP('Data Set Eng'!D509,'[1]Data set'!$A$49:$B$53,2,FALSE),'Data Set Eng'!D509)</f>
        <v>مركز الاتصال</v>
      </c>
      <c r="E509" s="17">
        <v>45189.333055555602</v>
      </c>
      <c r="F509" s="17">
        <v>45189.340682870403</v>
      </c>
    </row>
    <row r="510" spans="1:6" s="15" customFormat="1" ht="15" x14ac:dyDescent="0.3">
      <c r="A510" s="14">
        <v>508</v>
      </c>
      <c r="B510" s="16" t="str">
        <f>_xlfn.IFNA(VLOOKUP('Data Set Eng'!B510,'[1]Data set'!$A$4:$C$33,2,FALSE),'Data Set Eng'!B510)</f>
        <v>الخدمة الذاتية</v>
      </c>
      <c r="C510" s="14" t="str">
        <f>_xlfn.IFNA(VLOOKUP('Data Set Eng'!C510,'[1]Data set'!$A$36:$B$45,2,FALSE),'Data Set Eng'!C510)</f>
        <v>بياناتي</v>
      </c>
      <c r="D510" s="18" t="str">
        <f>_xlfn.IFNA(VLOOKUP('Data Set Eng'!D510,'[1]Data set'!$A$49:$B$53,2,FALSE),'Data Set Eng'!D510)</f>
        <v>التطبيق الذكي</v>
      </c>
      <c r="E510" s="17">
        <v>45183.448090277801</v>
      </c>
      <c r="F510" s="17">
        <v>45189.339201388902</v>
      </c>
    </row>
    <row r="511" spans="1:6" s="15" customFormat="1" ht="15" x14ac:dyDescent="0.3">
      <c r="A511" s="14">
        <v>509</v>
      </c>
      <c r="B511" s="16" t="str">
        <f>_xlfn.IFNA(VLOOKUP('Data Set Eng'!B511,'[1]Data set'!$A$4:$C$33,2,FALSE),'Data Set Eng'!B511)</f>
        <v>الخدمة الذاتية</v>
      </c>
      <c r="C511" s="14" t="str">
        <f>_xlfn.IFNA(VLOOKUP('Data Set Eng'!C511,'[1]Data set'!$A$36:$B$45,2,FALSE),'Data Set Eng'!C511)</f>
        <v>بياناتي</v>
      </c>
      <c r="D511" s="18" t="str">
        <f>_xlfn.IFNA(VLOOKUP('Data Set Eng'!D511,'[1]Data set'!$A$49:$B$53,2,FALSE),'Data Set Eng'!D511)</f>
        <v>التطبيق الذكي</v>
      </c>
      <c r="E511" s="17">
        <v>45183.404965277798</v>
      </c>
      <c r="F511" s="17">
        <v>45189.338831018496</v>
      </c>
    </row>
    <row r="512" spans="1:6" s="15" customFormat="1" ht="15" x14ac:dyDescent="0.3">
      <c r="A512" s="14">
        <v>510</v>
      </c>
      <c r="B512" s="16" t="str">
        <f>_xlfn.IFNA(VLOOKUP('Data Set Eng'!B512,'[1]Data set'!$A$4:$C$33,2,FALSE),'Data Set Eng'!B512)</f>
        <v>إجراءات الموارد البشرية</v>
      </c>
      <c r="C512" s="14" t="str">
        <f>_xlfn.IFNA(VLOOKUP('Data Set Eng'!C512,'[1]Data set'!$A$36:$B$45,2,FALSE),'Data Set Eng'!C512)</f>
        <v>بياناتي</v>
      </c>
      <c r="D512" s="18" t="str">
        <f>_xlfn.IFNA(VLOOKUP('Data Set Eng'!D512,'[1]Data set'!$A$49:$B$53,2,FALSE),'Data Set Eng'!D512)</f>
        <v>الموقع الإلكتروني</v>
      </c>
      <c r="E512" s="17">
        <v>45183.425428240698</v>
      </c>
      <c r="F512" s="17">
        <v>45189.335659722201</v>
      </c>
    </row>
    <row r="513" spans="1:6" s="15" customFormat="1" ht="15" x14ac:dyDescent="0.3">
      <c r="A513" s="14">
        <v>511</v>
      </c>
      <c r="B513" s="16" t="str">
        <f>_xlfn.IFNA(VLOOKUP('Data Set Eng'!B513,'[1]Data set'!$A$4:$C$33,2,FALSE),'Data Set Eng'!B513)</f>
        <v>التطبيق الذكي</v>
      </c>
      <c r="C513" s="14" t="str">
        <f>_xlfn.IFNA(VLOOKUP('Data Set Eng'!C513,'[1]Data set'!$A$36:$B$45,2,FALSE),'Data Set Eng'!C513)</f>
        <v>بياناتي</v>
      </c>
      <c r="D513" s="18" t="str">
        <f>_xlfn.IFNA(VLOOKUP('Data Set Eng'!D513,'[1]Data set'!$A$49:$B$53,2,FALSE),'Data Set Eng'!D513)</f>
        <v>التطبيق الذكي</v>
      </c>
      <c r="E513" s="17">
        <v>45183.330162036997</v>
      </c>
      <c r="F513" s="17">
        <v>45189.332754629599</v>
      </c>
    </row>
    <row r="514" spans="1:6" s="15" customFormat="1" ht="15" x14ac:dyDescent="0.3">
      <c r="A514" s="14">
        <v>512</v>
      </c>
      <c r="B514" s="16" t="str">
        <f>_xlfn.IFNA(VLOOKUP('Data Set Eng'!B514,'[1]Data set'!$A$4:$C$33,2,FALSE),'Data Set Eng'!B514)</f>
        <v>الخدمة الذاتية</v>
      </c>
      <c r="C514" s="14" t="str">
        <f>_xlfn.IFNA(VLOOKUP('Data Set Eng'!C514,'[1]Data set'!$A$36:$B$45,2,FALSE),'Data Set Eng'!C514)</f>
        <v>بياناتي</v>
      </c>
      <c r="D514" s="18" t="str">
        <f>_xlfn.IFNA(VLOOKUP('Data Set Eng'!D514,'[1]Data set'!$A$49:$B$53,2,FALSE),'Data Set Eng'!D514)</f>
        <v>الموقع الإلكتروني</v>
      </c>
      <c r="E514" s="17">
        <v>45182.977476851898</v>
      </c>
      <c r="F514" s="17">
        <v>45189.328993055598</v>
      </c>
    </row>
    <row r="515" spans="1:6" s="15" customFormat="1" ht="15" x14ac:dyDescent="0.3">
      <c r="A515" s="14">
        <v>513</v>
      </c>
      <c r="B515" s="16" t="str">
        <f>_xlfn.IFNA(VLOOKUP('Data Set Eng'!B515,'[1]Data set'!$A$4:$C$33,2,FALSE),'Data Set Eng'!B515)</f>
        <v>الاستفسارات القانونية</v>
      </c>
      <c r="C515" s="14" t="str">
        <f>_xlfn.IFNA(VLOOKUP('Data Set Eng'!C515,'[1]Data set'!$A$36:$B$45,2,FALSE),'Data Set Eng'!C515)</f>
        <v>الاستفسارات القانونية</v>
      </c>
      <c r="D515" s="18" t="str">
        <f>_xlfn.IFNA(VLOOKUP('Data Set Eng'!D515,'[1]Data set'!$A$49:$B$53,2,FALSE),'Data Set Eng'!D515)</f>
        <v>التطبيق الذكي</v>
      </c>
      <c r="E515" s="17">
        <v>45188.623217592598</v>
      </c>
      <c r="F515" s="17">
        <v>45189.3269097222</v>
      </c>
    </row>
    <row r="516" spans="1:6" s="15" customFormat="1" ht="15" x14ac:dyDescent="0.3">
      <c r="A516" s="14">
        <v>514</v>
      </c>
      <c r="B516" s="16" t="str">
        <f>_xlfn.IFNA(VLOOKUP('Data Set Eng'!B516,'[1]Data set'!$A$4:$C$33,2,FALSE),'Data Set Eng'!B516)</f>
        <v>الاستفسارات القانونية</v>
      </c>
      <c r="C516" s="14" t="str">
        <f>_xlfn.IFNA(VLOOKUP('Data Set Eng'!C516,'[1]Data set'!$A$36:$B$45,2,FALSE),'Data Set Eng'!C516)</f>
        <v>الاستفسارات القانونية</v>
      </c>
      <c r="D516" s="18" t="str">
        <f>_xlfn.IFNA(VLOOKUP('Data Set Eng'!D516,'[1]Data set'!$A$49:$B$53,2,FALSE),'Data Set Eng'!D516)</f>
        <v>التطبيق الذكي</v>
      </c>
      <c r="E516" s="17">
        <v>45188.623414351903</v>
      </c>
      <c r="F516" s="17">
        <v>45189.326365740701</v>
      </c>
    </row>
    <row r="517" spans="1:6" s="15" customFormat="1" ht="15" x14ac:dyDescent="0.3">
      <c r="A517" s="14">
        <v>515</v>
      </c>
      <c r="B517" s="16" t="str">
        <f>_xlfn.IFNA(VLOOKUP('Data Set Eng'!B517,'[1]Data set'!$A$4:$C$33,2,FALSE),'Data Set Eng'!B517)</f>
        <v>الاوصاف الوظيفية</v>
      </c>
      <c r="C517" s="14" t="str">
        <f>_xlfn.IFNA(VLOOKUP('Data Set Eng'!C517,'[1]Data set'!$A$36:$B$45,2,FALSE),'Data Set Eng'!C517)</f>
        <v>تخطيط الموارد البشرية</v>
      </c>
      <c r="D517" s="18" t="str">
        <f>_xlfn.IFNA(VLOOKUP('Data Set Eng'!D517,'[1]Data set'!$A$49:$B$53,2,FALSE),'Data Set Eng'!D517)</f>
        <v>التطبيق الذكي</v>
      </c>
      <c r="E517" s="17">
        <v>45188.7829166667</v>
      </c>
      <c r="F517" s="17">
        <v>45189.326168981497</v>
      </c>
    </row>
    <row r="518" spans="1:6" s="15" customFormat="1" ht="15" x14ac:dyDescent="0.3">
      <c r="A518" s="14">
        <v>516</v>
      </c>
      <c r="B518" s="16" t="str">
        <f>_xlfn.IFNA(VLOOKUP('Data Set Eng'!B518,'[1]Data set'!$A$4:$C$33,2,FALSE),'Data Set Eng'!B518)</f>
        <v>إجراءات الموارد البشرية</v>
      </c>
      <c r="C518" s="14" t="str">
        <f>_xlfn.IFNA(VLOOKUP('Data Set Eng'!C518,'[1]Data set'!$A$36:$B$45,2,FALSE),'Data Set Eng'!C518)</f>
        <v>بياناتي</v>
      </c>
      <c r="D518" s="18" t="str">
        <f>_xlfn.IFNA(VLOOKUP('Data Set Eng'!D518,'[1]Data set'!$A$49:$B$53,2,FALSE),'Data Set Eng'!D518)</f>
        <v>الموقع الإلكتروني</v>
      </c>
      <c r="E518" s="17">
        <v>45182.559629629599</v>
      </c>
      <c r="F518" s="17">
        <v>45189.324201388903</v>
      </c>
    </row>
    <row r="519" spans="1:6" s="15" customFormat="1" ht="15" x14ac:dyDescent="0.3">
      <c r="A519" s="14">
        <v>517</v>
      </c>
      <c r="B519" s="16" t="str">
        <f>_xlfn.IFNA(VLOOKUP('Data Set Eng'!B519,'[1]Data set'!$A$4:$C$33,2,FALSE),'Data Set Eng'!B519)</f>
        <v>إجراءات الموارد البشرية</v>
      </c>
      <c r="C519" s="14" t="str">
        <f>_xlfn.IFNA(VLOOKUP('Data Set Eng'!C519,'[1]Data set'!$A$36:$B$45,2,FALSE),'Data Set Eng'!C519)</f>
        <v>بياناتي</v>
      </c>
      <c r="D519" s="18" t="str">
        <f>_xlfn.IFNA(VLOOKUP('Data Set Eng'!D519,'[1]Data set'!$A$49:$B$53,2,FALSE),'Data Set Eng'!D519)</f>
        <v>الموقع الإلكتروني</v>
      </c>
      <c r="E519" s="17">
        <v>45184.325474537</v>
      </c>
      <c r="F519" s="17">
        <v>45189.306423611102</v>
      </c>
    </row>
    <row r="520" spans="1:6" s="15" customFormat="1" ht="15" x14ac:dyDescent="0.3">
      <c r="A520" s="14">
        <v>518</v>
      </c>
      <c r="B520" s="16" t="str">
        <f>_xlfn.IFNA(VLOOKUP('Data Set Eng'!B520,'[1]Data set'!$A$4:$C$33,2,FALSE),'Data Set Eng'!B520)</f>
        <v>إجراءات الموارد البشرية</v>
      </c>
      <c r="C520" s="14" t="str">
        <f>_xlfn.IFNA(VLOOKUP('Data Set Eng'!C520,'[1]Data set'!$A$36:$B$45,2,FALSE),'Data Set Eng'!C520)</f>
        <v>بياناتي</v>
      </c>
      <c r="D520" s="18" t="str">
        <f>_xlfn.IFNA(VLOOKUP('Data Set Eng'!D520,'[1]Data set'!$A$49:$B$53,2,FALSE),'Data Set Eng'!D520)</f>
        <v>الموقع الإلكتروني</v>
      </c>
      <c r="E520" s="17">
        <v>45188.565231481502</v>
      </c>
      <c r="F520" s="17">
        <v>45189.304513888899</v>
      </c>
    </row>
    <row r="521" spans="1:6" s="15" customFormat="1" ht="15" x14ac:dyDescent="0.3">
      <c r="A521" s="14">
        <v>519</v>
      </c>
      <c r="B521" s="16" t="str">
        <f>_xlfn.IFNA(VLOOKUP('Data Set Eng'!B521,'[1]Data set'!$A$4:$C$33,2,FALSE),'Data Set Eng'!B521)</f>
        <v>الخدمة الذاتية</v>
      </c>
      <c r="C521" s="14" t="str">
        <f>_xlfn.IFNA(VLOOKUP('Data Set Eng'!C521,'[1]Data set'!$A$36:$B$45,2,FALSE),'Data Set Eng'!C521)</f>
        <v>بياناتي</v>
      </c>
      <c r="D521" s="18" t="str">
        <f>_xlfn.IFNA(VLOOKUP('Data Set Eng'!D521,'[1]Data set'!$A$49:$B$53,2,FALSE),'Data Set Eng'!D521)</f>
        <v>الموقع الإلكتروني</v>
      </c>
      <c r="E521" s="17">
        <v>45188.445833333302</v>
      </c>
      <c r="F521" s="17">
        <v>45189.303449074097</v>
      </c>
    </row>
    <row r="522" spans="1:6" s="15" customFormat="1" ht="15" x14ac:dyDescent="0.3">
      <c r="A522" s="14">
        <v>520</v>
      </c>
      <c r="B522" s="16" t="str">
        <f>_xlfn.IFNA(VLOOKUP('Data Set Eng'!B522,'[1]Data set'!$A$4:$C$33,2,FALSE),'Data Set Eng'!B522)</f>
        <v>الاوصاف الوظيفية</v>
      </c>
      <c r="C522" s="14" t="str">
        <f>_xlfn.IFNA(VLOOKUP('Data Set Eng'!C522,'[1]Data set'!$A$36:$B$45,2,FALSE),'Data Set Eng'!C522)</f>
        <v>تخطيط الموارد البشرية</v>
      </c>
      <c r="D522" s="18" t="str">
        <f>_xlfn.IFNA(VLOOKUP('Data Set Eng'!D522,'[1]Data set'!$A$49:$B$53,2,FALSE),'Data Set Eng'!D522)</f>
        <v>التطبيق الذكي</v>
      </c>
      <c r="E522" s="17">
        <v>45188.780868055597</v>
      </c>
      <c r="F522" s="17">
        <v>45189.298668981501</v>
      </c>
    </row>
    <row r="523" spans="1:6" s="15" customFormat="1" ht="15" x14ac:dyDescent="0.3">
      <c r="A523" s="14">
        <v>521</v>
      </c>
      <c r="B523" s="16" t="str">
        <f>_xlfn.IFNA(VLOOKUP('Data Set Eng'!B523,'[1]Data set'!$A$4:$C$33,2,FALSE),'Data Set Eng'!B523)</f>
        <v>اعتماد - غير مشغلي بياناتي</v>
      </c>
      <c r="C523" s="14" t="str">
        <f>_xlfn.IFNA(VLOOKUP('Data Set Eng'!C523,'[1]Data set'!$A$36:$B$45,2,FALSE),'Data Set Eng'!C523)</f>
        <v>بياناتي</v>
      </c>
      <c r="D523" s="18" t="str">
        <f>_xlfn.IFNA(VLOOKUP('Data Set Eng'!D523,'[1]Data set'!$A$49:$B$53,2,FALSE),'Data Set Eng'!D523)</f>
        <v>الموقع الإلكتروني</v>
      </c>
      <c r="E523" s="17">
        <v>45187.347430555601</v>
      </c>
      <c r="F523" s="17">
        <v>45189.296527777798</v>
      </c>
    </row>
    <row r="524" spans="1:6" s="15" customFormat="1" ht="15" x14ac:dyDescent="0.3">
      <c r="A524" s="14">
        <v>522</v>
      </c>
      <c r="B524" s="16" t="str">
        <f>_xlfn.IFNA(VLOOKUP('Data Set Eng'!B524,'[1]Data set'!$A$4:$C$33,2,FALSE),'Data Set Eng'!B524)</f>
        <v>نظام التصاريح</v>
      </c>
      <c r="C524" s="14" t="str">
        <f>_xlfn.IFNA(VLOOKUP('Data Set Eng'!C524,'[1]Data set'!$A$36:$B$45,2,FALSE),'Data Set Eng'!C524)</f>
        <v>بياناتي</v>
      </c>
      <c r="D524" s="18" t="str">
        <f>_xlfn.IFNA(VLOOKUP('Data Set Eng'!D524,'[1]Data set'!$A$49:$B$53,2,FALSE),'Data Set Eng'!D524)</f>
        <v>الموقع الإلكتروني</v>
      </c>
      <c r="E524" s="17">
        <v>45183.4212037037</v>
      </c>
      <c r="F524" s="17">
        <v>45189.296053240701</v>
      </c>
    </row>
    <row r="525" spans="1:6" s="15" customFormat="1" ht="15" x14ac:dyDescent="0.3">
      <c r="A525" s="14">
        <v>523</v>
      </c>
      <c r="B525" s="16" t="str">
        <f>_xlfn.IFNA(VLOOKUP('Data Set Eng'!B525,'[1]Data set'!$A$4:$C$33,2,FALSE),'Data Set Eng'!B525)</f>
        <v>اعتماد - غير مشغلي بياناتي</v>
      </c>
      <c r="C525" s="14" t="str">
        <f>_xlfn.IFNA(VLOOKUP('Data Set Eng'!C525,'[1]Data set'!$A$36:$B$45,2,FALSE),'Data Set Eng'!C525)</f>
        <v>بياناتي</v>
      </c>
      <c r="D525" s="18" t="str">
        <f>_xlfn.IFNA(VLOOKUP('Data Set Eng'!D525,'[1]Data set'!$A$49:$B$53,2,FALSE),'Data Set Eng'!D525)</f>
        <v>الموقع الإلكتروني</v>
      </c>
      <c r="E525" s="17">
        <v>45188.4318055556</v>
      </c>
      <c r="F525" s="17">
        <v>45189.295416666697</v>
      </c>
    </row>
    <row r="526" spans="1:6" s="15" customFormat="1" ht="15" x14ac:dyDescent="0.3">
      <c r="A526" s="14">
        <v>524</v>
      </c>
      <c r="B526" s="16" t="str">
        <f>_xlfn.IFNA(VLOOKUP('Data Set Eng'!B526,'[1]Data set'!$A$4:$C$33,2,FALSE),'Data Set Eng'!B526)</f>
        <v>منصة جاهز</v>
      </c>
      <c r="C526" s="14" t="str">
        <f>_xlfn.IFNA(VLOOKUP('Data Set Eng'!C526,'[1]Data set'!$A$36:$B$45,2,FALSE),'Data Set Eng'!C526)</f>
        <v>تخطيط الموارد البشرية</v>
      </c>
      <c r="D526" s="18" t="str">
        <f>_xlfn.IFNA(VLOOKUP('Data Set Eng'!D526,'[1]Data set'!$A$49:$B$53,2,FALSE),'Data Set Eng'!D526)</f>
        <v>الموقع الإلكتروني</v>
      </c>
      <c r="E526" s="17">
        <v>45184.465277777803</v>
      </c>
      <c r="F526" s="17">
        <v>45188.643912036998</v>
      </c>
    </row>
    <row r="527" spans="1:6" s="15" customFormat="1" ht="15" x14ac:dyDescent="0.3">
      <c r="A527" s="14">
        <v>525</v>
      </c>
      <c r="B527" s="16" t="str">
        <f>_xlfn.IFNA(VLOOKUP('Data Set Eng'!B527,'[1]Data set'!$A$4:$C$33,2,FALSE),'Data Set Eng'!B527)</f>
        <v>التطبيق الذكي</v>
      </c>
      <c r="C527" s="14" t="str">
        <f>_xlfn.IFNA(VLOOKUP('Data Set Eng'!C527,'[1]Data set'!$A$36:$B$45,2,FALSE),'Data Set Eng'!C527)</f>
        <v>بياناتي</v>
      </c>
      <c r="D527" s="18" t="str">
        <f>_xlfn.IFNA(VLOOKUP('Data Set Eng'!D527,'[1]Data set'!$A$49:$B$53,2,FALSE),'Data Set Eng'!D527)</f>
        <v>التطبيق الذكي</v>
      </c>
      <c r="E527" s="17">
        <v>45182.418495370403</v>
      </c>
      <c r="F527" s="17">
        <v>45188.640416666698</v>
      </c>
    </row>
    <row r="528" spans="1:6" s="15" customFormat="1" ht="15" x14ac:dyDescent="0.3">
      <c r="A528" s="14">
        <v>526</v>
      </c>
      <c r="B528" s="16" t="str">
        <f>_xlfn.IFNA(VLOOKUP('Data Set Eng'!B528,'[1]Data set'!$A$4:$C$33,2,FALSE),'Data Set Eng'!B528)</f>
        <v>الاوصاف الوظيفية</v>
      </c>
      <c r="C528" s="14" t="str">
        <f>_xlfn.IFNA(VLOOKUP('Data Set Eng'!C528,'[1]Data set'!$A$36:$B$45,2,FALSE),'Data Set Eng'!C528)</f>
        <v>تخطيط الموارد البشرية</v>
      </c>
      <c r="D528" s="18" t="str">
        <f>_xlfn.IFNA(VLOOKUP('Data Set Eng'!D528,'[1]Data set'!$A$49:$B$53,2,FALSE),'Data Set Eng'!D528)</f>
        <v>الموقع الإلكتروني</v>
      </c>
      <c r="E528" s="17">
        <v>45188.592418981498</v>
      </c>
      <c r="F528" s="17">
        <v>45188.635416666701</v>
      </c>
    </row>
    <row r="529" spans="1:6" s="15" customFormat="1" ht="15" x14ac:dyDescent="0.3">
      <c r="A529" s="14">
        <v>527</v>
      </c>
      <c r="B529" s="16" t="str">
        <f>_xlfn.IFNA(VLOOKUP('Data Set Eng'!B529,'[1]Data set'!$A$4:$C$33,2,FALSE),'Data Set Eng'!B529)</f>
        <v>الخدمة الذاتية</v>
      </c>
      <c r="C529" s="14" t="str">
        <f>_xlfn.IFNA(VLOOKUP('Data Set Eng'!C529,'[1]Data set'!$A$36:$B$45,2,FALSE),'Data Set Eng'!C529)</f>
        <v>بياناتي</v>
      </c>
      <c r="D529" s="18" t="str">
        <f>_xlfn.IFNA(VLOOKUP('Data Set Eng'!D529,'[1]Data set'!$A$49:$B$53,2,FALSE),'Data Set Eng'!D529)</f>
        <v>التطبيق الذكي</v>
      </c>
      <c r="E529" s="17">
        <v>45181.622245370403</v>
      </c>
      <c r="F529" s="17">
        <v>45188.630231481497</v>
      </c>
    </row>
    <row r="530" spans="1:6" s="15" customFormat="1" ht="15" x14ac:dyDescent="0.3">
      <c r="A530" s="14">
        <v>528</v>
      </c>
      <c r="B530" s="16" t="str">
        <f>_xlfn.IFNA(VLOOKUP('Data Set Eng'!B530,'[1]Data set'!$A$4:$C$33,2,FALSE),'Data Set Eng'!B530)</f>
        <v>نظام التصاريح</v>
      </c>
      <c r="C530" s="14" t="str">
        <f>_xlfn.IFNA(VLOOKUP('Data Set Eng'!C530,'[1]Data set'!$A$36:$B$45,2,FALSE),'Data Set Eng'!C530)</f>
        <v>بياناتي</v>
      </c>
      <c r="D530" s="18" t="str">
        <f>_xlfn.IFNA(VLOOKUP('Data Set Eng'!D530,'[1]Data set'!$A$49:$B$53,2,FALSE),'Data Set Eng'!D530)</f>
        <v>الموقع الإلكتروني</v>
      </c>
      <c r="E530" s="17">
        <v>45188.615960648101</v>
      </c>
      <c r="F530" s="17">
        <v>45188.628576388903</v>
      </c>
    </row>
    <row r="531" spans="1:6" s="15" customFormat="1" ht="15" x14ac:dyDescent="0.3">
      <c r="A531" s="14">
        <v>529</v>
      </c>
      <c r="B531" s="16" t="str">
        <f>_xlfn.IFNA(VLOOKUP('Data Set Eng'!B531,'[1]Data set'!$A$4:$C$33,2,FALSE),'Data Set Eng'!B531)</f>
        <v>الاوصاف الوظيفية</v>
      </c>
      <c r="C531" s="14" t="str">
        <f>_xlfn.IFNA(VLOOKUP('Data Set Eng'!C531,'[1]Data set'!$A$36:$B$45,2,FALSE),'Data Set Eng'!C531)</f>
        <v>تخطيط الموارد البشرية</v>
      </c>
      <c r="D531" s="18" t="str">
        <f>_xlfn.IFNA(VLOOKUP('Data Set Eng'!D531,'[1]Data set'!$A$49:$B$53,2,FALSE),'Data Set Eng'!D531)</f>
        <v>الموقع الإلكتروني</v>
      </c>
      <c r="E531" s="17">
        <v>45188.382187499999</v>
      </c>
      <c r="F531" s="17">
        <v>45188.6112615741</v>
      </c>
    </row>
    <row r="532" spans="1:6" s="15" customFormat="1" ht="15" x14ac:dyDescent="0.3">
      <c r="A532" s="14">
        <v>530</v>
      </c>
      <c r="B532" s="16" t="str">
        <f>_xlfn.IFNA(VLOOKUP('Data Set Eng'!B532,'[1]Data set'!$A$4:$C$33,2,FALSE),'Data Set Eng'!B532)</f>
        <v>نظام التصاريح</v>
      </c>
      <c r="C532" s="14" t="str">
        <f>_xlfn.IFNA(VLOOKUP('Data Set Eng'!C532,'[1]Data set'!$A$36:$B$45,2,FALSE),'Data Set Eng'!C532)</f>
        <v>بياناتي</v>
      </c>
      <c r="D532" s="18" t="str">
        <f>_xlfn.IFNA(VLOOKUP('Data Set Eng'!D532,'[1]Data set'!$A$49:$B$53,2,FALSE),'Data Set Eng'!D532)</f>
        <v>الموقع الإلكتروني</v>
      </c>
      <c r="E532" s="17">
        <v>45188.605729166702</v>
      </c>
      <c r="F532" s="17">
        <v>45188.6099189815</v>
      </c>
    </row>
    <row r="533" spans="1:6" s="15" customFormat="1" ht="15" x14ac:dyDescent="0.3">
      <c r="A533" s="14">
        <v>531</v>
      </c>
      <c r="B533" s="16" t="str">
        <f>_xlfn.IFNA(VLOOKUP('Data Set Eng'!B533,'[1]Data set'!$A$4:$C$33,2,FALSE),'Data Set Eng'!B533)</f>
        <v>اعتماد - غير مشغلي بياناتي</v>
      </c>
      <c r="C533" s="14" t="str">
        <f>_xlfn.IFNA(VLOOKUP('Data Set Eng'!C533,'[1]Data set'!$A$36:$B$45,2,FALSE),'Data Set Eng'!C533)</f>
        <v>بياناتي</v>
      </c>
      <c r="D533" s="18" t="str">
        <f>_xlfn.IFNA(VLOOKUP('Data Set Eng'!D533,'[1]Data set'!$A$49:$B$53,2,FALSE),'Data Set Eng'!D533)</f>
        <v>الموقع الإلكتروني</v>
      </c>
      <c r="E533" s="17">
        <v>45188.592800925901</v>
      </c>
      <c r="F533" s="17">
        <v>45188.605763888903</v>
      </c>
    </row>
    <row r="534" spans="1:6" s="15" customFormat="1" ht="15" x14ac:dyDescent="0.3">
      <c r="A534" s="14">
        <v>532</v>
      </c>
      <c r="B534" s="16" t="str">
        <f>_xlfn.IFNA(VLOOKUP('Data Set Eng'!B534,'[1]Data set'!$A$4:$C$33,2,FALSE),'Data Set Eng'!B534)</f>
        <v>منصة جاهز</v>
      </c>
      <c r="C534" s="14" t="str">
        <f>_xlfn.IFNA(VLOOKUP('Data Set Eng'!C534,'[1]Data set'!$A$36:$B$45,2,FALSE),'Data Set Eng'!C534)</f>
        <v>تخطيط الموارد البشرية</v>
      </c>
      <c r="D534" s="18" t="str">
        <f>_xlfn.IFNA(VLOOKUP('Data Set Eng'!D534,'[1]Data set'!$A$49:$B$53,2,FALSE),'Data Set Eng'!D534)</f>
        <v>الموقع الإلكتروني</v>
      </c>
      <c r="E534" s="17">
        <v>45187.467372685198</v>
      </c>
      <c r="F534" s="17">
        <v>45188.604791666701</v>
      </c>
    </row>
    <row r="535" spans="1:6" s="15" customFormat="1" ht="15" x14ac:dyDescent="0.3">
      <c r="A535" s="14">
        <v>533</v>
      </c>
      <c r="B535" s="16" t="str">
        <f>_xlfn.IFNA(VLOOKUP('Data Set Eng'!B535,'[1]Data set'!$A$4:$C$33,2,FALSE),'Data Set Eng'!B535)</f>
        <v>اعتماد - ويب</v>
      </c>
      <c r="C535" s="14" t="str">
        <f>_xlfn.IFNA(VLOOKUP('Data Set Eng'!C535,'[1]Data set'!$A$36:$B$45,2,FALSE),'Data Set Eng'!C535)</f>
        <v>بياناتي</v>
      </c>
      <c r="D535" s="18" t="str">
        <f>_xlfn.IFNA(VLOOKUP('Data Set Eng'!D535,'[1]Data set'!$A$49:$B$53,2,FALSE),'Data Set Eng'!D535)</f>
        <v>الموقع الإلكتروني</v>
      </c>
      <c r="E535" s="17">
        <v>45188.580983796302</v>
      </c>
      <c r="F535" s="17">
        <v>45188.604444444398</v>
      </c>
    </row>
    <row r="536" spans="1:6" s="15" customFormat="1" ht="15" x14ac:dyDescent="0.3">
      <c r="A536" s="14">
        <v>534</v>
      </c>
      <c r="B536" s="16" t="str">
        <f>_xlfn.IFNA(VLOOKUP('Data Set Eng'!B536,'[1]Data set'!$A$4:$C$33,2,FALSE),'Data Set Eng'!B536)</f>
        <v>الاوصاف الوظيفية</v>
      </c>
      <c r="C536" s="14" t="str">
        <f>_xlfn.IFNA(VLOOKUP('Data Set Eng'!C536,'[1]Data set'!$A$36:$B$45,2,FALSE),'Data Set Eng'!C536)</f>
        <v>تخطيط الموارد البشرية</v>
      </c>
      <c r="D536" s="18" t="str">
        <f>_xlfn.IFNA(VLOOKUP('Data Set Eng'!D536,'[1]Data set'!$A$49:$B$53,2,FALSE),'Data Set Eng'!D536)</f>
        <v>الموقع الإلكتروني</v>
      </c>
      <c r="E536" s="17">
        <v>45187.625509259298</v>
      </c>
      <c r="F536" s="17">
        <v>45188.602245370399</v>
      </c>
    </row>
    <row r="537" spans="1:6" s="15" customFormat="1" ht="15" x14ac:dyDescent="0.3">
      <c r="A537" s="14">
        <v>535</v>
      </c>
      <c r="B537" s="16" t="str">
        <f>_xlfn.IFNA(VLOOKUP('Data Set Eng'!B537,'[1]Data set'!$A$4:$C$33,2,FALSE),'Data Set Eng'!B537)</f>
        <v>إجراءات الموارد البشرية</v>
      </c>
      <c r="C537" s="14" t="str">
        <f>_xlfn.IFNA(VLOOKUP('Data Set Eng'!C537,'[1]Data set'!$A$36:$B$45,2,FALSE),'Data Set Eng'!C537)</f>
        <v>بياناتي</v>
      </c>
      <c r="D537" s="18" t="str">
        <f>_xlfn.IFNA(VLOOKUP('Data Set Eng'!D537,'[1]Data set'!$A$49:$B$53,2,FALSE),'Data Set Eng'!D537)</f>
        <v>الموقع الإلكتروني</v>
      </c>
      <c r="E537" s="17">
        <v>45184.334687499999</v>
      </c>
      <c r="F537" s="17">
        <v>45188.597800925898</v>
      </c>
    </row>
    <row r="538" spans="1:6" s="15" customFormat="1" ht="15" x14ac:dyDescent="0.3">
      <c r="A538" s="14">
        <v>536</v>
      </c>
      <c r="B538" s="16" t="str">
        <f>_xlfn.IFNA(VLOOKUP('Data Set Eng'!B538,'[1]Data set'!$A$4:$C$33,2,FALSE),'Data Set Eng'!B538)</f>
        <v>الاستفسارات القانونية</v>
      </c>
      <c r="C538" s="14" t="str">
        <f>_xlfn.IFNA(VLOOKUP('Data Set Eng'!C538,'[1]Data set'!$A$36:$B$45,2,FALSE),'Data Set Eng'!C538)</f>
        <v>الاستفسارات القانونية</v>
      </c>
      <c r="D538" s="18" t="str">
        <f>_xlfn.IFNA(VLOOKUP('Data Set Eng'!D538,'[1]Data set'!$A$49:$B$53,2,FALSE),'Data Set Eng'!D538)</f>
        <v>الموقع الإلكتروني</v>
      </c>
      <c r="E538" s="17">
        <v>45187.344131944403</v>
      </c>
      <c r="F538" s="17">
        <v>45188.591041666703</v>
      </c>
    </row>
    <row r="539" spans="1:6" s="15" customFormat="1" ht="15" x14ac:dyDescent="0.3">
      <c r="A539" s="14">
        <v>537</v>
      </c>
      <c r="B539" s="16" t="str">
        <f>_xlfn.IFNA(VLOOKUP('Data Set Eng'!B539,'[1]Data set'!$A$4:$C$33,2,FALSE),'Data Set Eng'!B539)</f>
        <v>الاوصاف الوظيفية</v>
      </c>
      <c r="C539" s="14" t="str">
        <f>_xlfn.IFNA(VLOOKUP('Data Set Eng'!C539,'[1]Data set'!$A$36:$B$45,2,FALSE),'Data Set Eng'!C539)</f>
        <v>تخطيط الموارد البشرية</v>
      </c>
      <c r="D539" s="18" t="str">
        <f>_xlfn.IFNA(VLOOKUP('Data Set Eng'!D539,'[1]Data set'!$A$49:$B$53,2,FALSE),'Data Set Eng'!D539)</f>
        <v>الموقع الإلكتروني</v>
      </c>
      <c r="E539" s="17">
        <v>45188.519768518498</v>
      </c>
      <c r="F539" s="17">
        <v>45188.583090277803</v>
      </c>
    </row>
    <row r="540" spans="1:6" s="15" customFormat="1" ht="15" x14ac:dyDescent="0.3">
      <c r="A540" s="14">
        <v>538</v>
      </c>
      <c r="B540" s="16" t="str">
        <f>_xlfn.IFNA(VLOOKUP('Data Set Eng'!B540,'[1]Data set'!$A$4:$C$33,2,FALSE),'Data Set Eng'!B540)</f>
        <v>منصة جاهز</v>
      </c>
      <c r="C540" s="14" t="str">
        <f>_xlfn.IFNA(VLOOKUP('Data Set Eng'!C540,'[1]Data set'!$A$36:$B$45,2,FALSE),'Data Set Eng'!C540)</f>
        <v>تخطيط الموارد البشرية</v>
      </c>
      <c r="D540" s="18" t="str">
        <f>_xlfn.IFNA(VLOOKUP('Data Set Eng'!D540,'[1]Data set'!$A$49:$B$53,2,FALSE),'Data Set Eng'!D540)</f>
        <v>الموقع الإلكتروني</v>
      </c>
      <c r="E540" s="17">
        <v>45181.561770833301</v>
      </c>
      <c r="F540" s="17">
        <v>45188.582395833299</v>
      </c>
    </row>
    <row r="541" spans="1:6" s="15" customFormat="1" ht="15" x14ac:dyDescent="0.3">
      <c r="A541" s="14">
        <v>539</v>
      </c>
      <c r="B541" s="16" t="str">
        <f>_xlfn.IFNA(VLOOKUP('Data Set Eng'!B541,'[1]Data set'!$A$4:$C$33,2,FALSE),'Data Set Eng'!B541)</f>
        <v>الاوصاف الوظيفية</v>
      </c>
      <c r="C541" s="14" t="str">
        <f>_xlfn.IFNA(VLOOKUP('Data Set Eng'!C541,'[1]Data set'!$A$36:$B$45,2,FALSE),'Data Set Eng'!C541)</f>
        <v>تخطيط الموارد البشرية</v>
      </c>
      <c r="D541" s="18" t="str">
        <f>_xlfn.IFNA(VLOOKUP('Data Set Eng'!D541,'[1]Data set'!$A$49:$B$53,2,FALSE),'Data Set Eng'!D541)</f>
        <v>التطبيق الذكي</v>
      </c>
      <c r="E541" s="17">
        <v>45188.577615740702</v>
      </c>
      <c r="F541" s="17">
        <v>45188.578773148103</v>
      </c>
    </row>
    <row r="542" spans="1:6" s="15" customFormat="1" ht="15" x14ac:dyDescent="0.3">
      <c r="A542" s="14">
        <v>540</v>
      </c>
      <c r="B542" s="16" t="str">
        <f>_xlfn.IFNA(VLOOKUP('Data Set Eng'!B542,'[1]Data set'!$A$4:$C$33,2,FALSE),'Data Set Eng'!B542)</f>
        <v>إجراءات الموارد البشرية</v>
      </c>
      <c r="C542" s="14" t="str">
        <f>_xlfn.IFNA(VLOOKUP('Data Set Eng'!C542,'[1]Data set'!$A$36:$B$45,2,FALSE),'Data Set Eng'!C542)</f>
        <v>بياناتي</v>
      </c>
      <c r="D542" s="18" t="str">
        <f>_xlfn.IFNA(VLOOKUP('Data Set Eng'!D542,'[1]Data set'!$A$49:$B$53,2,FALSE),'Data Set Eng'!D542)</f>
        <v>الموقع الإلكتروني</v>
      </c>
      <c r="E542" s="17">
        <v>45181.486215277801</v>
      </c>
      <c r="F542" s="17">
        <v>45188.574814814798</v>
      </c>
    </row>
    <row r="543" spans="1:6" s="15" customFormat="1" ht="15" x14ac:dyDescent="0.3">
      <c r="A543" s="14">
        <v>541</v>
      </c>
      <c r="B543" s="16" t="str">
        <f>_xlfn.IFNA(VLOOKUP('Data Set Eng'!B543,'[1]Data set'!$A$4:$C$33,2,FALSE),'Data Set Eng'!B543)</f>
        <v>منصة جاهز</v>
      </c>
      <c r="C543" s="14" t="str">
        <f>_xlfn.IFNA(VLOOKUP('Data Set Eng'!C543,'[1]Data set'!$A$36:$B$45,2,FALSE),'Data Set Eng'!C543)</f>
        <v>تخطيط الموارد البشرية</v>
      </c>
      <c r="D543" s="18" t="str">
        <f>_xlfn.IFNA(VLOOKUP('Data Set Eng'!D543,'[1]Data set'!$A$49:$B$53,2,FALSE),'Data Set Eng'!D543)</f>
        <v>الموقع الإلكتروني</v>
      </c>
      <c r="E543" s="17">
        <v>45184.456886574102</v>
      </c>
      <c r="F543" s="17">
        <v>45188.562754629602</v>
      </c>
    </row>
    <row r="544" spans="1:6" s="15" customFormat="1" ht="15" x14ac:dyDescent="0.3">
      <c r="A544" s="14">
        <v>542</v>
      </c>
      <c r="B544" s="16" t="str">
        <f>_xlfn.IFNA(VLOOKUP('Data Set Eng'!B544,'[1]Data set'!$A$4:$C$33,2,FALSE),'Data Set Eng'!B544)</f>
        <v>اعتماد - مشغلي بياناتي</v>
      </c>
      <c r="C544" s="14" t="str">
        <f>_xlfn.IFNA(VLOOKUP('Data Set Eng'!C544,'[1]Data set'!$A$36:$B$45,2,FALSE),'Data Set Eng'!C544)</f>
        <v>بياناتي</v>
      </c>
      <c r="D544" s="18" t="str">
        <f>_xlfn.IFNA(VLOOKUP('Data Set Eng'!D544,'[1]Data set'!$A$49:$B$53,2,FALSE),'Data Set Eng'!D544)</f>
        <v>مركز الاتصال</v>
      </c>
      <c r="E544" s="17">
        <v>45188.5150810185</v>
      </c>
      <c r="F544" s="17">
        <v>45188.559861111098</v>
      </c>
    </row>
    <row r="545" spans="1:6" s="15" customFormat="1" ht="15" x14ac:dyDescent="0.3">
      <c r="A545" s="14">
        <v>543</v>
      </c>
      <c r="B545" s="16" t="str">
        <f>_xlfn.IFNA(VLOOKUP('Data Set Eng'!B545,'[1]Data set'!$A$4:$C$33,2,FALSE),'Data Set Eng'!B545)</f>
        <v>نظام التصاريح</v>
      </c>
      <c r="C545" s="14" t="str">
        <f>_xlfn.IFNA(VLOOKUP('Data Set Eng'!C545,'[1]Data set'!$A$36:$B$45,2,FALSE),'Data Set Eng'!C545)</f>
        <v>بياناتي</v>
      </c>
      <c r="D545" s="18" t="str">
        <f>_xlfn.IFNA(VLOOKUP('Data Set Eng'!D545,'[1]Data set'!$A$49:$B$53,2,FALSE),'Data Set Eng'!D545)</f>
        <v>مركز الاتصال</v>
      </c>
      <c r="E545" s="17">
        <v>45188.557314814803</v>
      </c>
      <c r="F545" s="17">
        <v>45188.559062499997</v>
      </c>
    </row>
    <row r="546" spans="1:6" s="15" customFormat="1" ht="15" x14ac:dyDescent="0.3">
      <c r="A546" s="14">
        <v>544</v>
      </c>
      <c r="B546" s="16" t="str">
        <f>_xlfn.IFNA(VLOOKUP('Data Set Eng'!B546,'[1]Data set'!$A$4:$C$33,2,FALSE),'Data Set Eng'!B546)</f>
        <v>نظام التصاريح</v>
      </c>
      <c r="C546" s="14" t="str">
        <f>_xlfn.IFNA(VLOOKUP('Data Set Eng'!C546,'[1]Data set'!$A$36:$B$45,2,FALSE),'Data Set Eng'!C546)</f>
        <v>بياناتي</v>
      </c>
      <c r="D546" s="18" t="str">
        <f>_xlfn.IFNA(VLOOKUP('Data Set Eng'!D546,'[1]Data set'!$A$49:$B$53,2,FALSE),'Data Set Eng'!D546)</f>
        <v>مركز الاتصال</v>
      </c>
      <c r="E546" s="17">
        <v>45188.555162037002</v>
      </c>
      <c r="F546" s="17">
        <v>45188.555972222202</v>
      </c>
    </row>
    <row r="547" spans="1:6" s="15" customFormat="1" ht="15" x14ac:dyDescent="0.3">
      <c r="A547" s="14">
        <v>545</v>
      </c>
      <c r="B547" s="16" t="str">
        <f>_xlfn.IFNA(VLOOKUP('Data Set Eng'!B547,'[1]Data set'!$A$4:$C$33,2,FALSE),'Data Set Eng'!B547)</f>
        <v>اعتماد - ويب</v>
      </c>
      <c r="C547" s="14" t="str">
        <f>_xlfn.IFNA(VLOOKUP('Data Set Eng'!C547,'[1]Data set'!$A$36:$B$45,2,FALSE),'Data Set Eng'!C547)</f>
        <v>بياناتي</v>
      </c>
      <c r="D547" s="18" t="str">
        <f>_xlfn.IFNA(VLOOKUP('Data Set Eng'!D547,'[1]Data set'!$A$49:$B$53,2,FALSE),'Data Set Eng'!D547)</f>
        <v>الموقع الإلكتروني</v>
      </c>
      <c r="E547" s="17">
        <v>45188.297442129602</v>
      </c>
      <c r="F547" s="17">
        <v>45188.5402777778</v>
      </c>
    </row>
    <row r="548" spans="1:6" s="15" customFormat="1" ht="15" x14ac:dyDescent="0.3">
      <c r="A548" s="14">
        <v>546</v>
      </c>
      <c r="B548" s="16" t="str">
        <f>_xlfn.IFNA(VLOOKUP('Data Set Eng'!B548,'[1]Data set'!$A$4:$C$33,2,FALSE),'Data Set Eng'!B548)</f>
        <v>الاستفسارات القانونية</v>
      </c>
      <c r="C548" s="14" t="str">
        <f>_xlfn.IFNA(VLOOKUP('Data Set Eng'!C548,'[1]Data set'!$A$36:$B$45,2,FALSE),'Data Set Eng'!C548)</f>
        <v>الاستفسارات القانونية</v>
      </c>
      <c r="D548" s="18" t="str">
        <f>_xlfn.IFNA(VLOOKUP('Data Set Eng'!D548,'[1]Data set'!$A$49:$B$53,2,FALSE),'Data Set Eng'!D548)</f>
        <v>الموقع الإلكتروني</v>
      </c>
      <c r="E548" s="17">
        <v>45170.417280092603</v>
      </c>
      <c r="F548" s="17">
        <v>45188.534398148098</v>
      </c>
    </row>
    <row r="549" spans="1:6" s="15" customFormat="1" ht="15" x14ac:dyDescent="0.3">
      <c r="A549" s="14">
        <v>547</v>
      </c>
      <c r="B549" s="16" t="str">
        <f>_xlfn.IFNA(VLOOKUP('Data Set Eng'!B549,'[1]Data set'!$A$4:$C$33,2,FALSE),'Data Set Eng'!B549)</f>
        <v>اعتماد - غير مشغلي بياناتي</v>
      </c>
      <c r="C549" s="14" t="str">
        <f>_xlfn.IFNA(VLOOKUP('Data Set Eng'!C549,'[1]Data set'!$A$36:$B$45,2,FALSE),'Data Set Eng'!C549)</f>
        <v>بياناتي</v>
      </c>
      <c r="D549" s="18" t="str">
        <f>_xlfn.IFNA(VLOOKUP('Data Set Eng'!D549,'[1]Data set'!$A$49:$B$53,2,FALSE),'Data Set Eng'!D549)</f>
        <v>الموقع الإلكتروني</v>
      </c>
      <c r="E549" s="17">
        <v>45188.377129629604</v>
      </c>
      <c r="F549" s="17">
        <v>45188.527199074102</v>
      </c>
    </row>
    <row r="550" spans="1:6" s="15" customFormat="1" ht="15" x14ac:dyDescent="0.3">
      <c r="A550" s="14">
        <v>548</v>
      </c>
      <c r="B550" s="16" t="str">
        <f>_xlfn.IFNA(VLOOKUP('Data Set Eng'!B550,'[1]Data set'!$A$4:$C$33,2,FALSE),'Data Set Eng'!B550)</f>
        <v>الاستفسارات القانونية</v>
      </c>
      <c r="C550" s="14" t="str">
        <f>_xlfn.IFNA(VLOOKUP('Data Set Eng'!C550,'[1]Data set'!$A$36:$B$45,2,FALSE),'Data Set Eng'!C550)</f>
        <v>الاستفسارات القانونية</v>
      </c>
      <c r="D550" s="18" t="str">
        <f>_xlfn.IFNA(VLOOKUP('Data Set Eng'!D550,'[1]Data set'!$A$49:$B$53,2,FALSE),'Data Set Eng'!D550)</f>
        <v>الموقع الإلكتروني</v>
      </c>
      <c r="E550" s="17">
        <v>45188.430023148103</v>
      </c>
      <c r="F550" s="17">
        <v>45188.525798611103</v>
      </c>
    </row>
    <row r="551" spans="1:6" s="15" customFormat="1" ht="15" x14ac:dyDescent="0.3">
      <c r="A551" s="14">
        <v>549</v>
      </c>
      <c r="B551" s="16" t="str">
        <f>_xlfn.IFNA(VLOOKUP('Data Set Eng'!B551,'[1]Data set'!$A$4:$C$33,2,FALSE),'Data Set Eng'!B551)</f>
        <v>اعتماد - ويب</v>
      </c>
      <c r="C551" s="14" t="str">
        <f>_xlfn.IFNA(VLOOKUP('Data Set Eng'!C551,'[1]Data set'!$A$36:$B$45,2,FALSE),'Data Set Eng'!C551)</f>
        <v>بياناتي</v>
      </c>
      <c r="D551" s="18" t="str">
        <f>_xlfn.IFNA(VLOOKUP('Data Set Eng'!D551,'[1]Data set'!$A$49:$B$53,2,FALSE),'Data Set Eng'!D551)</f>
        <v>الموقع الإلكتروني</v>
      </c>
      <c r="E551" s="17">
        <v>45187.591145833299</v>
      </c>
      <c r="F551" s="17">
        <v>45188.525312500002</v>
      </c>
    </row>
    <row r="552" spans="1:6" s="15" customFormat="1" ht="15" x14ac:dyDescent="0.3">
      <c r="A552" s="14">
        <v>550</v>
      </c>
      <c r="B552" s="16" t="str">
        <f>_xlfn.IFNA(VLOOKUP('Data Set Eng'!B552,'[1]Data set'!$A$4:$C$33,2,FALSE),'Data Set Eng'!B552)</f>
        <v>اعتماد - ويب</v>
      </c>
      <c r="C552" s="14" t="str">
        <f>_xlfn.IFNA(VLOOKUP('Data Set Eng'!C552,'[1]Data set'!$A$36:$B$45,2,FALSE),'Data Set Eng'!C552)</f>
        <v>بياناتي</v>
      </c>
      <c r="D552" s="18" t="str">
        <f>_xlfn.IFNA(VLOOKUP('Data Set Eng'!D552,'[1]Data set'!$A$49:$B$53,2,FALSE),'Data Set Eng'!D552)</f>
        <v>الموقع الإلكتروني</v>
      </c>
      <c r="E552" s="17">
        <v>45188.511458333298</v>
      </c>
      <c r="F552" s="17">
        <v>45188.520312499997</v>
      </c>
    </row>
    <row r="553" spans="1:6" s="15" customFormat="1" ht="15" x14ac:dyDescent="0.3">
      <c r="A553" s="14">
        <v>551</v>
      </c>
      <c r="B553" s="16" t="str">
        <f>_xlfn.IFNA(VLOOKUP('Data Set Eng'!B553,'[1]Data set'!$A$4:$C$33,2,FALSE),'Data Set Eng'!B553)</f>
        <v>التطبيق الذكي</v>
      </c>
      <c r="C553" s="14" t="str">
        <f>_xlfn.IFNA(VLOOKUP('Data Set Eng'!C553,'[1]Data set'!$A$36:$B$45,2,FALSE),'Data Set Eng'!C553)</f>
        <v>بياناتي</v>
      </c>
      <c r="D553" s="18" t="str">
        <f>_xlfn.IFNA(VLOOKUP('Data Set Eng'!D553,'[1]Data set'!$A$49:$B$53,2,FALSE),'Data Set Eng'!D553)</f>
        <v>التطبيق الذكي</v>
      </c>
      <c r="E553" s="17">
        <v>45187.9704166667</v>
      </c>
      <c r="F553" s="17">
        <v>45188.519641203697</v>
      </c>
    </row>
    <row r="554" spans="1:6" s="15" customFormat="1" ht="15" x14ac:dyDescent="0.3">
      <c r="A554" s="14">
        <v>552</v>
      </c>
      <c r="B554" s="16" t="str">
        <f>_xlfn.IFNA(VLOOKUP('Data Set Eng'!B554,'[1]Data set'!$A$4:$C$33,2,FALSE),'Data Set Eng'!B554)</f>
        <v>الاوصاف الوظيفية</v>
      </c>
      <c r="C554" s="14" t="str">
        <f>_xlfn.IFNA(VLOOKUP('Data Set Eng'!C554,'[1]Data set'!$A$36:$B$45,2,FALSE),'Data Set Eng'!C554)</f>
        <v>تخطيط الموارد البشرية</v>
      </c>
      <c r="D554" s="18" t="str">
        <f>_xlfn.IFNA(VLOOKUP('Data Set Eng'!D554,'[1]Data set'!$A$49:$B$53,2,FALSE),'Data Set Eng'!D554)</f>
        <v>الموقع الإلكتروني</v>
      </c>
      <c r="E554" s="17">
        <v>45188.430625000001</v>
      </c>
      <c r="F554" s="17">
        <v>45188.508055555598</v>
      </c>
    </row>
    <row r="555" spans="1:6" s="15" customFormat="1" ht="15" x14ac:dyDescent="0.3">
      <c r="A555" s="14">
        <v>553</v>
      </c>
      <c r="B555" s="16" t="str">
        <f>_xlfn.IFNA(VLOOKUP('Data Set Eng'!B555,'[1]Data set'!$A$4:$C$33,2,FALSE),'Data Set Eng'!B555)</f>
        <v>الاوصاف الوظيفية</v>
      </c>
      <c r="C555" s="14" t="str">
        <f>_xlfn.IFNA(VLOOKUP('Data Set Eng'!C555,'[1]Data set'!$A$36:$B$45,2,FALSE),'Data Set Eng'!C555)</f>
        <v>تخطيط الموارد البشرية</v>
      </c>
      <c r="D555" s="18" t="str">
        <f>_xlfn.IFNA(VLOOKUP('Data Set Eng'!D555,'[1]Data set'!$A$49:$B$53,2,FALSE),'Data Set Eng'!D555)</f>
        <v>الموقع الإلكتروني</v>
      </c>
      <c r="E555" s="17">
        <v>45188.4308564815</v>
      </c>
      <c r="F555" s="17">
        <v>45188.501388888901</v>
      </c>
    </row>
    <row r="556" spans="1:6" s="15" customFormat="1" ht="15" x14ac:dyDescent="0.3">
      <c r="A556" s="14">
        <v>554</v>
      </c>
      <c r="B556" s="16" t="str">
        <f>_xlfn.IFNA(VLOOKUP('Data Set Eng'!B556,'[1]Data set'!$A$4:$C$33,2,FALSE),'Data Set Eng'!B556)</f>
        <v>إجراءات الموارد البشرية</v>
      </c>
      <c r="C556" s="14" t="str">
        <f>_xlfn.IFNA(VLOOKUP('Data Set Eng'!C556,'[1]Data set'!$A$36:$B$45,2,FALSE),'Data Set Eng'!C556)</f>
        <v>بياناتي</v>
      </c>
      <c r="D556" s="18" t="str">
        <f>_xlfn.IFNA(VLOOKUP('Data Set Eng'!D556,'[1]Data set'!$A$49:$B$53,2,FALSE),'Data Set Eng'!D556)</f>
        <v>الموقع الإلكتروني</v>
      </c>
      <c r="E556" s="17">
        <v>45181.516192129602</v>
      </c>
      <c r="F556" s="17">
        <v>45188.500057870398</v>
      </c>
    </row>
    <row r="557" spans="1:6" s="15" customFormat="1" ht="15" x14ac:dyDescent="0.3">
      <c r="A557" s="14">
        <v>555</v>
      </c>
      <c r="B557" s="16" t="str">
        <f>_xlfn.IFNA(VLOOKUP('Data Set Eng'!B557,'[1]Data set'!$A$4:$C$33,2,FALSE),'Data Set Eng'!B557)</f>
        <v>منصة جاهز</v>
      </c>
      <c r="C557" s="14" t="str">
        <f>_xlfn.IFNA(VLOOKUP('Data Set Eng'!C557,'[1]Data set'!$A$36:$B$45,2,FALSE),'Data Set Eng'!C557)</f>
        <v>تخطيط الموارد البشرية</v>
      </c>
      <c r="D557" s="18" t="str">
        <f>_xlfn.IFNA(VLOOKUP('Data Set Eng'!D557,'[1]Data set'!$A$49:$B$53,2,FALSE),'Data Set Eng'!D557)</f>
        <v>الموقع الإلكتروني</v>
      </c>
      <c r="E557" s="17">
        <v>45188.386192129597</v>
      </c>
      <c r="F557" s="17">
        <v>45188.491354166697</v>
      </c>
    </row>
    <row r="558" spans="1:6" s="15" customFormat="1" ht="15" x14ac:dyDescent="0.3">
      <c r="A558" s="14">
        <v>556</v>
      </c>
      <c r="B558" s="16" t="str">
        <f>_xlfn.IFNA(VLOOKUP('Data Set Eng'!B558,'[1]Data set'!$A$4:$C$33,2,FALSE),'Data Set Eng'!B558)</f>
        <v>الاوصاف الوظيفية</v>
      </c>
      <c r="C558" s="14" t="str">
        <f>_xlfn.IFNA(VLOOKUP('Data Set Eng'!C558,'[1]Data set'!$A$36:$B$45,2,FALSE),'Data Set Eng'!C558)</f>
        <v>تخطيط الموارد البشرية</v>
      </c>
      <c r="D558" s="18" t="str">
        <f>_xlfn.IFNA(VLOOKUP('Data Set Eng'!D558,'[1]Data set'!$A$49:$B$53,2,FALSE),'Data Set Eng'!D558)</f>
        <v>الموقع الإلكتروني</v>
      </c>
      <c r="E558" s="17">
        <v>45187.412141203698</v>
      </c>
      <c r="F558" s="17">
        <v>45188.484675925902</v>
      </c>
    </row>
    <row r="559" spans="1:6" s="15" customFormat="1" ht="15" x14ac:dyDescent="0.3">
      <c r="A559" s="14">
        <v>557</v>
      </c>
      <c r="B559" s="16" t="str">
        <f>_xlfn.IFNA(VLOOKUP('Data Set Eng'!B559,'[1]Data set'!$A$4:$C$33,2,FALSE),'Data Set Eng'!B559)</f>
        <v>التطبيق الذكي</v>
      </c>
      <c r="C559" s="14" t="str">
        <f>_xlfn.IFNA(VLOOKUP('Data Set Eng'!C559,'[1]Data set'!$A$36:$B$45,2,FALSE),'Data Set Eng'!C559)</f>
        <v>بياناتي</v>
      </c>
      <c r="D559" s="18" t="str">
        <f>_xlfn.IFNA(VLOOKUP('Data Set Eng'!D559,'[1]Data set'!$A$49:$B$53,2,FALSE),'Data Set Eng'!D559)</f>
        <v>التطبيق الذكي</v>
      </c>
      <c r="E559" s="17">
        <v>45187.930532407401</v>
      </c>
      <c r="F559" s="17">
        <v>45188.481516203698</v>
      </c>
    </row>
    <row r="560" spans="1:6" s="15" customFormat="1" ht="15" x14ac:dyDescent="0.3">
      <c r="A560" s="14">
        <v>558</v>
      </c>
      <c r="B560" s="16" t="str">
        <f>_xlfn.IFNA(VLOOKUP('Data Set Eng'!B560,'[1]Data set'!$A$4:$C$33,2,FALSE),'Data Set Eng'!B560)</f>
        <v>التطبيق الذكي</v>
      </c>
      <c r="C560" s="14" t="str">
        <f>_xlfn.IFNA(VLOOKUP('Data Set Eng'!C560,'[1]Data set'!$A$36:$B$45,2,FALSE),'Data Set Eng'!C560)</f>
        <v>بياناتي</v>
      </c>
      <c r="D560" s="18" t="str">
        <f>_xlfn.IFNA(VLOOKUP('Data Set Eng'!D560,'[1]Data set'!$A$49:$B$53,2,FALSE),'Data Set Eng'!D560)</f>
        <v>التطبيق الذكي</v>
      </c>
      <c r="E560" s="17">
        <v>45187.930532407401</v>
      </c>
      <c r="F560" s="17">
        <v>45188.481238425898</v>
      </c>
    </row>
    <row r="561" spans="1:6" s="15" customFormat="1" ht="15" x14ac:dyDescent="0.3">
      <c r="A561" s="14">
        <v>559</v>
      </c>
      <c r="B561" s="16" t="str">
        <f>_xlfn.IFNA(VLOOKUP('Data Set Eng'!B561,'[1]Data set'!$A$4:$C$33,2,FALSE),'Data Set Eng'!B561)</f>
        <v>منصة جاهز</v>
      </c>
      <c r="C561" s="14" t="str">
        <f>_xlfn.IFNA(VLOOKUP('Data Set Eng'!C561,'[1]Data set'!$A$36:$B$45,2,FALSE),'Data Set Eng'!C561)</f>
        <v>تخطيط الموارد البشرية</v>
      </c>
      <c r="D561" s="18" t="str">
        <f>_xlfn.IFNA(VLOOKUP('Data Set Eng'!D561,'[1]Data set'!$A$49:$B$53,2,FALSE),'Data Set Eng'!D561)</f>
        <v>الموقع الإلكتروني</v>
      </c>
      <c r="E561" s="17">
        <v>45187.700011574103</v>
      </c>
      <c r="F561" s="17">
        <v>45188.477569444403</v>
      </c>
    </row>
    <row r="562" spans="1:6" s="15" customFormat="1" ht="15" x14ac:dyDescent="0.3">
      <c r="A562" s="14">
        <v>560</v>
      </c>
      <c r="B562" s="16" t="str">
        <f>_xlfn.IFNA(VLOOKUP('Data Set Eng'!B562,'[1]Data set'!$A$4:$C$33,2,FALSE),'Data Set Eng'!B562)</f>
        <v>اعتماد - غير مشغلي بياناتي</v>
      </c>
      <c r="C562" s="14" t="str">
        <f>_xlfn.IFNA(VLOOKUP('Data Set Eng'!C562,'[1]Data set'!$A$36:$B$45,2,FALSE),'Data Set Eng'!C562)</f>
        <v>بياناتي</v>
      </c>
      <c r="D562" s="18" t="str">
        <f>_xlfn.IFNA(VLOOKUP('Data Set Eng'!D562,'[1]Data set'!$A$49:$B$53,2,FALSE),'Data Set Eng'!D562)</f>
        <v>الموقع الإلكتروني</v>
      </c>
      <c r="E562" s="17">
        <v>45188.4440509259</v>
      </c>
      <c r="F562" s="17">
        <v>45188.477476851898</v>
      </c>
    </row>
    <row r="563" spans="1:6" s="15" customFormat="1" ht="15" x14ac:dyDescent="0.3">
      <c r="A563" s="14">
        <v>561</v>
      </c>
      <c r="B563" s="16" t="str">
        <f>_xlfn.IFNA(VLOOKUP('Data Set Eng'!B563,'[1]Data set'!$A$4:$C$33,2,FALSE),'Data Set Eng'!B563)</f>
        <v>الخدمة الذاتية</v>
      </c>
      <c r="C563" s="14" t="str">
        <f>_xlfn.IFNA(VLOOKUP('Data Set Eng'!C563,'[1]Data set'!$A$36:$B$45,2,FALSE),'Data Set Eng'!C563)</f>
        <v>بياناتي</v>
      </c>
      <c r="D563" s="18" t="str">
        <f>_xlfn.IFNA(VLOOKUP('Data Set Eng'!D563,'[1]Data set'!$A$49:$B$53,2,FALSE),'Data Set Eng'!D563)</f>
        <v>الموقع الإلكتروني</v>
      </c>
      <c r="E563" s="17">
        <v>45182.364791666703</v>
      </c>
      <c r="F563" s="17">
        <v>45188.458680555603</v>
      </c>
    </row>
    <row r="564" spans="1:6" s="15" customFormat="1" ht="15" x14ac:dyDescent="0.3">
      <c r="A564" s="14">
        <v>562</v>
      </c>
      <c r="B564" s="16" t="str">
        <f>_xlfn.IFNA(VLOOKUP('Data Set Eng'!B564,'[1]Data set'!$A$4:$C$33,2,FALSE),'Data Set Eng'!B564)</f>
        <v>الاوصاف الوظيفية</v>
      </c>
      <c r="C564" s="14" t="str">
        <f>_xlfn.IFNA(VLOOKUP('Data Set Eng'!C564,'[1]Data set'!$A$36:$B$45,2,FALSE),'Data Set Eng'!C564)</f>
        <v>تخطيط الموارد البشرية</v>
      </c>
      <c r="D564" s="18" t="str">
        <f>_xlfn.IFNA(VLOOKUP('Data Set Eng'!D564,'[1]Data set'!$A$49:$B$53,2,FALSE),'Data Set Eng'!D564)</f>
        <v>الموقع الإلكتروني</v>
      </c>
      <c r="E564" s="17">
        <v>45188.420057870397</v>
      </c>
      <c r="F564" s="17">
        <v>45188.453958333303</v>
      </c>
    </row>
    <row r="565" spans="1:6" s="15" customFormat="1" ht="15" x14ac:dyDescent="0.3">
      <c r="A565" s="14">
        <v>563</v>
      </c>
      <c r="B565" s="16" t="str">
        <f>_xlfn.IFNA(VLOOKUP('Data Set Eng'!B565,'[1]Data set'!$A$4:$C$33,2,FALSE),'Data Set Eng'!B565)</f>
        <v>منصة جاهز</v>
      </c>
      <c r="C565" s="14" t="str">
        <f>_xlfn.IFNA(VLOOKUP('Data Set Eng'!C565,'[1]Data set'!$A$36:$B$45,2,FALSE),'Data Set Eng'!C565)</f>
        <v>تخطيط الموارد البشرية</v>
      </c>
      <c r="D565" s="18" t="str">
        <f>_xlfn.IFNA(VLOOKUP('Data Set Eng'!D565,'[1]Data set'!$A$49:$B$53,2,FALSE),'Data Set Eng'!D565)</f>
        <v>الموقع الإلكتروني</v>
      </c>
      <c r="E565" s="17">
        <v>45185.806122685201</v>
      </c>
      <c r="F565" s="17">
        <v>45188.453634259298</v>
      </c>
    </row>
    <row r="566" spans="1:6" s="15" customFormat="1" ht="15" x14ac:dyDescent="0.3">
      <c r="A566" s="14">
        <v>564</v>
      </c>
      <c r="B566" s="16" t="str">
        <f>_xlfn.IFNA(VLOOKUP('Data Set Eng'!B566,'[1]Data set'!$A$4:$C$33,2,FALSE),'Data Set Eng'!B566)</f>
        <v>الاوصاف الوظيفية</v>
      </c>
      <c r="C566" s="14" t="str">
        <f>_xlfn.IFNA(VLOOKUP('Data Set Eng'!C566,'[1]Data set'!$A$36:$B$45,2,FALSE),'Data Set Eng'!C566)</f>
        <v>تخطيط الموارد البشرية</v>
      </c>
      <c r="D566" s="18" t="str">
        <f>_xlfn.IFNA(VLOOKUP('Data Set Eng'!D566,'[1]Data set'!$A$49:$B$53,2,FALSE),'Data Set Eng'!D566)</f>
        <v>الموقع الإلكتروني</v>
      </c>
      <c r="E566" s="17">
        <v>45188.428263888898</v>
      </c>
      <c r="F566" s="17">
        <v>45188.449097222197</v>
      </c>
    </row>
    <row r="567" spans="1:6" s="15" customFormat="1" ht="15" x14ac:dyDescent="0.3">
      <c r="A567" s="14">
        <v>565</v>
      </c>
      <c r="B567" s="16" t="str">
        <f>_xlfn.IFNA(VLOOKUP('Data Set Eng'!B567,'[1]Data set'!$A$4:$C$33,2,FALSE),'Data Set Eng'!B567)</f>
        <v>الاستفسارات القانونية</v>
      </c>
      <c r="C567" s="14" t="str">
        <f>_xlfn.IFNA(VLOOKUP('Data Set Eng'!C567,'[1]Data set'!$A$36:$B$45,2,FALSE),'Data Set Eng'!C567)</f>
        <v>الاستفسارات القانونية</v>
      </c>
      <c r="D567" s="18" t="str">
        <f>_xlfn.IFNA(VLOOKUP('Data Set Eng'!D567,'[1]Data set'!$A$49:$B$53,2,FALSE),'Data Set Eng'!D567)</f>
        <v>الموقع الإلكتروني</v>
      </c>
      <c r="E567" s="17">
        <v>45188.347905092603</v>
      </c>
      <c r="F567" s="17">
        <v>45188.442627314798</v>
      </c>
    </row>
    <row r="568" spans="1:6" s="15" customFormat="1" ht="15" x14ac:dyDescent="0.3">
      <c r="A568" s="14">
        <v>566</v>
      </c>
      <c r="B568" s="16" t="str">
        <f>_xlfn.IFNA(VLOOKUP('Data Set Eng'!B568,'[1]Data set'!$A$4:$C$33,2,FALSE),'Data Set Eng'!B568)</f>
        <v>التطبيق الذكي</v>
      </c>
      <c r="C568" s="14" t="str">
        <f>_xlfn.IFNA(VLOOKUP('Data Set Eng'!C568,'[1]Data set'!$A$36:$B$45,2,FALSE),'Data Set Eng'!C568)</f>
        <v>بياناتي</v>
      </c>
      <c r="D568" s="18" t="str">
        <f>_xlfn.IFNA(VLOOKUP('Data Set Eng'!D568,'[1]Data set'!$A$49:$B$53,2,FALSE),'Data Set Eng'!D568)</f>
        <v>التطبيق الذكي</v>
      </c>
      <c r="E568" s="17">
        <v>45187.939247685201</v>
      </c>
      <c r="F568" s="17">
        <v>45188.434097222198</v>
      </c>
    </row>
    <row r="569" spans="1:6" s="15" customFormat="1" ht="15" x14ac:dyDescent="0.3">
      <c r="A569" s="14">
        <v>567</v>
      </c>
      <c r="B569" s="16" t="str">
        <f>_xlfn.IFNA(VLOOKUP('Data Set Eng'!B569,'[1]Data set'!$A$4:$C$33,2,FALSE),'Data Set Eng'!B569)</f>
        <v>اعتماد - مشغلي بياناتي</v>
      </c>
      <c r="C569" s="14" t="str">
        <f>_xlfn.IFNA(VLOOKUP('Data Set Eng'!C569,'[1]Data set'!$A$36:$B$45,2,FALSE),'Data Set Eng'!C569)</f>
        <v>بياناتي</v>
      </c>
      <c r="D569" s="18" t="str">
        <f>_xlfn.IFNA(VLOOKUP('Data Set Eng'!D569,'[1]Data set'!$A$49:$B$53,2,FALSE),'Data Set Eng'!D569)</f>
        <v>الموقع الإلكتروني</v>
      </c>
      <c r="E569" s="17">
        <v>45188.340578703697</v>
      </c>
      <c r="F569" s="17">
        <v>45188.428321759297</v>
      </c>
    </row>
    <row r="570" spans="1:6" s="15" customFormat="1" ht="15" x14ac:dyDescent="0.3">
      <c r="A570" s="14">
        <v>568</v>
      </c>
      <c r="B570" s="16" t="str">
        <f>_xlfn.IFNA(VLOOKUP('Data Set Eng'!B570,'[1]Data set'!$A$4:$C$33,2,FALSE),'Data Set Eng'!B570)</f>
        <v>الاوصاف الوظيفية</v>
      </c>
      <c r="C570" s="14" t="str">
        <f>_xlfn.IFNA(VLOOKUP('Data Set Eng'!C570,'[1]Data set'!$A$36:$B$45,2,FALSE),'Data Set Eng'!C570)</f>
        <v>تخطيط الموارد البشرية</v>
      </c>
      <c r="D570" s="18" t="str">
        <f>_xlfn.IFNA(VLOOKUP('Data Set Eng'!D570,'[1]Data set'!$A$49:$B$53,2,FALSE),'Data Set Eng'!D570)</f>
        <v>الموقع الإلكتروني</v>
      </c>
      <c r="E570" s="17">
        <v>45188.3731134259</v>
      </c>
      <c r="F570" s="17">
        <v>45188.420949074098</v>
      </c>
    </row>
    <row r="571" spans="1:6" s="15" customFormat="1" ht="15" x14ac:dyDescent="0.3">
      <c r="A571" s="14">
        <v>569</v>
      </c>
      <c r="B571" s="16" t="str">
        <f>_xlfn.IFNA(VLOOKUP('Data Set Eng'!B571,'[1]Data set'!$A$4:$C$33,2,FALSE),'Data Set Eng'!B571)</f>
        <v>نظام التصاريح</v>
      </c>
      <c r="C571" s="14" t="str">
        <f>_xlfn.IFNA(VLOOKUP('Data Set Eng'!C571,'[1]Data set'!$A$36:$B$45,2,FALSE),'Data Set Eng'!C571)</f>
        <v>بياناتي</v>
      </c>
      <c r="D571" s="18" t="str">
        <f>_xlfn.IFNA(VLOOKUP('Data Set Eng'!D571,'[1]Data set'!$A$49:$B$53,2,FALSE),'Data Set Eng'!D571)</f>
        <v>الموقع الإلكتروني</v>
      </c>
      <c r="E571" s="17">
        <v>45181.619189814803</v>
      </c>
      <c r="F571" s="17">
        <v>45188.398368055598</v>
      </c>
    </row>
    <row r="572" spans="1:6" s="15" customFormat="1" ht="15" x14ac:dyDescent="0.3">
      <c r="A572" s="14">
        <v>570</v>
      </c>
      <c r="B572" s="16" t="str">
        <f>_xlfn.IFNA(VLOOKUP('Data Set Eng'!B572,'[1]Data set'!$A$4:$C$33,2,FALSE),'Data Set Eng'!B572)</f>
        <v>اعتماد - مشغلي بياناتي</v>
      </c>
      <c r="C572" s="14" t="str">
        <f>_xlfn.IFNA(VLOOKUP('Data Set Eng'!C572,'[1]Data set'!$A$36:$B$45,2,FALSE),'Data Set Eng'!C572)</f>
        <v>بياناتي</v>
      </c>
      <c r="D572" s="18" t="str">
        <f>_xlfn.IFNA(VLOOKUP('Data Set Eng'!D572,'[1]Data set'!$A$49:$B$53,2,FALSE),'Data Set Eng'!D572)</f>
        <v>الموقع الإلكتروني</v>
      </c>
      <c r="E572" s="17">
        <v>45177.391979166699</v>
      </c>
      <c r="F572" s="17">
        <v>45188.395937499998</v>
      </c>
    </row>
    <row r="573" spans="1:6" s="15" customFormat="1" ht="15" x14ac:dyDescent="0.3">
      <c r="A573" s="14">
        <v>571</v>
      </c>
      <c r="B573" s="16" t="str">
        <f>_xlfn.IFNA(VLOOKUP('Data Set Eng'!B573,'[1]Data set'!$A$4:$C$33,2,FALSE),'Data Set Eng'!B573)</f>
        <v>اعتماد - غير مشغلي بياناتي</v>
      </c>
      <c r="C573" s="14" t="str">
        <f>_xlfn.IFNA(VLOOKUP('Data Set Eng'!C573,'[1]Data set'!$A$36:$B$45,2,FALSE),'Data Set Eng'!C573)</f>
        <v>بياناتي</v>
      </c>
      <c r="D573" s="18" t="str">
        <f>_xlfn.IFNA(VLOOKUP('Data Set Eng'!D573,'[1]Data set'!$A$49:$B$53,2,FALSE),'Data Set Eng'!D573)</f>
        <v>الموقع الإلكتروني</v>
      </c>
      <c r="E573" s="17">
        <v>45187.574467592603</v>
      </c>
      <c r="F573" s="17">
        <v>45188.391759259299</v>
      </c>
    </row>
    <row r="574" spans="1:6" s="15" customFormat="1" ht="15" x14ac:dyDescent="0.3">
      <c r="A574" s="14">
        <v>572</v>
      </c>
      <c r="B574" s="16" t="str">
        <f>_xlfn.IFNA(VLOOKUP('Data Set Eng'!B574,'[1]Data set'!$A$4:$C$33,2,FALSE),'Data Set Eng'!B574)</f>
        <v>إجراءات الموارد البشرية</v>
      </c>
      <c r="C574" s="14" t="str">
        <f>_xlfn.IFNA(VLOOKUP('Data Set Eng'!C574,'[1]Data set'!$A$36:$B$45,2,FALSE),'Data Set Eng'!C574)</f>
        <v>بياناتي</v>
      </c>
      <c r="D574" s="18" t="str">
        <f>_xlfn.IFNA(VLOOKUP('Data Set Eng'!D574,'[1]Data set'!$A$49:$B$53,2,FALSE),'Data Set Eng'!D574)</f>
        <v>الموقع الإلكتروني</v>
      </c>
      <c r="E574" s="17">
        <v>45170.371030092603</v>
      </c>
      <c r="F574" s="17">
        <v>45188.3811921296</v>
      </c>
    </row>
    <row r="575" spans="1:6" s="15" customFormat="1" ht="15" x14ac:dyDescent="0.3">
      <c r="A575" s="14">
        <v>573</v>
      </c>
      <c r="B575" s="16" t="str">
        <f>_xlfn.IFNA(VLOOKUP('Data Set Eng'!B575,'[1]Data set'!$A$4:$C$33,2,FALSE),'Data Set Eng'!B575)</f>
        <v>الاستفسارات القانونية</v>
      </c>
      <c r="C575" s="14" t="str">
        <f>_xlfn.IFNA(VLOOKUP('Data Set Eng'!C575,'[1]Data set'!$A$36:$B$45,2,FALSE),'Data Set Eng'!C575)</f>
        <v>الاستفسارات القانونية</v>
      </c>
      <c r="D575" s="18" t="str">
        <f>_xlfn.IFNA(VLOOKUP('Data Set Eng'!D575,'[1]Data set'!$A$49:$B$53,2,FALSE),'Data Set Eng'!D575)</f>
        <v>الموقع الإلكتروني</v>
      </c>
      <c r="E575" s="17">
        <v>45184.488703703697</v>
      </c>
      <c r="F575" s="17">
        <v>45188.37</v>
      </c>
    </row>
    <row r="576" spans="1:6" s="15" customFormat="1" ht="15" x14ac:dyDescent="0.3">
      <c r="A576" s="14">
        <v>574</v>
      </c>
      <c r="B576" s="16" t="str">
        <f>_xlfn.IFNA(VLOOKUP('Data Set Eng'!B576,'[1]Data set'!$A$4:$C$33,2,FALSE),'Data Set Eng'!B576)</f>
        <v>إجراءات الموارد البشرية</v>
      </c>
      <c r="C576" s="14" t="str">
        <f>_xlfn.IFNA(VLOOKUP('Data Set Eng'!C576,'[1]Data set'!$A$36:$B$45,2,FALSE),'Data Set Eng'!C576)</f>
        <v>بياناتي</v>
      </c>
      <c r="D576" s="18" t="str">
        <f>_xlfn.IFNA(VLOOKUP('Data Set Eng'!D576,'[1]Data set'!$A$49:$B$53,2,FALSE),'Data Set Eng'!D576)</f>
        <v>الموقع الإلكتروني</v>
      </c>
      <c r="E576" s="17">
        <v>45181.511782407397</v>
      </c>
      <c r="F576" s="17">
        <v>45188.363495370402</v>
      </c>
    </row>
    <row r="577" spans="1:6" s="15" customFormat="1" ht="15" x14ac:dyDescent="0.3">
      <c r="A577" s="14">
        <v>575</v>
      </c>
      <c r="B577" s="16" t="str">
        <f>_xlfn.IFNA(VLOOKUP('Data Set Eng'!B577,'[1]Data set'!$A$4:$C$33,2,FALSE),'Data Set Eng'!B577)</f>
        <v>الاوصاف الوظيفية</v>
      </c>
      <c r="C577" s="14" t="str">
        <f>_xlfn.IFNA(VLOOKUP('Data Set Eng'!C577,'[1]Data set'!$A$36:$B$45,2,FALSE),'Data Set Eng'!C577)</f>
        <v>تخطيط الموارد البشرية</v>
      </c>
      <c r="D577" s="18" t="str">
        <f>_xlfn.IFNA(VLOOKUP('Data Set Eng'!D577,'[1]Data set'!$A$49:$B$53,2,FALSE),'Data Set Eng'!D577)</f>
        <v>الموقع الإلكتروني</v>
      </c>
      <c r="E577" s="17">
        <v>45187.463437500002</v>
      </c>
      <c r="F577" s="17">
        <v>45188.355983796297</v>
      </c>
    </row>
    <row r="578" spans="1:6" s="15" customFormat="1" ht="15" x14ac:dyDescent="0.3">
      <c r="A578" s="14">
        <v>576</v>
      </c>
      <c r="B578" s="16" t="str">
        <f>_xlfn.IFNA(VLOOKUP('Data Set Eng'!B578,'[1]Data set'!$A$4:$C$33,2,FALSE),'Data Set Eng'!B578)</f>
        <v>الاوصاف الوظيفية</v>
      </c>
      <c r="C578" s="14" t="str">
        <f>_xlfn.IFNA(VLOOKUP('Data Set Eng'!C578,'[1]Data set'!$A$36:$B$45,2,FALSE),'Data Set Eng'!C578)</f>
        <v>تخطيط الموارد البشرية</v>
      </c>
      <c r="D578" s="18" t="str">
        <f>_xlfn.IFNA(VLOOKUP('Data Set Eng'!D578,'[1]Data set'!$A$49:$B$53,2,FALSE),'Data Set Eng'!D578)</f>
        <v>التطبيق الذكي</v>
      </c>
      <c r="E578" s="17">
        <v>45187.8130439815</v>
      </c>
      <c r="F578" s="17">
        <v>45188.346562500003</v>
      </c>
    </row>
    <row r="579" spans="1:6" s="15" customFormat="1" ht="15" x14ac:dyDescent="0.3">
      <c r="A579" s="14">
        <v>577</v>
      </c>
      <c r="B579" s="16" t="str">
        <f>_xlfn.IFNA(VLOOKUP('Data Set Eng'!B579,'[1]Data set'!$A$4:$C$33,2,FALSE),'Data Set Eng'!B579)</f>
        <v>الاستفسارات القانونية</v>
      </c>
      <c r="C579" s="14" t="str">
        <f>_xlfn.IFNA(VLOOKUP('Data Set Eng'!C579,'[1]Data set'!$A$36:$B$45,2,FALSE),'Data Set Eng'!C579)</f>
        <v>الاستفسارات القانونية</v>
      </c>
      <c r="D579" s="18" t="str">
        <f>_xlfn.IFNA(VLOOKUP('Data Set Eng'!D579,'[1]Data set'!$A$49:$B$53,2,FALSE),'Data Set Eng'!D579)</f>
        <v>الموقع الإلكتروني</v>
      </c>
      <c r="E579" s="17">
        <v>45187.642777777801</v>
      </c>
      <c r="F579" s="17">
        <v>45188.345983796302</v>
      </c>
    </row>
    <row r="580" spans="1:6" s="15" customFormat="1" ht="15" x14ac:dyDescent="0.3">
      <c r="A580" s="14">
        <v>578</v>
      </c>
      <c r="B580" s="16" t="str">
        <f>_xlfn.IFNA(VLOOKUP('Data Set Eng'!B580,'[1]Data set'!$A$4:$C$33,2,FALSE),'Data Set Eng'!B580)</f>
        <v>الاوصاف الوظيفية</v>
      </c>
      <c r="C580" s="14" t="str">
        <f>_xlfn.IFNA(VLOOKUP('Data Set Eng'!C580,'[1]Data set'!$A$36:$B$45,2,FALSE),'Data Set Eng'!C580)</f>
        <v>تخطيط الموارد البشرية</v>
      </c>
      <c r="D580" s="18" t="str">
        <f>_xlfn.IFNA(VLOOKUP('Data Set Eng'!D580,'[1]Data set'!$A$49:$B$53,2,FALSE),'Data Set Eng'!D580)</f>
        <v>التطبيق الذكي</v>
      </c>
      <c r="E580" s="17">
        <v>45187.807337963</v>
      </c>
      <c r="F580" s="17">
        <v>45188.345648148097</v>
      </c>
    </row>
    <row r="581" spans="1:6" s="15" customFormat="1" ht="15" x14ac:dyDescent="0.3">
      <c r="A581" s="14">
        <v>579</v>
      </c>
      <c r="B581" s="16" t="str">
        <f>_xlfn.IFNA(VLOOKUP('Data Set Eng'!B581,'[1]Data set'!$A$4:$C$33,2,FALSE),'Data Set Eng'!B581)</f>
        <v>الاوصاف الوظيفية</v>
      </c>
      <c r="C581" s="14" t="str">
        <f>_xlfn.IFNA(VLOOKUP('Data Set Eng'!C581,'[1]Data set'!$A$36:$B$45,2,FALSE),'Data Set Eng'!C581)</f>
        <v>تخطيط الموارد البشرية</v>
      </c>
      <c r="D581" s="18" t="str">
        <f>_xlfn.IFNA(VLOOKUP('Data Set Eng'!D581,'[1]Data set'!$A$49:$B$53,2,FALSE),'Data Set Eng'!D581)</f>
        <v>الموقع الإلكتروني</v>
      </c>
      <c r="E581" s="17">
        <v>45187.315104166701</v>
      </c>
      <c r="F581" s="17">
        <v>45188.344074074099</v>
      </c>
    </row>
    <row r="582" spans="1:6" s="15" customFormat="1" ht="15" x14ac:dyDescent="0.3">
      <c r="A582" s="14">
        <v>580</v>
      </c>
      <c r="B582" s="16" t="str">
        <f>_xlfn.IFNA(VLOOKUP('Data Set Eng'!B582,'[1]Data set'!$A$4:$C$33,2,FALSE),'Data Set Eng'!B582)</f>
        <v>إجراءات الموارد البشرية</v>
      </c>
      <c r="C582" s="14" t="str">
        <f>_xlfn.IFNA(VLOOKUP('Data Set Eng'!C582,'[1]Data set'!$A$36:$B$45,2,FALSE),'Data Set Eng'!C582)</f>
        <v>بياناتي</v>
      </c>
      <c r="D582" s="18" t="str">
        <f>_xlfn.IFNA(VLOOKUP('Data Set Eng'!D582,'[1]Data set'!$A$49:$B$53,2,FALSE),'Data Set Eng'!D582)</f>
        <v>الموقع الإلكتروني</v>
      </c>
      <c r="E582" s="17">
        <v>45175.336006944402</v>
      </c>
      <c r="F582" s="17">
        <v>45188.3285763889</v>
      </c>
    </row>
    <row r="583" spans="1:6" s="15" customFormat="1" ht="15" x14ac:dyDescent="0.3">
      <c r="A583" s="14">
        <v>581</v>
      </c>
      <c r="B583" s="16" t="str">
        <f>_xlfn.IFNA(VLOOKUP('Data Set Eng'!B583,'[1]Data set'!$A$4:$C$33,2,FALSE),'Data Set Eng'!B583)</f>
        <v>الاوصاف الوظيفية</v>
      </c>
      <c r="C583" s="14" t="str">
        <f>_xlfn.IFNA(VLOOKUP('Data Set Eng'!C583,'[1]Data set'!$A$36:$B$45,2,FALSE),'Data Set Eng'!C583)</f>
        <v>تخطيط الموارد البشرية</v>
      </c>
      <c r="D583" s="18" t="str">
        <f>_xlfn.IFNA(VLOOKUP('Data Set Eng'!D583,'[1]Data set'!$A$49:$B$53,2,FALSE),'Data Set Eng'!D583)</f>
        <v>الموقع الإلكتروني</v>
      </c>
      <c r="E583" s="17">
        <v>45187.6809490741</v>
      </c>
      <c r="F583" s="17">
        <v>45188.308483796303</v>
      </c>
    </row>
    <row r="584" spans="1:6" s="15" customFormat="1" ht="15" x14ac:dyDescent="0.3">
      <c r="A584" s="14">
        <v>582</v>
      </c>
      <c r="B584" s="16" t="str">
        <f>_xlfn.IFNA(VLOOKUP('Data Set Eng'!B584,'[1]Data set'!$A$4:$C$33,2,FALSE),'Data Set Eng'!B584)</f>
        <v>إجراءات الموارد البشرية</v>
      </c>
      <c r="C584" s="14" t="str">
        <f>_xlfn.IFNA(VLOOKUP('Data Set Eng'!C584,'[1]Data set'!$A$36:$B$45,2,FALSE),'Data Set Eng'!C584)</f>
        <v>بياناتي</v>
      </c>
      <c r="D584" s="18" t="str">
        <f>_xlfn.IFNA(VLOOKUP('Data Set Eng'!D584,'[1]Data set'!$A$49:$B$53,2,FALSE),'Data Set Eng'!D584)</f>
        <v>الموقع الإلكتروني</v>
      </c>
      <c r="E584" s="17">
        <v>45184.367870370399</v>
      </c>
      <c r="F584" s="17">
        <v>45188.269409722197</v>
      </c>
    </row>
    <row r="585" spans="1:6" s="15" customFormat="1" ht="15" x14ac:dyDescent="0.3">
      <c r="A585" s="14">
        <v>583</v>
      </c>
      <c r="B585" s="16" t="str">
        <f>_xlfn.IFNA(VLOOKUP('Data Set Eng'!B585,'[1]Data set'!$A$4:$C$33,2,FALSE),'Data Set Eng'!B585)</f>
        <v>إجراءات الموارد البشرية</v>
      </c>
      <c r="C585" s="14" t="str">
        <f>_xlfn.IFNA(VLOOKUP('Data Set Eng'!C585,'[1]Data set'!$A$36:$B$45,2,FALSE),'Data Set Eng'!C585)</f>
        <v>بياناتي</v>
      </c>
      <c r="D585" s="18" t="str">
        <f>_xlfn.IFNA(VLOOKUP('Data Set Eng'!D585,'[1]Data set'!$A$49:$B$53,2,FALSE),'Data Set Eng'!D585)</f>
        <v>الموقع الإلكتروني</v>
      </c>
      <c r="E585" s="17">
        <v>45187.306712963</v>
      </c>
      <c r="F585" s="17">
        <v>45187.643298611103</v>
      </c>
    </row>
    <row r="586" spans="1:6" s="15" customFormat="1" ht="15" x14ac:dyDescent="0.3">
      <c r="A586" s="14">
        <v>584</v>
      </c>
      <c r="B586" s="16" t="str">
        <f>_xlfn.IFNA(VLOOKUP('Data Set Eng'!B586,'[1]Data set'!$A$4:$C$33,2,FALSE),'Data Set Eng'!B586)</f>
        <v>إجراءات الموارد البشرية</v>
      </c>
      <c r="C586" s="14" t="str">
        <f>_xlfn.IFNA(VLOOKUP('Data Set Eng'!C586,'[1]Data set'!$A$36:$B$45,2,FALSE),'Data Set Eng'!C586)</f>
        <v>بياناتي</v>
      </c>
      <c r="D586" s="18" t="str">
        <f>_xlfn.IFNA(VLOOKUP('Data Set Eng'!D586,'[1]Data set'!$A$49:$B$53,2,FALSE),'Data Set Eng'!D586)</f>
        <v>الموقع الإلكتروني</v>
      </c>
      <c r="E586" s="17">
        <v>45187.337141203701</v>
      </c>
      <c r="F586" s="17">
        <v>45187.642025462999</v>
      </c>
    </row>
    <row r="587" spans="1:6" s="15" customFormat="1" ht="15" x14ac:dyDescent="0.3">
      <c r="A587" s="14">
        <v>585</v>
      </c>
      <c r="B587" s="16" t="str">
        <f>_xlfn.IFNA(VLOOKUP('Data Set Eng'!B587,'[1]Data set'!$A$4:$C$33,2,FALSE),'Data Set Eng'!B587)</f>
        <v>إجراءات الموارد البشرية</v>
      </c>
      <c r="C587" s="14" t="str">
        <f>_xlfn.IFNA(VLOOKUP('Data Set Eng'!C587,'[1]Data set'!$A$36:$B$45,2,FALSE),'Data Set Eng'!C587)</f>
        <v>بياناتي</v>
      </c>
      <c r="D587" s="18" t="str">
        <f>_xlfn.IFNA(VLOOKUP('Data Set Eng'!D587,'[1]Data set'!$A$49:$B$53,2,FALSE),'Data Set Eng'!D587)</f>
        <v>الموقع الإلكتروني</v>
      </c>
      <c r="E587" s="17">
        <v>45187.413530092599</v>
      </c>
      <c r="F587" s="17">
        <v>45187.641215277799</v>
      </c>
    </row>
    <row r="588" spans="1:6" s="15" customFormat="1" ht="15" x14ac:dyDescent="0.3">
      <c r="A588" s="14">
        <v>586</v>
      </c>
      <c r="B588" s="16" t="str">
        <f>_xlfn.IFNA(VLOOKUP('Data Set Eng'!B588,'[1]Data set'!$A$4:$C$33,2,FALSE),'Data Set Eng'!B588)</f>
        <v>إجراءات الموارد البشرية</v>
      </c>
      <c r="C588" s="14" t="str">
        <f>_xlfn.IFNA(VLOOKUP('Data Set Eng'!C588,'[1]Data set'!$A$36:$B$45,2,FALSE),'Data Set Eng'!C588)</f>
        <v>بياناتي</v>
      </c>
      <c r="D588" s="18" t="str">
        <f>_xlfn.IFNA(VLOOKUP('Data Set Eng'!D588,'[1]Data set'!$A$49:$B$53,2,FALSE),'Data Set Eng'!D588)</f>
        <v>الموقع الإلكتروني</v>
      </c>
      <c r="E588" s="17">
        <v>45184.343171296299</v>
      </c>
      <c r="F588" s="17">
        <v>45187.635902777802</v>
      </c>
    </row>
    <row r="589" spans="1:6" s="15" customFormat="1" ht="15" x14ac:dyDescent="0.3">
      <c r="A589" s="14">
        <v>587</v>
      </c>
      <c r="B589" s="16" t="str">
        <f>_xlfn.IFNA(VLOOKUP('Data Set Eng'!B589,'[1]Data set'!$A$4:$C$33,2,FALSE),'Data Set Eng'!B589)</f>
        <v>الخدمة الذاتية</v>
      </c>
      <c r="C589" s="14" t="str">
        <f>_xlfn.IFNA(VLOOKUP('Data Set Eng'!C589,'[1]Data set'!$A$36:$B$45,2,FALSE),'Data Set Eng'!C589)</f>
        <v>بياناتي</v>
      </c>
      <c r="D589" s="18" t="str">
        <f>_xlfn.IFNA(VLOOKUP('Data Set Eng'!D589,'[1]Data set'!$A$49:$B$53,2,FALSE),'Data Set Eng'!D589)</f>
        <v>الموقع الإلكتروني</v>
      </c>
      <c r="E589" s="17">
        <v>45187.447407407402</v>
      </c>
      <c r="F589" s="17">
        <v>45187.633969907401</v>
      </c>
    </row>
    <row r="590" spans="1:6" s="15" customFormat="1" ht="15" x14ac:dyDescent="0.3">
      <c r="A590" s="14">
        <v>588</v>
      </c>
      <c r="B590" s="16" t="str">
        <f>_xlfn.IFNA(VLOOKUP('Data Set Eng'!B590,'[1]Data set'!$A$4:$C$33,2,FALSE),'Data Set Eng'!B590)</f>
        <v>إجراءات الموارد البشرية</v>
      </c>
      <c r="C590" s="14" t="str">
        <f>_xlfn.IFNA(VLOOKUP('Data Set Eng'!C590,'[1]Data set'!$A$36:$B$45,2,FALSE),'Data Set Eng'!C590)</f>
        <v>بياناتي</v>
      </c>
      <c r="D590" s="18" t="str">
        <f>_xlfn.IFNA(VLOOKUP('Data Set Eng'!D590,'[1]Data set'!$A$49:$B$53,2,FALSE),'Data Set Eng'!D590)</f>
        <v>الموقع الإلكتروني</v>
      </c>
      <c r="E590" s="17">
        <v>45187.447731481501</v>
      </c>
      <c r="F590" s="17">
        <v>45187.626782407402</v>
      </c>
    </row>
    <row r="591" spans="1:6" s="15" customFormat="1" ht="15" x14ac:dyDescent="0.3">
      <c r="A591" s="14">
        <v>589</v>
      </c>
      <c r="B591" s="16" t="str">
        <f>_xlfn.IFNA(VLOOKUP('Data Set Eng'!B591,'[1]Data set'!$A$4:$C$33,2,FALSE),'Data Set Eng'!B591)</f>
        <v>منصة جاهز</v>
      </c>
      <c r="C591" s="14" t="str">
        <f>_xlfn.IFNA(VLOOKUP('Data Set Eng'!C591,'[1]Data set'!$A$36:$B$45,2,FALSE),'Data Set Eng'!C591)</f>
        <v>تخطيط الموارد البشرية</v>
      </c>
      <c r="D591" s="18" t="str">
        <f>_xlfn.IFNA(VLOOKUP('Data Set Eng'!D591,'[1]Data set'!$A$49:$B$53,2,FALSE),'Data Set Eng'!D591)</f>
        <v>الموقع الإلكتروني</v>
      </c>
      <c r="E591" s="17">
        <v>45182.447187500002</v>
      </c>
      <c r="F591" s="17">
        <v>45187.6242361111</v>
      </c>
    </row>
    <row r="592" spans="1:6" s="15" customFormat="1" ht="15" x14ac:dyDescent="0.3">
      <c r="A592" s="14">
        <v>590</v>
      </c>
      <c r="B592" s="16" t="str">
        <f>_xlfn.IFNA(VLOOKUP('Data Set Eng'!B592,'[1]Data set'!$A$4:$C$33,2,FALSE),'Data Set Eng'!B592)</f>
        <v>الاوصاف الوظيفية</v>
      </c>
      <c r="C592" s="14" t="str">
        <f>_xlfn.IFNA(VLOOKUP('Data Set Eng'!C592,'[1]Data set'!$A$36:$B$45,2,FALSE),'Data Set Eng'!C592)</f>
        <v>تخطيط الموارد البشرية</v>
      </c>
      <c r="D592" s="18" t="str">
        <f>_xlfn.IFNA(VLOOKUP('Data Set Eng'!D592,'[1]Data set'!$A$49:$B$53,2,FALSE),'Data Set Eng'!D592)</f>
        <v>الموقع الإلكتروني</v>
      </c>
      <c r="E592" s="17">
        <v>45181.413194444402</v>
      </c>
      <c r="F592" s="17">
        <v>45187.621585648201</v>
      </c>
    </row>
    <row r="593" spans="1:6" s="15" customFormat="1" ht="15" x14ac:dyDescent="0.3">
      <c r="A593" s="14">
        <v>591</v>
      </c>
      <c r="B593" s="16" t="str">
        <f>_xlfn.IFNA(VLOOKUP('Data Set Eng'!B593,'[1]Data set'!$A$4:$C$33,2,FALSE),'Data Set Eng'!B593)</f>
        <v>إجراءات الموارد البشرية</v>
      </c>
      <c r="C593" s="14" t="str">
        <f>_xlfn.IFNA(VLOOKUP('Data Set Eng'!C593,'[1]Data set'!$A$36:$B$45,2,FALSE),'Data Set Eng'!C593)</f>
        <v>بياناتي</v>
      </c>
      <c r="D593" s="18" t="str">
        <f>_xlfn.IFNA(VLOOKUP('Data Set Eng'!D593,'[1]Data set'!$A$49:$B$53,2,FALSE),'Data Set Eng'!D593)</f>
        <v>الموقع الإلكتروني</v>
      </c>
      <c r="E593" s="17">
        <v>45183.468263888899</v>
      </c>
      <c r="F593" s="17">
        <v>45187.619756944398</v>
      </c>
    </row>
    <row r="594" spans="1:6" s="15" customFormat="1" ht="15" x14ac:dyDescent="0.3">
      <c r="A594" s="14">
        <v>592</v>
      </c>
      <c r="B594" s="16" t="str">
        <f>_xlfn.IFNA(VLOOKUP('Data Set Eng'!B594,'[1]Data set'!$A$4:$C$33,2,FALSE),'Data Set Eng'!B594)</f>
        <v>منصة جاهز</v>
      </c>
      <c r="C594" s="14" t="str">
        <f>_xlfn.IFNA(VLOOKUP('Data Set Eng'!C594,'[1]Data set'!$A$36:$B$45,2,FALSE),'Data Set Eng'!C594)</f>
        <v>تخطيط الموارد البشرية</v>
      </c>
      <c r="D594" s="18" t="str">
        <f>_xlfn.IFNA(VLOOKUP('Data Set Eng'!D594,'[1]Data set'!$A$49:$B$53,2,FALSE),'Data Set Eng'!D594)</f>
        <v>الموقع الإلكتروني</v>
      </c>
      <c r="E594" s="17">
        <v>45184.324965277803</v>
      </c>
      <c r="F594" s="17">
        <v>45187.614189814798</v>
      </c>
    </row>
    <row r="595" spans="1:6" s="15" customFormat="1" ht="15" x14ac:dyDescent="0.3">
      <c r="A595" s="14">
        <v>593</v>
      </c>
      <c r="B595" s="16" t="str">
        <f>_xlfn.IFNA(VLOOKUP('Data Set Eng'!B595,'[1]Data set'!$A$4:$C$33,2,FALSE),'Data Set Eng'!B595)</f>
        <v>الاوصاف الوظيفية</v>
      </c>
      <c r="C595" s="14" t="str">
        <f>_xlfn.IFNA(VLOOKUP('Data Set Eng'!C595,'[1]Data set'!$A$36:$B$45,2,FALSE),'Data Set Eng'!C595)</f>
        <v>تخطيط الموارد البشرية</v>
      </c>
      <c r="D595" s="18" t="str">
        <f>_xlfn.IFNA(VLOOKUP('Data Set Eng'!D595,'[1]Data set'!$A$49:$B$53,2,FALSE),'Data Set Eng'!D595)</f>
        <v>التطبيق الذكي</v>
      </c>
      <c r="E595" s="17">
        <v>45187.598321759302</v>
      </c>
      <c r="F595" s="17">
        <v>45187.6141319444</v>
      </c>
    </row>
    <row r="596" spans="1:6" s="15" customFormat="1" ht="15" x14ac:dyDescent="0.3">
      <c r="A596" s="14">
        <v>594</v>
      </c>
      <c r="B596" s="16" t="str">
        <f>_xlfn.IFNA(VLOOKUP('Data Set Eng'!B596,'[1]Data set'!$A$4:$C$33,2,FALSE),'Data Set Eng'!B596)</f>
        <v>الاستفسارات القانونية</v>
      </c>
      <c r="C596" s="14" t="str">
        <f>_xlfn.IFNA(VLOOKUP('Data Set Eng'!C596,'[1]Data set'!$A$36:$B$45,2,FALSE),'Data Set Eng'!C596)</f>
        <v>الاستفسارات القانونية</v>
      </c>
      <c r="D596" s="18" t="str">
        <f>_xlfn.IFNA(VLOOKUP('Data Set Eng'!D596,'[1]Data set'!$A$49:$B$53,2,FALSE),'Data Set Eng'!D596)</f>
        <v>الموقع الإلكتروني</v>
      </c>
      <c r="E596" s="17">
        <v>45184.430243055598</v>
      </c>
      <c r="F596" s="17">
        <v>45187.6069907407</v>
      </c>
    </row>
    <row r="597" spans="1:6" s="15" customFormat="1" ht="15" x14ac:dyDescent="0.3">
      <c r="A597" s="14">
        <v>595</v>
      </c>
      <c r="B597" s="16" t="str">
        <f>_xlfn.IFNA(VLOOKUP('Data Set Eng'!B597,'[1]Data set'!$A$4:$C$33,2,FALSE),'Data Set Eng'!B597)</f>
        <v>الاوصاف الوظيفية</v>
      </c>
      <c r="C597" s="14" t="str">
        <f>_xlfn.IFNA(VLOOKUP('Data Set Eng'!C597,'[1]Data set'!$A$36:$B$45,2,FALSE),'Data Set Eng'!C597)</f>
        <v>تخطيط الموارد البشرية</v>
      </c>
      <c r="D597" s="18" t="str">
        <f>_xlfn.IFNA(VLOOKUP('Data Set Eng'!D597,'[1]Data set'!$A$49:$B$53,2,FALSE),'Data Set Eng'!D597)</f>
        <v>التطبيق الذكي</v>
      </c>
      <c r="E597" s="17">
        <v>45187.605115740698</v>
      </c>
      <c r="F597" s="17">
        <v>45187.6066319444</v>
      </c>
    </row>
    <row r="598" spans="1:6" s="15" customFormat="1" ht="15" x14ac:dyDescent="0.3">
      <c r="A598" s="14">
        <v>596</v>
      </c>
      <c r="B598" s="16" t="str">
        <f>_xlfn.IFNA(VLOOKUP('Data Set Eng'!B598,'[1]Data set'!$A$4:$C$33,2,FALSE),'Data Set Eng'!B598)</f>
        <v>الاوصاف الوظيفية</v>
      </c>
      <c r="C598" s="14" t="str">
        <f>_xlfn.IFNA(VLOOKUP('Data Set Eng'!C598,'[1]Data set'!$A$36:$B$45,2,FALSE),'Data Set Eng'!C598)</f>
        <v>تخطيط الموارد البشرية</v>
      </c>
      <c r="D598" s="18" t="str">
        <f>_xlfn.IFNA(VLOOKUP('Data Set Eng'!D598,'[1]Data set'!$A$49:$B$53,2,FALSE),'Data Set Eng'!D598)</f>
        <v>التطبيق الذكي</v>
      </c>
      <c r="E598" s="17">
        <v>45187.593530092599</v>
      </c>
      <c r="F598" s="17">
        <v>45187.598668981504</v>
      </c>
    </row>
    <row r="599" spans="1:6" s="15" customFormat="1" ht="15" x14ac:dyDescent="0.3">
      <c r="A599" s="14">
        <v>597</v>
      </c>
      <c r="B599" s="16" t="str">
        <f>_xlfn.IFNA(VLOOKUP('Data Set Eng'!B599,'[1]Data set'!$A$4:$C$33,2,FALSE),'Data Set Eng'!B599)</f>
        <v>الاوصاف الوظيفية</v>
      </c>
      <c r="C599" s="14" t="str">
        <f>_xlfn.IFNA(VLOOKUP('Data Set Eng'!C599,'[1]Data set'!$A$36:$B$45,2,FALSE),'Data Set Eng'!C599)</f>
        <v>تخطيط الموارد البشرية</v>
      </c>
      <c r="D599" s="18" t="str">
        <f>_xlfn.IFNA(VLOOKUP('Data Set Eng'!D599,'[1]Data set'!$A$49:$B$53,2,FALSE),'Data Set Eng'!D599)</f>
        <v>الموقع الإلكتروني</v>
      </c>
      <c r="E599" s="17">
        <v>45187.580405092602</v>
      </c>
      <c r="F599" s="17">
        <v>45187.589317129597</v>
      </c>
    </row>
    <row r="600" spans="1:6" s="15" customFormat="1" ht="15" x14ac:dyDescent="0.3">
      <c r="A600" s="14">
        <v>598</v>
      </c>
      <c r="B600" s="16" t="str">
        <f>_xlfn.IFNA(VLOOKUP('Data Set Eng'!B600,'[1]Data set'!$A$4:$C$33,2,FALSE),'Data Set Eng'!B600)</f>
        <v>منصة جاهز</v>
      </c>
      <c r="C600" s="14" t="str">
        <f>_xlfn.IFNA(VLOOKUP('Data Set Eng'!C600,'[1]Data set'!$A$36:$B$45,2,FALSE),'Data Set Eng'!C600)</f>
        <v>تخطيط الموارد البشرية</v>
      </c>
      <c r="D600" s="18" t="str">
        <f>_xlfn.IFNA(VLOOKUP('Data Set Eng'!D600,'[1]Data set'!$A$49:$B$53,2,FALSE),'Data Set Eng'!D600)</f>
        <v>الموقع الإلكتروني</v>
      </c>
      <c r="E600" s="17">
        <v>45184.502615740697</v>
      </c>
      <c r="F600" s="17">
        <v>45187.587662037004</v>
      </c>
    </row>
    <row r="601" spans="1:6" s="15" customFormat="1" ht="15" x14ac:dyDescent="0.3">
      <c r="A601" s="14">
        <v>599</v>
      </c>
      <c r="B601" s="16" t="str">
        <f>_xlfn.IFNA(VLOOKUP('Data Set Eng'!B601,'[1]Data set'!$A$4:$C$33,2,FALSE),'Data Set Eng'!B601)</f>
        <v>الاوصاف الوظيفية</v>
      </c>
      <c r="C601" s="14" t="str">
        <f>_xlfn.IFNA(VLOOKUP('Data Set Eng'!C601,'[1]Data set'!$A$36:$B$45,2,FALSE),'Data Set Eng'!C601)</f>
        <v>تخطيط الموارد البشرية</v>
      </c>
      <c r="D601" s="18" t="str">
        <f>_xlfn.IFNA(VLOOKUP('Data Set Eng'!D601,'[1]Data set'!$A$49:$B$53,2,FALSE),'Data Set Eng'!D601)</f>
        <v>الموقع الإلكتروني</v>
      </c>
      <c r="E601" s="17">
        <v>45184.408298611103</v>
      </c>
      <c r="F601" s="17">
        <v>45187.584560185198</v>
      </c>
    </row>
    <row r="602" spans="1:6" s="15" customFormat="1" ht="15" x14ac:dyDescent="0.3">
      <c r="A602" s="14">
        <v>600</v>
      </c>
      <c r="B602" s="16" t="str">
        <f>_xlfn.IFNA(VLOOKUP('Data Set Eng'!B602,'[1]Data set'!$A$4:$C$33,2,FALSE),'Data Set Eng'!B602)</f>
        <v>إجراءات الموارد البشرية</v>
      </c>
      <c r="C602" s="14" t="str">
        <f>_xlfn.IFNA(VLOOKUP('Data Set Eng'!C602,'[1]Data set'!$A$36:$B$45,2,FALSE),'Data Set Eng'!C602)</f>
        <v>بياناتي</v>
      </c>
      <c r="D602" s="18" t="str">
        <f>_xlfn.IFNA(VLOOKUP('Data Set Eng'!D602,'[1]Data set'!$A$49:$B$53,2,FALSE),'Data Set Eng'!D602)</f>
        <v>الموقع الإلكتروني</v>
      </c>
      <c r="E602" s="17">
        <v>45187.5257291667</v>
      </c>
      <c r="F602" s="17">
        <v>45187.577476851897</v>
      </c>
    </row>
    <row r="603" spans="1:6" s="15" customFormat="1" ht="15" x14ac:dyDescent="0.3">
      <c r="A603" s="14">
        <v>601</v>
      </c>
      <c r="B603" s="16" t="str">
        <f>_xlfn.IFNA(VLOOKUP('Data Set Eng'!B603,'[1]Data set'!$A$4:$C$33,2,FALSE),'Data Set Eng'!B603)</f>
        <v>الخدمة الذاتية</v>
      </c>
      <c r="C603" s="14" t="str">
        <f>_xlfn.IFNA(VLOOKUP('Data Set Eng'!C603,'[1]Data set'!$A$36:$B$45,2,FALSE),'Data Set Eng'!C603)</f>
        <v>بياناتي</v>
      </c>
      <c r="D603" s="18" t="str">
        <f>_xlfn.IFNA(VLOOKUP('Data Set Eng'!D603,'[1]Data set'!$A$49:$B$53,2,FALSE),'Data Set Eng'!D603)</f>
        <v>المساعد الافتراضي</v>
      </c>
      <c r="E603" s="17">
        <v>45187.550358796303</v>
      </c>
      <c r="F603" s="17">
        <v>45187.577083333301</v>
      </c>
    </row>
    <row r="604" spans="1:6" s="15" customFormat="1" ht="15" x14ac:dyDescent="0.3">
      <c r="A604" s="14">
        <v>602</v>
      </c>
      <c r="B604" s="16" t="str">
        <f>_xlfn.IFNA(VLOOKUP('Data Set Eng'!B604,'[1]Data set'!$A$4:$C$33,2,FALSE),'Data Set Eng'!B604)</f>
        <v>منصة جاهز</v>
      </c>
      <c r="C604" s="14" t="str">
        <f>_xlfn.IFNA(VLOOKUP('Data Set Eng'!C604,'[1]Data set'!$A$36:$B$45,2,FALSE),'Data Set Eng'!C604)</f>
        <v>تخطيط الموارد البشرية</v>
      </c>
      <c r="D604" s="18" t="str">
        <f>_xlfn.IFNA(VLOOKUP('Data Set Eng'!D604,'[1]Data set'!$A$49:$B$53,2,FALSE),'Data Set Eng'!D604)</f>
        <v>الموقع الإلكتروني</v>
      </c>
      <c r="E604" s="17">
        <v>45182.817812499998</v>
      </c>
      <c r="F604" s="17">
        <v>45187.572361111103</v>
      </c>
    </row>
    <row r="605" spans="1:6" s="15" customFormat="1" ht="15" x14ac:dyDescent="0.3">
      <c r="A605" s="14">
        <v>603</v>
      </c>
      <c r="B605" s="16" t="str">
        <f>_xlfn.IFNA(VLOOKUP('Data Set Eng'!B605,'[1]Data set'!$A$4:$C$33,2,FALSE),'Data Set Eng'!B605)</f>
        <v>منصة جاهز</v>
      </c>
      <c r="C605" s="14" t="str">
        <f>_xlfn.IFNA(VLOOKUP('Data Set Eng'!C605,'[1]Data set'!$A$36:$B$45,2,FALSE),'Data Set Eng'!C605)</f>
        <v>تخطيط الموارد البشرية</v>
      </c>
      <c r="D605" s="18" t="str">
        <f>_xlfn.IFNA(VLOOKUP('Data Set Eng'!D605,'[1]Data set'!$A$49:$B$53,2,FALSE),'Data Set Eng'!D605)</f>
        <v>الموقع الإلكتروني</v>
      </c>
      <c r="E605" s="17">
        <v>45184.1960763889</v>
      </c>
      <c r="F605" s="17">
        <v>45187.570439814801</v>
      </c>
    </row>
    <row r="606" spans="1:6" s="15" customFormat="1" ht="15" x14ac:dyDescent="0.3">
      <c r="A606" s="14">
        <v>604</v>
      </c>
      <c r="B606" s="16" t="str">
        <f>_xlfn.IFNA(VLOOKUP('Data Set Eng'!B606,'[1]Data set'!$A$4:$C$33,2,FALSE),'Data Set Eng'!B606)</f>
        <v>منصة جاهز</v>
      </c>
      <c r="C606" s="14" t="str">
        <f>_xlfn.IFNA(VLOOKUP('Data Set Eng'!C606,'[1]Data set'!$A$36:$B$45,2,FALSE),'Data Set Eng'!C606)</f>
        <v>تخطيط الموارد البشرية</v>
      </c>
      <c r="D606" s="18" t="str">
        <f>_xlfn.IFNA(VLOOKUP('Data Set Eng'!D606,'[1]Data set'!$A$49:$B$53,2,FALSE),'Data Set Eng'!D606)</f>
        <v>الموقع الإلكتروني</v>
      </c>
      <c r="E606" s="17">
        <v>45183.420289351903</v>
      </c>
      <c r="F606" s="17">
        <v>45187.566631944399</v>
      </c>
    </row>
    <row r="607" spans="1:6" s="15" customFormat="1" ht="15" x14ac:dyDescent="0.3">
      <c r="A607" s="14">
        <v>605</v>
      </c>
      <c r="B607" s="16" t="str">
        <f>_xlfn.IFNA(VLOOKUP('Data Set Eng'!B607,'[1]Data set'!$A$4:$C$33,2,FALSE),'Data Set Eng'!B607)</f>
        <v>التطبيق الذكي</v>
      </c>
      <c r="C607" s="14" t="str">
        <f>_xlfn.IFNA(VLOOKUP('Data Set Eng'!C607,'[1]Data set'!$A$36:$B$45,2,FALSE),'Data Set Eng'!C607)</f>
        <v>بياناتي</v>
      </c>
      <c r="D607" s="18" t="str">
        <f>_xlfn.IFNA(VLOOKUP('Data Set Eng'!D607,'[1]Data set'!$A$49:$B$53,2,FALSE),'Data Set Eng'!D607)</f>
        <v>التطبيق الذكي</v>
      </c>
      <c r="E607" s="17">
        <v>45180.552974537</v>
      </c>
      <c r="F607" s="17">
        <v>45187.565104166701</v>
      </c>
    </row>
    <row r="608" spans="1:6" s="15" customFormat="1" ht="15" x14ac:dyDescent="0.3">
      <c r="A608" s="14">
        <v>606</v>
      </c>
      <c r="B608" s="16" t="str">
        <f>_xlfn.IFNA(VLOOKUP('Data Set Eng'!B608,'[1]Data set'!$A$4:$C$33,2,FALSE),'Data Set Eng'!B608)</f>
        <v>التطبيق الذكي</v>
      </c>
      <c r="C608" s="14" t="str">
        <f>_xlfn.IFNA(VLOOKUP('Data Set Eng'!C608,'[1]Data set'!$A$36:$B$45,2,FALSE),'Data Set Eng'!C608)</f>
        <v>بياناتي</v>
      </c>
      <c r="D608" s="18" t="str">
        <f>_xlfn.IFNA(VLOOKUP('Data Set Eng'!D608,'[1]Data set'!$A$49:$B$53,2,FALSE),'Data Set Eng'!D608)</f>
        <v>التطبيق الذكي</v>
      </c>
      <c r="E608" s="17">
        <v>45180.553842592599</v>
      </c>
      <c r="F608" s="17">
        <v>45187.5630439815</v>
      </c>
    </row>
    <row r="609" spans="1:6" s="15" customFormat="1" ht="15" x14ac:dyDescent="0.3">
      <c r="A609" s="14">
        <v>607</v>
      </c>
      <c r="B609" s="16" t="str">
        <f>_xlfn.IFNA(VLOOKUP('Data Set Eng'!B609,'[1]Data set'!$A$4:$C$33,2,FALSE),'Data Set Eng'!B609)</f>
        <v>منصة جاهز</v>
      </c>
      <c r="C609" s="14" t="str">
        <f>_xlfn.IFNA(VLOOKUP('Data Set Eng'!C609,'[1]Data set'!$A$36:$B$45,2,FALSE),'Data Set Eng'!C609)</f>
        <v>تخطيط الموارد البشرية</v>
      </c>
      <c r="D609" s="18" t="str">
        <f>_xlfn.IFNA(VLOOKUP('Data Set Eng'!D609,'[1]Data set'!$A$49:$B$53,2,FALSE),'Data Set Eng'!D609)</f>
        <v>الموقع الإلكتروني</v>
      </c>
      <c r="E609" s="17">
        <v>45184.518981481502</v>
      </c>
      <c r="F609" s="17">
        <v>45187.559016203697</v>
      </c>
    </row>
    <row r="610" spans="1:6" s="15" customFormat="1" ht="15" x14ac:dyDescent="0.3">
      <c r="A610" s="14">
        <v>608</v>
      </c>
      <c r="B610" s="16" t="str">
        <f>_xlfn.IFNA(VLOOKUP('Data Set Eng'!B610,'[1]Data set'!$A$4:$C$33,2,FALSE),'Data Set Eng'!B610)</f>
        <v>الاوصاف الوظيفية</v>
      </c>
      <c r="C610" s="14" t="str">
        <f>_xlfn.IFNA(VLOOKUP('Data Set Eng'!C610,'[1]Data set'!$A$36:$B$45,2,FALSE),'Data Set Eng'!C610)</f>
        <v>تخطيط الموارد البشرية</v>
      </c>
      <c r="D610" s="18" t="str">
        <f>_xlfn.IFNA(VLOOKUP('Data Set Eng'!D610,'[1]Data set'!$A$49:$B$53,2,FALSE),'Data Set Eng'!D610)</f>
        <v>الموقع الإلكتروني</v>
      </c>
      <c r="E610" s="17">
        <v>45187.427013888897</v>
      </c>
      <c r="F610" s="17">
        <v>45187.554247685199</v>
      </c>
    </row>
    <row r="611" spans="1:6" s="15" customFormat="1" ht="15" x14ac:dyDescent="0.3">
      <c r="A611" s="14">
        <v>609</v>
      </c>
      <c r="B611" s="16" t="str">
        <f>_xlfn.IFNA(VLOOKUP('Data Set Eng'!B611,'[1]Data set'!$A$4:$C$33,2,FALSE),'Data Set Eng'!B611)</f>
        <v>الاوصاف الوظيفية</v>
      </c>
      <c r="C611" s="14" t="str">
        <f>_xlfn.IFNA(VLOOKUP('Data Set Eng'!C611,'[1]Data set'!$A$36:$B$45,2,FALSE),'Data Set Eng'!C611)</f>
        <v>تخطيط الموارد البشرية</v>
      </c>
      <c r="D611" s="18" t="str">
        <f>_xlfn.IFNA(VLOOKUP('Data Set Eng'!D611,'[1]Data set'!$A$49:$B$53,2,FALSE),'Data Set Eng'!D611)</f>
        <v>الموقع الإلكتروني</v>
      </c>
      <c r="E611" s="17">
        <v>45187.540833333303</v>
      </c>
      <c r="F611" s="17">
        <v>45187.546747685199</v>
      </c>
    </row>
    <row r="612" spans="1:6" s="15" customFormat="1" ht="15" x14ac:dyDescent="0.3">
      <c r="A612" s="14">
        <v>610</v>
      </c>
      <c r="B612" s="16" t="str">
        <f>_xlfn.IFNA(VLOOKUP('Data Set Eng'!B612,'[1]Data set'!$A$4:$C$33,2,FALSE),'Data Set Eng'!B612)</f>
        <v>الاوصاف الوظيفية</v>
      </c>
      <c r="C612" s="14" t="str">
        <f>_xlfn.IFNA(VLOOKUP('Data Set Eng'!C612,'[1]Data set'!$A$36:$B$45,2,FALSE),'Data Set Eng'!C612)</f>
        <v>تخطيط الموارد البشرية</v>
      </c>
      <c r="D612" s="18" t="str">
        <f>_xlfn.IFNA(VLOOKUP('Data Set Eng'!D612,'[1]Data set'!$A$49:$B$53,2,FALSE),'Data Set Eng'!D612)</f>
        <v>الموقع الإلكتروني</v>
      </c>
      <c r="E612" s="17">
        <v>45187.512233796297</v>
      </c>
      <c r="F612" s="17">
        <v>45187.530057870397</v>
      </c>
    </row>
    <row r="613" spans="1:6" s="15" customFormat="1" ht="15" x14ac:dyDescent="0.3">
      <c r="A613" s="14">
        <v>611</v>
      </c>
      <c r="B613" s="16" t="str">
        <f>_xlfn.IFNA(VLOOKUP('Data Set Eng'!B613,'[1]Data set'!$A$4:$C$33,2,FALSE),'Data Set Eng'!B613)</f>
        <v>التطبيق الذكي</v>
      </c>
      <c r="C613" s="14" t="str">
        <f>_xlfn.IFNA(VLOOKUP('Data Set Eng'!C613,'[1]Data set'!$A$36:$B$45,2,FALSE),'Data Set Eng'!C613)</f>
        <v>بياناتي</v>
      </c>
      <c r="D613" s="18" t="str">
        <f>_xlfn.IFNA(VLOOKUP('Data Set Eng'!D613,'[1]Data set'!$A$49:$B$53,2,FALSE),'Data Set Eng'!D613)</f>
        <v>التطبيق الذكي</v>
      </c>
      <c r="E613" s="17">
        <v>45187.511990740699</v>
      </c>
      <c r="F613" s="17">
        <v>45187.514490740701</v>
      </c>
    </row>
    <row r="614" spans="1:6" s="15" customFormat="1" ht="15" x14ac:dyDescent="0.3">
      <c r="A614" s="14">
        <v>612</v>
      </c>
      <c r="B614" s="16" t="str">
        <f>_xlfn.IFNA(VLOOKUP('Data Set Eng'!B614,'[1]Data set'!$A$4:$C$33,2,FALSE),'Data Set Eng'!B614)</f>
        <v>التقارير الإحصائية</v>
      </c>
      <c r="C614" s="14" t="str">
        <f>_xlfn.IFNA(VLOOKUP('Data Set Eng'!C614,'[1]Data set'!$A$36:$B$45,2,FALSE),'Data Set Eng'!C614)</f>
        <v>بياناتي</v>
      </c>
      <c r="D614" s="18" t="str">
        <f>_xlfn.IFNA(VLOOKUP('Data Set Eng'!D614,'[1]Data set'!$A$49:$B$53,2,FALSE),'Data Set Eng'!D614)</f>
        <v>الموقع الإلكتروني</v>
      </c>
      <c r="E614" s="17">
        <v>45183.474016203698</v>
      </c>
      <c r="F614" s="17">
        <v>45187.5078587963</v>
      </c>
    </row>
    <row r="615" spans="1:6" s="15" customFormat="1" ht="15" x14ac:dyDescent="0.3">
      <c r="A615" s="14">
        <v>613</v>
      </c>
      <c r="B615" s="16" t="str">
        <f>_xlfn.IFNA(VLOOKUP('Data Set Eng'!B615,'[1]Data set'!$A$4:$C$33,2,FALSE),'Data Set Eng'!B615)</f>
        <v>الاستفسارات القانونية</v>
      </c>
      <c r="C615" s="14" t="str">
        <f>_xlfn.IFNA(VLOOKUP('Data Set Eng'!C615,'[1]Data set'!$A$36:$B$45,2,FALSE),'Data Set Eng'!C615)</f>
        <v>الاستفسارات القانونية</v>
      </c>
      <c r="D615" s="18" t="str">
        <f>_xlfn.IFNA(VLOOKUP('Data Set Eng'!D615,'[1]Data set'!$A$49:$B$53,2,FALSE),'Data Set Eng'!D615)</f>
        <v>التطبيق الذكي</v>
      </c>
      <c r="E615" s="17">
        <v>45186.771076388897</v>
      </c>
      <c r="F615" s="17">
        <v>45187.502881944398</v>
      </c>
    </row>
    <row r="616" spans="1:6" s="15" customFormat="1" ht="15" x14ac:dyDescent="0.3">
      <c r="A616" s="14">
        <v>614</v>
      </c>
      <c r="B616" s="16" t="str">
        <f>_xlfn.IFNA(VLOOKUP('Data Set Eng'!B616,'[1]Data set'!$A$4:$C$33,2,FALSE),'Data Set Eng'!B616)</f>
        <v>اعتماد - غير مشغلي بياناتي</v>
      </c>
      <c r="C616" s="14" t="str">
        <f>_xlfn.IFNA(VLOOKUP('Data Set Eng'!C616,'[1]Data set'!$A$36:$B$45,2,FALSE),'Data Set Eng'!C616)</f>
        <v>بياناتي</v>
      </c>
      <c r="D616" s="18" t="str">
        <f>_xlfn.IFNA(VLOOKUP('Data Set Eng'!D616,'[1]Data set'!$A$49:$B$53,2,FALSE),'Data Set Eng'!D616)</f>
        <v>الموقع الإلكتروني</v>
      </c>
      <c r="E616" s="17">
        <v>45183.488784722198</v>
      </c>
      <c r="F616" s="17">
        <v>45187.501921296302</v>
      </c>
    </row>
    <row r="617" spans="1:6" s="15" customFormat="1" ht="15" x14ac:dyDescent="0.3">
      <c r="A617" s="14">
        <v>615</v>
      </c>
      <c r="B617" s="16" t="str">
        <f>_xlfn.IFNA(VLOOKUP('Data Set Eng'!B617,'[1]Data set'!$A$4:$C$33,2,FALSE),'Data Set Eng'!B617)</f>
        <v>إجراءات الموارد البشرية</v>
      </c>
      <c r="C617" s="14" t="str">
        <f>_xlfn.IFNA(VLOOKUP('Data Set Eng'!C617,'[1]Data set'!$A$36:$B$45,2,FALSE),'Data Set Eng'!C617)</f>
        <v>بياناتي</v>
      </c>
      <c r="D617" s="18" t="str">
        <f>_xlfn.IFNA(VLOOKUP('Data Set Eng'!D617,'[1]Data set'!$A$49:$B$53,2,FALSE),'Data Set Eng'!D617)</f>
        <v>الموقع الإلكتروني</v>
      </c>
      <c r="E617" s="17">
        <v>45170.4555092593</v>
      </c>
      <c r="F617" s="17">
        <v>45187.493217592601</v>
      </c>
    </row>
    <row r="618" spans="1:6" s="15" customFormat="1" ht="15" x14ac:dyDescent="0.3">
      <c r="A618" s="14">
        <v>616</v>
      </c>
      <c r="B618" s="16" t="str">
        <f>_xlfn.IFNA(VLOOKUP('Data Set Eng'!B618,'[1]Data set'!$A$4:$C$33,2,FALSE),'Data Set Eng'!B618)</f>
        <v>إجراءات الموارد البشرية</v>
      </c>
      <c r="C618" s="14" t="str">
        <f>_xlfn.IFNA(VLOOKUP('Data Set Eng'!C618,'[1]Data set'!$A$36:$B$45,2,FALSE),'Data Set Eng'!C618)</f>
        <v>بياناتي</v>
      </c>
      <c r="D618" s="18" t="str">
        <f>_xlfn.IFNA(VLOOKUP('Data Set Eng'!D618,'[1]Data set'!$A$49:$B$53,2,FALSE),'Data Set Eng'!D618)</f>
        <v>الموقع الإلكتروني</v>
      </c>
      <c r="E618" s="17">
        <v>45181.3664236111</v>
      </c>
      <c r="F618" s="17">
        <v>45187.492442129602</v>
      </c>
    </row>
    <row r="619" spans="1:6" s="15" customFormat="1" ht="15" x14ac:dyDescent="0.3">
      <c r="A619" s="14">
        <v>617</v>
      </c>
      <c r="B619" s="16" t="str">
        <f>_xlfn.IFNA(VLOOKUP('Data Set Eng'!B619,'[1]Data set'!$A$4:$C$33,2,FALSE),'Data Set Eng'!B619)</f>
        <v>الخدمة الذاتية</v>
      </c>
      <c r="C619" s="14" t="str">
        <f>_xlfn.IFNA(VLOOKUP('Data Set Eng'!C619,'[1]Data set'!$A$36:$B$45,2,FALSE),'Data Set Eng'!C619)</f>
        <v>بياناتي</v>
      </c>
      <c r="D619" s="18" t="str">
        <f>_xlfn.IFNA(VLOOKUP('Data Set Eng'!D619,'[1]Data set'!$A$49:$B$53,2,FALSE),'Data Set Eng'!D619)</f>
        <v>التطبيق الذكي</v>
      </c>
      <c r="E619" s="17">
        <v>45187.465115740699</v>
      </c>
      <c r="F619" s="17">
        <v>45187.489143518498</v>
      </c>
    </row>
    <row r="620" spans="1:6" s="15" customFormat="1" ht="15" x14ac:dyDescent="0.3">
      <c r="A620" s="14">
        <v>618</v>
      </c>
      <c r="B620" s="16" t="str">
        <f>_xlfn.IFNA(VLOOKUP('Data Set Eng'!B620,'[1]Data set'!$A$4:$C$33,2,FALSE),'Data Set Eng'!B620)</f>
        <v>التطبيق الذكي</v>
      </c>
      <c r="C620" s="14" t="str">
        <f>_xlfn.IFNA(VLOOKUP('Data Set Eng'!C620,'[1]Data set'!$A$36:$B$45,2,FALSE),'Data Set Eng'!C620)</f>
        <v>بياناتي</v>
      </c>
      <c r="D620" s="18" t="str">
        <f>_xlfn.IFNA(VLOOKUP('Data Set Eng'!D620,'[1]Data set'!$A$49:$B$53,2,FALSE),'Data Set Eng'!D620)</f>
        <v>التطبيق الذكي</v>
      </c>
      <c r="E620" s="17">
        <v>45187.445486111101</v>
      </c>
      <c r="F620" s="17">
        <v>45187.483124999999</v>
      </c>
    </row>
    <row r="621" spans="1:6" s="15" customFormat="1" ht="15" x14ac:dyDescent="0.3">
      <c r="A621" s="14">
        <v>619</v>
      </c>
      <c r="B621" s="16" t="str">
        <f>_xlfn.IFNA(VLOOKUP('Data Set Eng'!B621,'[1]Data set'!$A$4:$C$33,2,FALSE),'Data Set Eng'!B621)</f>
        <v>إجراءات الموارد البشرية</v>
      </c>
      <c r="C621" s="14" t="str">
        <f>_xlfn.IFNA(VLOOKUP('Data Set Eng'!C621,'[1]Data set'!$A$36:$B$45,2,FALSE),'Data Set Eng'!C621)</f>
        <v>بياناتي</v>
      </c>
      <c r="D621" s="18" t="str">
        <f>_xlfn.IFNA(VLOOKUP('Data Set Eng'!D621,'[1]Data set'!$A$49:$B$53,2,FALSE),'Data Set Eng'!D621)</f>
        <v>الموقع الإلكتروني</v>
      </c>
      <c r="E621" s="17">
        <v>45187.4445486111</v>
      </c>
      <c r="F621" s="17">
        <v>45187.447592592602</v>
      </c>
    </row>
    <row r="622" spans="1:6" s="15" customFormat="1" ht="15" x14ac:dyDescent="0.3">
      <c r="A622" s="14">
        <v>620</v>
      </c>
      <c r="B622" s="16" t="str">
        <f>_xlfn.IFNA(VLOOKUP('Data Set Eng'!B622,'[1]Data set'!$A$4:$C$33,2,FALSE),'Data Set Eng'!B622)</f>
        <v>التطبيق الذكي</v>
      </c>
      <c r="C622" s="14" t="str">
        <f>_xlfn.IFNA(VLOOKUP('Data Set Eng'!C622,'[1]Data set'!$A$36:$B$45,2,FALSE),'Data Set Eng'!C622)</f>
        <v>بياناتي</v>
      </c>
      <c r="D622" s="18" t="str">
        <f>_xlfn.IFNA(VLOOKUP('Data Set Eng'!D622,'[1]Data set'!$A$49:$B$53,2,FALSE),'Data Set Eng'!D622)</f>
        <v>التطبيق الذكي</v>
      </c>
      <c r="E622" s="17">
        <v>45184.755543981497</v>
      </c>
      <c r="F622" s="17">
        <v>45187.445949074099</v>
      </c>
    </row>
    <row r="623" spans="1:6" s="15" customFormat="1" ht="15" x14ac:dyDescent="0.3">
      <c r="A623" s="14">
        <v>621</v>
      </c>
      <c r="B623" s="16" t="str">
        <f>_xlfn.IFNA(VLOOKUP('Data Set Eng'!B623,'[1]Data set'!$A$4:$C$33,2,FALSE),'Data Set Eng'!B623)</f>
        <v>اعتماد - مشغلي بياناتي</v>
      </c>
      <c r="C623" s="14" t="str">
        <f>_xlfn.IFNA(VLOOKUP('Data Set Eng'!C623,'[1]Data set'!$A$36:$B$45,2,FALSE),'Data Set Eng'!C623)</f>
        <v>بياناتي</v>
      </c>
      <c r="D623" s="18" t="str">
        <f>_xlfn.IFNA(VLOOKUP('Data Set Eng'!D623,'[1]Data set'!$A$49:$B$53,2,FALSE),'Data Set Eng'!D623)</f>
        <v>الموقع الإلكتروني</v>
      </c>
      <c r="E623" s="17">
        <v>45187.441053240698</v>
      </c>
      <c r="F623" s="17">
        <v>45187.4454513889</v>
      </c>
    </row>
    <row r="624" spans="1:6" s="15" customFormat="1" ht="15" x14ac:dyDescent="0.3">
      <c r="A624" s="14">
        <v>622</v>
      </c>
      <c r="B624" s="16" t="str">
        <f>_xlfn.IFNA(VLOOKUP('Data Set Eng'!B624,'[1]Data set'!$A$4:$C$33,2,FALSE),'Data Set Eng'!B624)</f>
        <v>الاوصاف الوظيفية</v>
      </c>
      <c r="C624" s="14" t="str">
        <f>_xlfn.IFNA(VLOOKUP('Data Set Eng'!C624,'[1]Data set'!$A$36:$B$45,2,FALSE),'Data Set Eng'!C624)</f>
        <v>تخطيط الموارد البشرية</v>
      </c>
      <c r="D624" s="18" t="str">
        <f>_xlfn.IFNA(VLOOKUP('Data Set Eng'!D624,'[1]Data set'!$A$49:$B$53,2,FALSE),'Data Set Eng'!D624)</f>
        <v>الموقع الإلكتروني</v>
      </c>
      <c r="E624" s="17">
        <v>45184.363958333299</v>
      </c>
      <c r="F624" s="17">
        <v>45187.441643518498</v>
      </c>
    </row>
    <row r="625" spans="1:6" s="15" customFormat="1" ht="15" x14ac:dyDescent="0.3">
      <c r="A625" s="14">
        <v>623</v>
      </c>
      <c r="B625" s="16" t="str">
        <f>_xlfn.IFNA(VLOOKUP('Data Set Eng'!B625,'[1]Data set'!$A$4:$C$33,2,FALSE),'Data Set Eng'!B625)</f>
        <v>اعتماد - ويب</v>
      </c>
      <c r="C625" s="14" t="str">
        <f>_xlfn.IFNA(VLOOKUP('Data Set Eng'!C625,'[1]Data set'!$A$36:$B$45,2,FALSE),'Data Set Eng'!C625)</f>
        <v>بياناتي</v>
      </c>
      <c r="D625" s="18" t="str">
        <f>_xlfn.IFNA(VLOOKUP('Data Set Eng'!D625,'[1]Data set'!$A$49:$B$53,2,FALSE),'Data Set Eng'!D625)</f>
        <v>الموقع الإلكتروني</v>
      </c>
      <c r="E625" s="17">
        <v>45187.4367361111</v>
      </c>
      <c r="F625" s="17">
        <v>45187.439826388902</v>
      </c>
    </row>
    <row r="626" spans="1:6" s="15" customFormat="1" ht="15" x14ac:dyDescent="0.3">
      <c r="A626" s="14">
        <v>624</v>
      </c>
      <c r="B626" s="16" t="str">
        <f>_xlfn.IFNA(VLOOKUP('Data Set Eng'!B626,'[1]Data set'!$A$4:$C$33,2,FALSE),'Data Set Eng'!B626)</f>
        <v>الاوصاف الوظيفية</v>
      </c>
      <c r="C626" s="14" t="str">
        <f>_xlfn.IFNA(VLOOKUP('Data Set Eng'!C626,'[1]Data set'!$A$36:$B$45,2,FALSE),'Data Set Eng'!C626)</f>
        <v>تخطيط الموارد البشرية</v>
      </c>
      <c r="D626" s="18" t="str">
        <f>_xlfn.IFNA(VLOOKUP('Data Set Eng'!D626,'[1]Data set'!$A$49:$B$53,2,FALSE),'Data Set Eng'!D626)</f>
        <v>الموقع الإلكتروني</v>
      </c>
      <c r="E626" s="17">
        <v>45187.409594907404</v>
      </c>
      <c r="F626" s="17">
        <v>45187.431412037004</v>
      </c>
    </row>
    <row r="627" spans="1:6" s="15" customFormat="1" ht="15" x14ac:dyDescent="0.3">
      <c r="A627" s="14">
        <v>625</v>
      </c>
      <c r="B627" s="16" t="str">
        <f>_xlfn.IFNA(VLOOKUP('Data Set Eng'!B627,'[1]Data set'!$A$4:$C$33,2,FALSE),'Data Set Eng'!B627)</f>
        <v>الخدمة الذاتية</v>
      </c>
      <c r="C627" s="14" t="str">
        <f>_xlfn.IFNA(VLOOKUP('Data Set Eng'!C627,'[1]Data set'!$A$36:$B$45,2,FALSE),'Data Set Eng'!C627)</f>
        <v>بياناتي</v>
      </c>
      <c r="D627" s="18" t="str">
        <f>_xlfn.IFNA(VLOOKUP('Data Set Eng'!D627,'[1]Data set'!$A$49:$B$53,2,FALSE),'Data Set Eng'!D627)</f>
        <v>التطبيق الذكي</v>
      </c>
      <c r="E627" s="17">
        <v>45180.516041666699</v>
      </c>
      <c r="F627" s="17">
        <v>45187.430277777799</v>
      </c>
    </row>
    <row r="628" spans="1:6" s="15" customFormat="1" ht="15" x14ac:dyDescent="0.3">
      <c r="A628" s="14">
        <v>626</v>
      </c>
      <c r="B628" s="16" t="str">
        <f>_xlfn.IFNA(VLOOKUP('Data Set Eng'!B628,'[1]Data set'!$A$4:$C$33,2,FALSE),'Data Set Eng'!B628)</f>
        <v>الاستفسارات القانونية</v>
      </c>
      <c r="C628" s="14" t="str">
        <f>_xlfn.IFNA(VLOOKUP('Data Set Eng'!C628,'[1]Data set'!$A$36:$B$45,2,FALSE),'Data Set Eng'!C628)</f>
        <v>الاستفسارات القانونية</v>
      </c>
      <c r="D628" s="18" t="str">
        <f>_xlfn.IFNA(VLOOKUP('Data Set Eng'!D628,'[1]Data set'!$A$49:$B$53,2,FALSE),'Data Set Eng'!D628)</f>
        <v>الموقع الإلكتروني</v>
      </c>
      <c r="E628" s="17">
        <v>45181.607523148101</v>
      </c>
      <c r="F628" s="17">
        <v>45187.426539351902</v>
      </c>
    </row>
    <row r="629" spans="1:6" s="15" customFormat="1" ht="15" x14ac:dyDescent="0.3">
      <c r="A629" s="14">
        <v>627</v>
      </c>
      <c r="B629" s="16" t="str">
        <f>_xlfn.IFNA(VLOOKUP('Data Set Eng'!B629,'[1]Data set'!$A$4:$C$33,2,FALSE),'Data Set Eng'!B629)</f>
        <v>الاستفسارات القانونية</v>
      </c>
      <c r="C629" s="14" t="str">
        <f>_xlfn.IFNA(VLOOKUP('Data Set Eng'!C629,'[1]Data set'!$A$36:$B$45,2,FALSE),'Data Set Eng'!C629)</f>
        <v>الاستفسارات القانونية</v>
      </c>
      <c r="D629" s="18" t="str">
        <f>_xlfn.IFNA(VLOOKUP('Data Set Eng'!D629,'[1]Data set'!$A$49:$B$53,2,FALSE),'Data Set Eng'!D629)</f>
        <v>التطبيق الذكي</v>
      </c>
      <c r="E629" s="17">
        <v>45186.415057870399</v>
      </c>
      <c r="F629" s="17">
        <v>45187.423958333296</v>
      </c>
    </row>
    <row r="630" spans="1:6" s="15" customFormat="1" ht="15" x14ac:dyDescent="0.3">
      <c r="A630" s="14">
        <v>628</v>
      </c>
      <c r="B630" s="16" t="str">
        <f>_xlfn.IFNA(VLOOKUP('Data Set Eng'!B630,'[1]Data set'!$A$4:$C$33,2,FALSE),'Data Set Eng'!B630)</f>
        <v>إجراءات الموارد البشرية</v>
      </c>
      <c r="C630" s="14" t="str">
        <f>_xlfn.IFNA(VLOOKUP('Data Set Eng'!C630,'[1]Data set'!$A$36:$B$45,2,FALSE),'Data Set Eng'!C630)</f>
        <v>بياناتي</v>
      </c>
      <c r="D630" s="18" t="str">
        <f>_xlfn.IFNA(VLOOKUP('Data Set Eng'!D630,'[1]Data set'!$A$49:$B$53,2,FALSE),'Data Set Eng'!D630)</f>
        <v>الموقع الإلكتروني</v>
      </c>
      <c r="E630" s="17">
        <v>45187.405995370398</v>
      </c>
      <c r="F630" s="17">
        <v>45187.42</v>
      </c>
    </row>
    <row r="631" spans="1:6" s="15" customFormat="1" ht="15" x14ac:dyDescent="0.3">
      <c r="A631" s="14">
        <v>629</v>
      </c>
      <c r="B631" s="16" t="str">
        <f>_xlfn.IFNA(VLOOKUP('Data Set Eng'!B631,'[1]Data set'!$A$4:$C$33,2,FALSE),'Data Set Eng'!B631)</f>
        <v>اعتماد - غير مشغلي بياناتي</v>
      </c>
      <c r="C631" s="14" t="str">
        <f>_xlfn.IFNA(VLOOKUP('Data Set Eng'!C631,'[1]Data set'!$A$36:$B$45,2,FALSE),'Data Set Eng'!C631)</f>
        <v>بياناتي</v>
      </c>
      <c r="D631" s="18" t="str">
        <f>_xlfn.IFNA(VLOOKUP('Data Set Eng'!D631,'[1]Data set'!$A$49:$B$53,2,FALSE),'Data Set Eng'!D631)</f>
        <v>الموقع الإلكتروني</v>
      </c>
      <c r="E631" s="17">
        <v>45187.3996064815</v>
      </c>
      <c r="F631" s="17">
        <v>45187.404456018499</v>
      </c>
    </row>
    <row r="632" spans="1:6" s="15" customFormat="1" ht="15" x14ac:dyDescent="0.3">
      <c r="A632" s="14">
        <v>630</v>
      </c>
      <c r="B632" s="16" t="str">
        <f>_xlfn.IFNA(VLOOKUP('Data Set Eng'!B632,'[1]Data set'!$A$4:$C$33,2,FALSE),'Data Set Eng'!B632)</f>
        <v>منصة جاهز</v>
      </c>
      <c r="C632" s="14" t="str">
        <f>_xlfn.IFNA(VLOOKUP('Data Set Eng'!C632,'[1]Data set'!$A$36:$B$45,2,FALSE),'Data Set Eng'!C632)</f>
        <v>تخطيط الموارد البشرية</v>
      </c>
      <c r="D632" s="18" t="str">
        <f>_xlfn.IFNA(VLOOKUP('Data Set Eng'!D632,'[1]Data set'!$A$49:$B$53,2,FALSE),'Data Set Eng'!D632)</f>
        <v>الموقع الإلكتروني</v>
      </c>
      <c r="E632" s="17">
        <v>45184.4459837963</v>
      </c>
      <c r="F632" s="17">
        <v>45187.403078703697</v>
      </c>
    </row>
    <row r="633" spans="1:6" s="15" customFormat="1" ht="15" x14ac:dyDescent="0.3">
      <c r="A633" s="14">
        <v>631</v>
      </c>
      <c r="B633" s="16" t="str">
        <f>_xlfn.IFNA(VLOOKUP('Data Set Eng'!B633,'[1]Data set'!$A$4:$C$33,2,FALSE),'Data Set Eng'!B633)</f>
        <v>الاوصاف الوظيفية</v>
      </c>
      <c r="C633" s="14" t="str">
        <f>_xlfn.IFNA(VLOOKUP('Data Set Eng'!C633,'[1]Data set'!$A$36:$B$45,2,FALSE),'Data Set Eng'!C633)</f>
        <v>تخطيط الموارد البشرية</v>
      </c>
      <c r="D633" s="18" t="str">
        <f>_xlfn.IFNA(VLOOKUP('Data Set Eng'!D633,'[1]Data set'!$A$49:$B$53,2,FALSE),'Data Set Eng'!D633)</f>
        <v>الموقع الإلكتروني</v>
      </c>
      <c r="E633" s="17">
        <v>45187.338032407402</v>
      </c>
      <c r="F633" s="17">
        <v>45187.402673611097</v>
      </c>
    </row>
    <row r="634" spans="1:6" s="15" customFormat="1" ht="15" x14ac:dyDescent="0.3">
      <c r="A634" s="14">
        <v>632</v>
      </c>
      <c r="B634" s="16" t="str">
        <f>_xlfn.IFNA(VLOOKUP('Data Set Eng'!B634,'[1]Data set'!$A$4:$C$33,2,FALSE),'Data Set Eng'!B634)</f>
        <v>اعتماد - ويب</v>
      </c>
      <c r="C634" s="14" t="str">
        <f>_xlfn.IFNA(VLOOKUP('Data Set Eng'!C634,'[1]Data set'!$A$36:$B$45,2,FALSE),'Data Set Eng'!C634)</f>
        <v>بياناتي</v>
      </c>
      <c r="D634" s="18" t="str">
        <f>_xlfn.IFNA(VLOOKUP('Data Set Eng'!D634,'[1]Data set'!$A$49:$B$53,2,FALSE),'Data Set Eng'!D634)</f>
        <v>الموقع الإلكتروني</v>
      </c>
      <c r="E634" s="17">
        <v>45187.400972222204</v>
      </c>
      <c r="F634" s="17">
        <v>45187.402430555601</v>
      </c>
    </row>
    <row r="635" spans="1:6" s="15" customFormat="1" ht="15" x14ac:dyDescent="0.3">
      <c r="A635" s="14">
        <v>633</v>
      </c>
      <c r="B635" s="16" t="str">
        <f>_xlfn.IFNA(VLOOKUP('Data Set Eng'!B635,'[1]Data set'!$A$4:$C$33,2,FALSE),'Data Set Eng'!B635)</f>
        <v>الخدمة الذاتية</v>
      </c>
      <c r="C635" s="14" t="str">
        <f>_xlfn.IFNA(VLOOKUP('Data Set Eng'!C635,'[1]Data set'!$A$36:$B$45,2,FALSE),'Data Set Eng'!C635)</f>
        <v>بياناتي</v>
      </c>
      <c r="D635" s="18" t="str">
        <f>_xlfn.IFNA(VLOOKUP('Data Set Eng'!D635,'[1]Data set'!$A$49:$B$53,2,FALSE),'Data Set Eng'!D635)</f>
        <v>التطبيق الذكي</v>
      </c>
      <c r="E635" s="17">
        <v>45187.324652777803</v>
      </c>
      <c r="F635" s="17">
        <v>45187.399386574099</v>
      </c>
    </row>
    <row r="636" spans="1:6" s="15" customFormat="1" ht="15" x14ac:dyDescent="0.3">
      <c r="A636" s="14">
        <v>634</v>
      </c>
      <c r="B636" s="16" t="str">
        <f>_xlfn.IFNA(VLOOKUP('Data Set Eng'!B636,'[1]Data set'!$A$4:$C$33,2,FALSE),'Data Set Eng'!B636)</f>
        <v>اعتماد - ويب</v>
      </c>
      <c r="C636" s="14" t="str">
        <f>_xlfn.IFNA(VLOOKUP('Data Set Eng'!C636,'[1]Data set'!$A$36:$B$45,2,FALSE),'Data Set Eng'!C636)</f>
        <v>بياناتي</v>
      </c>
      <c r="D636" s="18" t="str">
        <f>_xlfn.IFNA(VLOOKUP('Data Set Eng'!D636,'[1]Data set'!$A$49:$B$53,2,FALSE),'Data Set Eng'!D636)</f>
        <v>الموقع الإلكتروني</v>
      </c>
      <c r="E636" s="17">
        <v>45187.384050925903</v>
      </c>
      <c r="F636" s="17">
        <v>45187.395902777796</v>
      </c>
    </row>
    <row r="637" spans="1:6" s="15" customFormat="1" ht="15" x14ac:dyDescent="0.3">
      <c r="A637" s="14">
        <v>635</v>
      </c>
      <c r="B637" s="16" t="str">
        <f>_xlfn.IFNA(VLOOKUP('Data Set Eng'!B637,'[1]Data set'!$A$4:$C$33,2,FALSE),'Data Set Eng'!B637)</f>
        <v>الخدمة الذاتية</v>
      </c>
      <c r="C637" s="14" t="str">
        <f>_xlfn.IFNA(VLOOKUP('Data Set Eng'!C637,'[1]Data set'!$A$36:$B$45,2,FALSE),'Data Set Eng'!C637)</f>
        <v>بياناتي</v>
      </c>
      <c r="D637" s="18" t="str">
        <f>_xlfn.IFNA(VLOOKUP('Data Set Eng'!D637,'[1]Data set'!$A$49:$B$53,2,FALSE),'Data Set Eng'!D637)</f>
        <v>الموقع الإلكتروني</v>
      </c>
      <c r="E637" s="17">
        <v>45187.338784722197</v>
      </c>
      <c r="F637" s="17">
        <v>45187.386493055601</v>
      </c>
    </row>
    <row r="638" spans="1:6" s="15" customFormat="1" ht="15" x14ac:dyDescent="0.3">
      <c r="A638" s="14">
        <v>636</v>
      </c>
      <c r="B638" s="16" t="str">
        <f>_xlfn.IFNA(VLOOKUP('Data Set Eng'!B638,'[1]Data set'!$A$4:$C$33,2,FALSE),'Data Set Eng'!B638)</f>
        <v>التطبيق الذكي</v>
      </c>
      <c r="C638" s="14" t="str">
        <f>_xlfn.IFNA(VLOOKUP('Data Set Eng'!C638,'[1]Data set'!$A$36:$B$45,2,FALSE),'Data Set Eng'!C638)</f>
        <v>بياناتي</v>
      </c>
      <c r="D638" s="18" t="str">
        <f>_xlfn.IFNA(VLOOKUP('Data Set Eng'!D638,'[1]Data set'!$A$49:$B$53,2,FALSE),'Data Set Eng'!D638)</f>
        <v>التطبيق الذكي</v>
      </c>
      <c r="E638" s="17">
        <v>45187.378958333298</v>
      </c>
      <c r="F638" s="17">
        <v>45187.382187499999</v>
      </c>
    </row>
    <row r="639" spans="1:6" s="15" customFormat="1" ht="15" x14ac:dyDescent="0.3">
      <c r="A639" s="14">
        <v>637</v>
      </c>
      <c r="B639" s="16" t="str">
        <f>_xlfn.IFNA(VLOOKUP('Data Set Eng'!B639,'[1]Data set'!$A$4:$C$33,2,FALSE),'Data Set Eng'!B639)</f>
        <v>إجراءات الموارد البشرية</v>
      </c>
      <c r="C639" s="14" t="str">
        <f>_xlfn.IFNA(VLOOKUP('Data Set Eng'!C639,'[1]Data set'!$A$36:$B$45,2,FALSE),'Data Set Eng'!C639)</f>
        <v>بياناتي</v>
      </c>
      <c r="D639" s="18" t="str">
        <f>_xlfn.IFNA(VLOOKUP('Data Set Eng'!D639,'[1]Data set'!$A$49:$B$53,2,FALSE),'Data Set Eng'!D639)</f>
        <v>الموقع الإلكتروني</v>
      </c>
      <c r="E639" s="17">
        <v>45176.499560185199</v>
      </c>
      <c r="F639" s="17">
        <v>45187.375208333302</v>
      </c>
    </row>
    <row r="640" spans="1:6" s="15" customFormat="1" ht="15" x14ac:dyDescent="0.3">
      <c r="A640" s="14">
        <v>638</v>
      </c>
      <c r="B640" s="16" t="str">
        <f>_xlfn.IFNA(VLOOKUP('Data Set Eng'!B640,'[1]Data set'!$A$4:$C$33,2,FALSE),'Data Set Eng'!B640)</f>
        <v>الخدمة الذاتية</v>
      </c>
      <c r="C640" s="14" t="str">
        <f>_xlfn.IFNA(VLOOKUP('Data Set Eng'!C640,'[1]Data set'!$A$36:$B$45,2,FALSE),'Data Set Eng'!C640)</f>
        <v>بياناتي</v>
      </c>
      <c r="D640" s="18" t="str">
        <f>_xlfn.IFNA(VLOOKUP('Data Set Eng'!D640,'[1]Data set'!$A$49:$B$53,2,FALSE),'Data Set Eng'!D640)</f>
        <v>الموقع الإلكتروني</v>
      </c>
      <c r="E640" s="17">
        <v>45184.410949074103</v>
      </c>
      <c r="F640" s="17">
        <v>45187.371469907397</v>
      </c>
    </row>
    <row r="641" spans="1:6" s="15" customFormat="1" ht="15" x14ac:dyDescent="0.3">
      <c r="A641" s="14">
        <v>639</v>
      </c>
      <c r="B641" s="16" t="str">
        <f>_xlfn.IFNA(VLOOKUP('Data Set Eng'!B641,'[1]Data set'!$A$4:$C$33,2,FALSE),'Data Set Eng'!B641)</f>
        <v>إجراءات الموارد البشرية</v>
      </c>
      <c r="C641" s="14" t="str">
        <f>_xlfn.IFNA(VLOOKUP('Data Set Eng'!C641,'[1]Data set'!$A$36:$B$45,2,FALSE),'Data Set Eng'!C641)</f>
        <v>بياناتي</v>
      </c>
      <c r="D641" s="18" t="str">
        <f>_xlfn.IFNA(VLOOKUP('Data Set Eng'!D641,'[1]Data set'!$A$49:$B$53,2,FALSE),'Data Set Eng'!D641)</f>
        <v>الموقع الإلكتروني</v>
      </c>
      <c r="E641" s="17">
        <v>45180.5242939815</v>
      </c>
      <c r="F641" s="17">
        <v>45187.364016203697</v>
      </c>
    </row>
    <row r="642" spans="1:6" s="15" customFormat="1" ht="15" x14ac:dyDescent="0.3">
      <c r="A642" s="14">
        <v>640</v>
      </c>
      <c r="B642" s="16" t="str">
        <f>_xlfn.IFNA(VLOOKUP('Data Set Eng'!B642,'[1]Data set'!$A$4:$C$33,2,FALSE),'Data Set Eng'!B642)</f>
        <v>الاستفسارات القانونية</v>
      </c>
      <c r="C642" s="14" t="str">
        <f>_xlfn.IFNA(VLOOKUP('Data Set Eng'!C642,'[1]Data set'!$A$36:$B$45,2,FALSE),'Data Set Eng'!C642)</f>
        <v>الاستفسارات القانونية</v>
      </c>
      <c r="D642" s="18" t="str">
        <f>_xlfn.IFNA(VLOOKUP('Data Set Eng'!D642,'[1]Data set'!$A$49:$B$53,2,FALSE),'Data Set Eng'!D642)</f>
        <v>الموقع الإلكتروني</v>
      </c>
      <c r="E642" s="17">
        <v>45183.528923611098</v>
      </c>
      <c r="F642" s="17">
        <v>45187.363553240699</v>
      </c>
    </row>
    <row r="643" spans="1:6" s="15" customFormat="1" ht="15" x14ac:dyDescent="0.3">
      <c r="A643" s="14">
        <v>641</v>
      </c>
      <c r="B643" s="16" t="str">
        <f>_xlfn.IFNA(VLOOKUP('Data Set Eng'!B643,'[1]Data set'!$A$4:$C$33,2,FALSE),'Data Set Eng'!B643)</f>
        <v>الاستفسارات القانونية</v>
      </c>
      <c r="C643" s="14" t="str">
        <f>_xlfn.IFNA(VLOOKUP('Data Set Eng'!C643,'[1]Data set'!$A$36:$B$45,2,FALSE),'Data Set Eng'!C643)</f>
        <v>الاستفسارات القانونية</v>
      </c>
      <c r="D643" s="18" t="str">
        <f>_xlfn.IFNA(VLOOKUP('Data Set Eng'!D643,'[1]Data set'!$A$49:$B$53,2,FALSE),'Data Set Eng'!D643)</f>
        <v>التطبيق الذكي</v>
      </c>
      <c r="E643" s="17">
        <v>45183.836736111101</v>
      </c>
      <c r="F643" s="17">
        <v>45187.358078703699</v>
      </c>
    </row>
    <row r="644" spans="1:6" s="15" customFormat="1" ht="15" x14ac:dyDescent="0.3">
      <c r="A644" s="14">
        <v>642</v>
      </c>
      <c r="B644" s="16" t="str">
        <f>_xlfn.IFNA(VLOOKUP('Data Set Eng'!B644,'[1]Data set'!$A$4:$C$33,2,FALSE),'Data Set Eng'!B644)</f>
        <v>الاستفسارات القانونية</v>
      </c>
      <c r="C644" s="14" t="str">
        <f>_xlfn.IFNA(VLOOKUP('Data Set Eng'!C644,'[1]Data set'!$A$36:$B$45,2,FALSE),'Data Set Eng'!C644)</f>
        <v>الاستفسارات القانونية</v>
      </c>
      <c r="D644" s="18" t="str">
        <f>_xlfn.IFNA(VLOOKUP('Data Set Eng'!D644,'[1]Data set'!$A$49:$B$53,2,FALSE),'Data Set Eng'!D644)</f>
        <v>التطبيق الذكي</v>
      </c>
      <c r="E644" s="17">
        <v>45183.836898148104</v>
      </c>
      <c r="F644" s="17">
        <v>45187.356354166703</v>
      </c>
    </row>
    <row r="645" spans="1:6" s="15" customFormat="1" ht="15" x14ac:dyDescent="0.3">
      <c r="A645" s="14">
        <v>643</v>
      </c>
      <c r="B645" s="16" t="str">
        <f>_xlfn.IFNA(VLOOKUP('Data Set Eng'!B645,'[1]Data set'!$A$4:$C$33,2,FALSE),'Data Set Eng'!B645)</f>
        <v>التطبيق الذكي</v>
      </c>
      <c r="C645" s="14" t="str">
        <f>_xlfn.IFNA(VLOOKUP('Data Set Eng'!C645,'[1]Data set'!$A$36:$B$45,2,FALSE),'Data Set Eng'!C645)</f>
        <v>بياناتي</v>
      </c>
      <c r="D645" s="18" t="str">
        <f>_xlfn.IFNA(VLOOKUP('Data Set Eng'!D645,'[1]Data set'!$A$49:$B$53,2,FALSE),'Data Set Eng'!D645)</f>
        <v>التطبيق الذكي</v>
      </c>
      <c r="E645" s="17">
        <v>45183.356527777803</v>
      </c>
      <c r="F645" s="17">
        <v>45187.346365740697</v>
      </c>
    </row>
    <row r="646" spans="1:6" s="15" customFormat="1" ht="15" x14ac:dyDescent="0.3">
      <c r="A646" s="14">
        <v>644</v>
      </c>
      <c r="B646" s="16" t="str">
        <f>_xlfn.IFNA(VLOOKUP('Data Set Eng'!B646,'[1]Data set'!$A$4:$C$33,2,FALSE),'Data Set Eng'!B646)</f>
        <v>منصة جاهز</v>
      </c>
      <c r="C646" s="14" t="str">
        <f>_xlfn.IFNA(VLOOKUP('Data Set Eng'!C646,'[1]Data set'!$A$36:$B$45,2,FALSE),'Data Set Eng'!C646)</f>
        <v>تخطيط الموارد البشرية</v>
      </c>
      <c r="D646" s="18" t="str">
        <f>_xlfn.IFNA(VLOOKUP('Data Set Eng'!D646,'[1]Data set'!$A$49:$B$53,2,FALSE),'Data Set Eng'!D646)</f>
        <v>الموقع الإلكتروني</v>
      </c>
      <c r="E646" s="17">
        <v>45180.415787037004</v>
      </c>
      <c r="F646" s="17">
        <v>45187.330879629597</v>
      </c>
    </row>
    <row r="647" spans="1:6" s="15" customFormat="1" ht="15" x14ac:dyDescent="0.3">
      <c r="A647" s="14">
        <v>645</v>
      </c>
      <c r="B647" s="16" t="str">
        <f>_xlfn.IFNA(VLOOKUP('Data Set Eng'!B647,'[1]Data set'!$A$4:$C$33,2,FALSE),'Data Set Eng'!B647)</f>
        <v>الاوصاف الوظيفية</v>
      </c>
      <c r="C647" s="14" t="str">
        <f>_xlfn.IFNA(VLOOKUP('Data Set Eng'!C647,'[1]Data set'!$A$36:$B$45,2,FALSE),'Data Set Eng'!C647)</f>
        <v>تخطيط الموارد البشرية</v>
      </c>
      <c r="D647" s="18" t="str">
        <f>_xlfn.IFNA(VLOOKUP('Data Set Eng'!D647,'[1]Data set'!$A$49:$B$53,2,FALSE),'Data Set Eng'!D647)</f>
        <v>التطبيق الذكي</v>
      </c>
      <c r="E647" s="17">
        <v>45184.979918981502</v>
      </c>
      <c r="F647" s="17">
        <v>45187.319432870398</v>
      </c>
    </row>
    <row r="648" spans="1:6" s="15" customFormat="1" ht="15" x14ac:dyDescent="0.3">
      <c r="A648" s="14">
        <v>646</v>
      </c>
      <c r="B648" s="16" t="str">
        <f>_xlfn.IFNA(VLOOKUP('Data Set Eng'!B648,'[1]Data set'!$A$4:$C$33,2,FALSE),'Data Set Eng'!B648)</f>
        <v>اعتماد - غير مشغلي بياناتي</v>
      </c>
      <c r="C648" s="14" t="str">
        <f>_xlfn.IFNA(VLOOKUP('Data Set Eng'!C648,'[1]Data set'!$A$36:$B$45,2,FALSE),'Data Set Eng'!C648)</f>
        <v>بياناتي</v>
      </c>
      <c r="D648" s="18" t="str">
        <f>_xlfn.IFNA(VLOOKUP('Data Set Eng'!D648,'[1]Data set'!$A$49:$B$53,2,FALSE),'Data Set Eng'!D648)</f>
        <v>الموقع الإلكتروني</v>
      </c>
      <c r="E648" s="17">
        <v>45182.5459722222</v>
      </c>
      <c r="F648" s="17">
        <v>45187.302280092597</v>
      </c>
    </row>
    <row r="649" spans="1:6" s="15" customFormat="1" ht="15" x14ac:dyDescent="0.3">
      <c r="A649" s="14">
        <v>647</v>
      </c>
      <c r="B649" s="16" t="str">
        <f>_xlfn.IFNA(VLOOKUP('Data Set Eng'!B649,'[1]Data set'!$A$4:$C$33,2,FALSE),'Data Set Eng'!B649)</f>
        <v>نظام التصاريح</v>
      </c>
      <c r="C649" s="14" t="str">
        <f>_xlfn.IFNA(VLOOKUP('Data Set Eng'!C649,'[1]Data set'!$A$36:$B$45,2,FALSE),'Data Set Eng'!C649)</f>
        <v>بياناتي</v>
      </c>
      <c r="D649" s="18" t="str">
        <f>_xlfn.IFNA(VLOOKUP('Data Set Eng'!D649,'[1]Data set'!$A$49:$B$53,2,FALSE),'Data Set Eng'!D649)</f>
        <v>الموقع الإلكتروني</v>
      </c>
      <c r="E649" s="17">
        <v>45182.331365740698</v>
      </c>
      <c r="F649" s="17">
        <v>45187.302013888897</v>
      </c>
    </row>
    <row r="650" spans="1:6" s="15" customFormat="1" ht="15" x14ac:dyDescent="0.3">
      <c r="A650" s="14">
        <v>648</v>
      </c>
      <c r="B650" s="16" t="str">
        <f>_xlfn.IFNA(VLOOKUP('Data Set Eng'!B650,'[1]Data set'!$A$4:$C$33,2,FALSE),'Data Set Eng'!B650)</f>
        <v>اعتماد - ويب</v>
      </c>
      <c r="C650" s="14" t="str">
        <f>_xlfn.IFNA(VLOOKUP('Data Set Eng'!C650,'[1]Data set'!$A$36:$B$45,2,FALSE),'Data Set Eng'!C650)</f>
        <v>بياناتي</v>
      </c>
      <c r="D650" s="18" t="str">
        <f>_xlfn.IFNA(VLOOKUP('Data Set Eng'!D650,'[1]Data set'!$A$49:$B$53,2,FALSE),'Data Set Eng'!D650)</f>
        <v>الموقع الإلكتروني</v>
      </c>
      <c r="E650" s="17">
        <v>45187.284733796303</v>
      </c>
      <c r="F650" s="17">
        <v>45187.295324074097</v>
      </c>
    </row>
    <row r="651" spans="1:6" s="15" customFormat="1" ht="15" x14ac:dyDescent="0.3">
      <c r="A651" s="14">
        <v>649</v>
      </c>
      <c r="B651" s="16" t="str">
        <f>_xlfn.IFNA(VLOOKUP('Data Set Eng'!B651,'[1]Data set'!$A$4:$C$33,2,FALSE),'Data Set Eng'!B651)</f>
        <v>إجراءات الموارد البشرية</v>
      </c>
      <c r="C651" s="14" t="str">
        <f>_xlfn.IFNA(VLOOKUP('Data Set Eng'!C651,'[1]Data set'!$A$36:$B$45,2,FALSE),'Data Set Eng'!C651)</f>
        <v>بياناتي</v>
      </c>
      <c r="D651" s="18" t="str">
        <f>_xlfn.IFNA(VLOOKUP('Data Set Eng'!D651,'[1]Data set'!$A$49:$B$53,2,FALSE),'Data Set Eng'!D651)</f>
        <v>الموقع الإلكتروني</v>
      </c>
      <c r="E651" s="17">
        <v>45174.502407407403</v>
      </c>
      <c r="F651" s="17">
        <v>45187.054722222201</v>
      </c>
    </row>
    <row r="652" spans="1:6" s="15" customFormat="1" ht="15" hidden="1" x14ac:dyDescent="0.3">
      <c r="A652" s="14">
        <v>650</v>
      </c>
      <c r="B652" s="16" t="str">
        <f>_xlfn.IFNA(VLOOKUP('Data Set Eng'!B652,'[1]Data set'!$A$4:$C$33,2,FALSE),'Data Set Eng'!B652)</f>
        <v>إجراءات الموارد البشرية</v>
      </c>
      <c r="C652" s="14" t="str">
        <f>_xlfn.IFNA(VLOOKUP('Data Set Eng'!C652,'[1]Data set'!$A$36:$B$45,2,FALSE),'Data Set Eng'!C652)</f>
        <v>بياناتي</v>
      </c>
      <c r="D652" s="18" t="str">
        <f>_xlfn.IFNA(VLOOKUP('Data Set Eng'!D652,'[1]Data set'!$A$49:$B$53,2,FALSE),'Data Set Eng'!D652)</f>
        <v>الموقع الإلكتروني</v>
      </c>
      <c r="E652" s="17">
        <v>45154.484942129602</v>
      </c>
      <c r="F652" s="17">
        <v>45187.045671296299</v>
      </c>
    </row>
    <row r="653" spans="1:6" s="15" customFormat="1" ht="15" x14ac:dyDescent="0.3">
      <c r="A653" s="14">
        <v>651</v>
      </c>
      <c r="B653" s="16" t="str">
        <f>_xlfn.IFNA(VLOOKUP('Data Set Eng'!B653,'[1]Data set'!$A$4:$C$33,2,FALSE),'Data Set Eng'!B653)</f>
        <v>إجراءات الموارد البشرية</v>
      </c>
      <c r="C653" s="14" t="str">
        <f>_xlfn.IFNA(VLOOKUP('Data Set Eng'!C653,'[1]Data set'!$A$36:$B$45,2,FALSE),'Data Set Eng'!C653)</f>
        <v>بياناتي</v>
      </c>
      <c r="D653" s="18" t="str">
        <f>_xlfn.IFNA(VLOOKUP('Data Set Eng'!D653,'[1]Data set'!$A$49:$B$53,2,FALSE),'Data Set Eng'!D653)</f>
        <v>الموقع الإلكتروني</v>
      </c>
      <c r="E653" s="17">
        <v>45180.493125000001</v>
      </c>
      <c r="F653" s="17">
        <v>45184.488668981503</v>
      </c>
    </row>
    <row r="654" spans="1:6" s="15" customFormat="1" ht="15" x14ac:dyDescent="0.3">
      <c r="A654" s="14">
        <v>652</v>
      </c>
      <c r="B654" s="16" t="str">
        <f>_xlfn.IFNA(VLOOKUP('Data Set Eng'!B654,'[1]Data set'!$A$4:$C$33,2,FALSE),'Data Set Eng'!B654)</f>
        <v>إجراءات الموارد البشرية</v>
      </c>
      <c r="C654" s="14" t="str">
        <f>_xlfn.IFNA(VLOOKUP('Data Set Eng'!C654,'[1]Data set'!$A$36:$B$45,2,FALSE),'Data Set Eng'!C654)</f>
        <v>بياناتي</v>
      </c>
      <c r="D654" s="18" t="str">
        <f>_xlfn.IFNA(VLOOKUP('Data Set Eng'!D654,'[1]Data set'!$A$49:$B$53,2,FALSE),'Data Set Eng'!D654)</f>
        <v>الموقع الإلكتروني</v>
      </c>
      <c r="E654" s="17">
        <v>45181.514965277798</v>
      </c>
      <c r="F654" s="17">
        <v>45184.487060185202</v>
      </c>
    </row>
    <row r="655" spans="1:6" s="15" customFormat="1" ht="15" x14ac:dyDescent="0.3">
      <c r="A655" s="14">
        <v>653</v>
      </c>
      <c r="B655" s="16" t="str">
        <f>_xlfn.IFNA(VLOOKUP('Data Set Eng'!B655,'[1]Data set'!$A$4:$C$33,2,FALSE),'Data Set Eng'!B655)</f>
        <v>إجراءات الموارد البشرية</v>
      </c>
      <c r="C655" s="14" t="str">
        <f>_xlfn.IFNA(VLOOKUP('Data Set Eng'!C655,'[1]Data set'!$A$36:$B$45,2,FALSE),'Data Set Eng'!C655)</f>
        <v>بياناتي</v>
      </c>
      <c r="D655" s="18" t="str">
        <f>_xlfn.IFNA(VLOOKUP('Data Set Eng'!D655,'[1]Data set'!$A$49:$B$53,2,FALSE),'Data Set Eng'!D655)</f>
        <v>الموقع الإلكتروني</v>
      </c>
      <c r="E655" s="17">
        <v>45177.382534722201</v>
      </c>
      <c r="F655" s="17">
        <v>45184.4866666667</v>
      </c>
    </row>
    <row r="656" spans="1:6" s="15" customFormat="1" ht="15" x14ac:dyDescent="0.3">
      <c r="A656" s="14">
        <v>654</v>
      </c>
      <c r="B656" s="16" t="str">
        <f>_xlfn.IFNA(VLOOKUP('Data Set Eng'!B656,'[1]Data set'!$A$4:$C$33,2,FALSE),'Data Set Eng'!B656)</f>
        <v>إجراءات الموارد البشرية</v>
      </c>
      <c r="C656" s="14" t="str">
        <f>_xlfn.IFNA(VLOOKUP('Data Set Eng'!C656,'[1]Data set'!$A$36:$B$45,2,FALSE),'Data Set Eng'!C656)</f>
        <v>بياناتي</v>
      </c>
      <c r="D656" s="18" t="str">
        <f>_xlfn.IFNA(VLOOKUP('Data Set Eng'!D656,'[1]Data set'!$A$49:$B$53,2,FALSE),'Data Set Eng'!D656)</f>
        <v>الموقع الإلكتروني</v>
      </c>
      <c r="E656" s="17">
        <v>45181.434930555602</v>
      </c>
      <c r="F656" s="17">
        <v>45184.486226851899</v>
      </c>
    </row>
    <row r="657" spans="1:6" s="15" customFormat="1" ht="15" x14ac:dyDescent="0.3">
      <c r="A657" s="14">
        <v>655</v>
      </c>
      <c r="B657" s="16" t="str">
        <f>_xlfn.IFNA(VLOOKUP('Data Set Eng'!B657,'[1]Data set'!$A$4:$C$33,2,FALSE),'Data Set Eng'!B657)</f>
        <v>إجراءات الموارد البشرية</v>
      </c>
      <c r="C657" s="14" t="str">
        <f>_xlfn.IFNA(VLOOKUP('Data Set Eng'!C657,'[1]Data set'!$A$36:$B$45,2,FALSE),'Data Set Eng'!C657)</f>
        <v>بياناتي</v>
      </c>
      <c r="D657" s="18" t="str">
        <f>_xlfn.IFNA(VLOOKUP('Data Set Eng'!D657,'[1]Data set'!$A$49:$B$53,2,FALSE),'Data Set Eng'!D657)</f>
        <v>الموقع الإلكتروني</v>
      </c>
      <c r="E657" s="17">
        <v>45183.416087963</v>
      </c>
      <c r="F657" s="17">
        <v>45184.485474537003</v>
      </c>
    </row>
    <row r="658" spans="1:6" s="15" customFormat="1" ht="15" x14ac:dyDescent="0.3">
      <c r="A658" s="14">
        <v>656</v>
      </c>
      <c r="B658" s="16" t="str">
        <f>_xlfn.IFNA(VLOOKUP('Data Set Eng'!B658,'[1]Data set'!$A$4:$C$33,2,FALSE),'Data Set Eng'!B658)</f>
        <v>إجراءات الموارد البشرية</v>
      </c>
      <c r="C658" s="14" t="str">
        <f>_xlfn.IFNA(VLOOKUP('Data Set Eng'!C658,'[1]Data set'!$A$36:$B$45,2,FALSE),'Data Set Eng'!C658)</f>
        <v>بياناتي</v>
      </c>
      <c r="D658" s="18" t="str">
        <f>_xlfn.IFNA(VLOOKUP('Data Set Eng'!D658,'[1]Data set'!$A$49:$B$53,2,FALSE),'Data Set Eng'!D658)</f>
        <v>الموقع الإلكتروني</v>
      </c>
      <c r="E658" s="17">
        <v>45180.612395833297</v>
      </c>
      <c r="F658" s="17">
        <v>45184.485127314802</v>
      </c>
    </row>
    <row r="659" spans="1:6" s="15" customFormat="1" ht="15" x14ac:dyDescent="0.3">
      <c r="A659" s="14">
        <v>657</v>
      </c>
      <c r="B659" s="16" t="str">
        <f>_xlfn.IFNA(VLOOKUP('Data Set Eng'!B659,'[1]Data set'!$A$4:$C$33,2,FALSE),'Data Set Eng'!B659)</f>
        <v>منصة جاهز</v>
      </c>
      <c r="C659" s="14" t="str">
        <f>_xlfn.IFNA(VLOOKUP('Data Set Eng'!C659,'[1]Data set'!$A$36:$B$45,2,FALSE),'Data Set Eng'!C659)</f>
        <v>تخطيط الموارد البشرية</v>
      </c>
      <c r="D659" s="18" t="str">
        <f>_xlfn.IFNA(VLOOKUP('Data Set Eng'!D659,'[1]Data set'!$A$49:$B$53,2,FALSE),'Data Set Eng'!D659)</f>
        <v>الموقع الإلكتروني</v>
      </c>
      <c r="E659" s="17">
        <v>45177.378321759301</v>
      </c>
      <c r="F659" s="17">
        <v>45184.478773148097</v>
      </c>
    </row>
    <row r="660" spans="1:6" s="15" customFormat="1" ht="15" x14ac:dyDescent="0.3">
      <c r="A660" s="14">
        <v>658</v>
      </c>
      <c r="B660" s="16" t="str">
        <f>_xlfn.IFNA(VLOOKUP('Data Set Eng'!B660,'[1]Data set'!$A$4:$C$33,2,FALSE),'Data Set Eng'!B660)</f>
        <v>نظام التصاريح</v>
      </c>
      <c r="C660" s="14" t="str">
        <f>_xlfn.IFNA(VLOOKUP('Data Set Eng'!C660,'[1]Data set'!$A$36:$B$45,2,FALSE),'Data Set Eng'!C660)</f>
        <v>بياناتي</v>
      </c>
      <c r="D660" s="18" t="str">
        <f>_xlfn.IFNA(VLOOKUP('Data Set Eng'!D660,'[1]Data set'!$A$49:$B$53,2,FALSE),'Data Set Eng'!D660)</f>
        <v>الموقع الإلكتروني</v>
      </c>
      <c r="E660" s="17">
        <v>45184.463622685202</v>
      </c>
      <c r="F660" s="17">
        <v>45184.467233796298</v>
      </c>
    </row>
    <row r="661" spans="1:6" s="15" customFormat="1" ht="15" x14ac:dyDescent="0.3">
      <c r="A661" s="14">
        <v>659</v>
      </c>
      <c r="B661" s="16" t="str">
        <f>_xlfn.IFNA(VLOOKUP('Data Set Eng'!B661,'[1]Data set'!$A$4:$C$33,2,FALSE),'Data Set Eng'!B661)</f>
        <v>التطبيق الذكي</v>
      </c>
      <c r="C661" s="14" t="str">
        <f>_xlfn.IFNA(VLOOKUP('Data Set Eng'!C661,'[1]Data set'!$A$36:$B$45,2,FALSE),'Data Set Eng'!C661)</f>
        <v>بياناتي</v>
      </c>
      <c r="D661" s="18" t="str">
        <f>_xlfn.IFNA(VLOOKUP('Data Set Eng'!D661,'[1]Data set'!$A$49:$B$53,2,FALSE),'Data Set Eng'!D661)</f>
        <v>التطبيق الذكي</v>
      </c>
      <c r="E661" s="17">
        <v>45184.307777777802</v>
      </c>
      <c r="F661" s="17">
        <v>45184.455671296302</v>
      </c>
    </row>
    <row r="662" spans="1:6" s="15" customFormat="1" ht="15" x14ac:dyDescent="0.3">
      <c r="A662" s="14">
        <v>660</v>
      </c>
      <c r="B662" s="16" t="str">
        <f>_xlfn.IFNA(VLOOKUP('Data Set Eng'!B662,'[1]Data set'!$A$4:$C$33,2,FALSE),'Data Set Eng'!B662)</f>
        <v>الخدمة الذاتية</v>
      </c>
      <c r="C662" s="14" t="str">
        <f>_xlfn.IFNA(VLOOKUP('Data Set Eng'!C662,'[1]Data set'!$A$36:$B$45,2,FALSE),'Data Set Eng'!C662)</f>
        <v>بياناتي</v>
      </c>
      <c r="D662" s="18" t="str">
        <f>_xlfn.IFNA(VLOOKUP('Data Set Eng'!D662,'[1]Data set'!$A$49:$B$53,2,FALSE),'Data Set Eng'!D662)</f>
        <v>الموقع الإلكتروني</v>
      </c>
      <c r="E662" s="17">
        <v>45184.310601851903</v>
      </c>
      <c r="F662" s="17">
        <v>45184.455000000002</v>
      </c>
    </row>
    <row r="663" spans="1:6" s="15" customFormat="1" ht="15" x14ac:dyDescent="0.3">
      <c r="A663" s="14">
        <v>661</v>
      </c>
      <c r="B663" s="16" t="str">
        <f>_xlfn.IFNA(VLOOKUP('Data Set Eng'!B663,'[1]Data set'!$A$4:$C$33,2,FALSE),'Data Set Eng'!B663)</f>
        <v>الاستفسارات القانونية</v>
      </c>
      <c r="C663" s="14" t="str">
        <f>_xlfn.IFNA(VLOOKUP('Data Set Eng'!C663,'[1]Data set'!$A$36:$B$45,2,FALSE),'Data Set Eng'!C663)</f>
        <v>الاستفسارات القانونية</v>
      </c>
      <c r="D663" s="18" t="str">
        <f>_xlfn.IFNA(VLOOKUP('Data Set Eng'!D663,'[1]Data set'!$A$49:$B$53,2,FALSE),'Data Set Eng'!D663)</f>
        <v>الموقع الإلكتروني</v>
      </c>
      <c r="E663" s="17">
        <v>45184.296354166698</v>
      </c>
      <c r="F663" s="17">
        <v>45184.445335648103</v>
      </c>
    </row>
    <row r="664" spans="1:6" s="15" customFormat="1" ht="15" x14ac:dyDescent="0.3">
      <c r="A664" s="14">
        <v>662</v>
      </c>
      <c r="B664" s="16" t="str">
        <f>_xlfn.IFNA(VLOOKUP('Data Set Eng'!B664,'[1]Data set'!$A$4:$C$33,2,FALSE),'Data Set Eng'!B664)</f>
        <v>ناقل الخدمات المؤسسية</v>
      </c>
      <c r="C664" s="14" t="str">
        <f>_xlfn.IFNA(VLOOKUP('Data Set Eng'!C664,'[1]Data set'!$A$36:$B$45,2,FALSE),'Data Set Eng'!C664)</f>
        <v>بياناتي</v>
      </c>
      <c r="D664" s="18" t="str">
        <f>_xlfn.IFNA(VLOOKUP('Data Set Eng'!D664,'[1]Data set'!$A$49:$B$53,2,FALSE),'Data Set Eng'!D664)</f>
        <v>الموقع الإلكتروني</v>
      </c>
      <c r="E664" s="17">
        <v>45184.335150462997</v>
      </c>
      <c r="F664" s="17">
        <v>45184.4436458333</v>
      </c>
    </row>
    <row r="665" spans="1:6" s="15" customFormat="1" ht="15" x14ac:dyDescent="0.3">
      <c r="A665" s="14">
        <v>663</v>
      </c>
      <c r="B665" s="16" t="str">
        <f>_xlfn.IFNA(VLOOKUP('Data Set Eng'!B665,'[1]Data set'!$A$4:$C$33,2,FALSE),'Data Set Eng'!B665)</f>
        <v>ناقل الخدمات المؤسسية</v>
      </c>
      <c r="C665" s="14" t="str">
        <f>_xlfn.IFNA(VLOOKUP('Data Set Eng'!C665,'[1]Data set'!$A$36:$B$45,2,FALSE),'Data Set Eng'!C665)</f>
        <v>بياناتي</v>
      </c>
      <c r="D665" s="18" t="str">
        <f>_xlfn.IFNA(VLOOKUP('Data Set Eng'!D665,'[1]Data set'!$A$49:$B$53,2,FALSE),'Data Set Eng'!D665)</f>
        <v>الموقع الإلكتروني</v>
      </c>
      <c r="E665" s="17">
        <v>45184.358194444401</v>
      </c>
      <c r="F665" s="17">
        <v>45184.438032407401</v>
      </c>
    </row>
    <row r="666" spans="1:6" s="15" customFormat="1" ht="15" x14ac:dyDescent="0.3">
      <c r="A666" s="14">
        <v>664</v>
      </c>
      <c r="B666" s="16" t="str">
        <f>_xlfn.IFNA(VLOOKUP('Data Set Eng'!B666,'[1]Data set'!$A$4:$C$33,2,FALSE),'Data Set Eng'!B666)</f>
        <v>منصة جاهز</v>
      </c>
      <c r="C666" s="14" t="str">
        <f>_xlfn.IFNA(VLOOKUP('Data Set Eng'!C666,'[1]Data set'!$A$36:$B$45,2,FALSE),'Data Set Eng'!C666)</f>
        <v>تخطيط الموارد البشرية</v>
      </c>
      <c r="D666" s="18" t="str">
        <f>_xlfn.IFNA(VLOOKUP('Data Set Eng'!D666,'[1]Data set'!$A$49:$B$53,2,FALSE),'Data Set Eng'!D666)</f>
        <v>الموقع الإلكتروني</v>
      </c>
      <c r="E666" s="17">
        <v>45183.4457638889</v>
      </c>
      <c r="F666" s="17">
        <v>45184.433310185203</v>
      </c>
    </row>
    <row r="667" spans="1:6" s="15" customFormat="1" ht="15" x14ac:dyDescent="0.3">
      <c r="A667" s="14">
        <v>665</v>
      </c>
      <c r="B667" s="16" t="str">
        <f>_xlfn.IFNA(VLOOKUP('Data Set Eng'!B667,'[1]Data set'!$A$4:$C$33,2,FALSE),'Data Set Eng'!B667)</f>
        <v>منصة جاهز</v>
      </c>
      <c r="C667" s="14" t="str">
        <f>_xlfn.IFNA(VLOOKUP('Data Set Eng'!C667,'[1]Data set'!$A$36:$B$45,2,FALSE),'Data Set Eng'!C667)</f>
        <v>تخطيط الموارد البشرية</v>
      </c>
      <c r="D667" s="18" t="str">
        <f>_xlfn.IFNA(VLOOKUP('Data Set Eng'!D667,'[1]Data set'!$A$49:$B$53,2,FALSE),'Data Set Eng'!D667)</f>
        <v>الموقع الإلكتروني</v>
      </c>
      <c r="E667" s="17">
        <v>45182.561064814799</v>
      </c>
      <c r="F667" s="17">
        <v>45184.431296296301</v>
      </c>
    </row>
    <row r="668" spans="1:6" s="15" customFormat="1" ht="15" x14ac:dyDescent="0.3">
      <c r="A668" s="14">
        <v>666</v>
      </c>
      <c r="B668" s="16" t="str">
        <f>_xlfn.IFNA(VLOOKUP('Data Set Eng'!B668,'[1]Data set'!$A$4:$C$33,2,FALSE),'Data Set Eng'!B668)</f>
        <v>منصة جاهز</v>
      </c>
      <c r="C668" s="14" t="str">
        <f>_xlfn.IFNA(VLOOKUP('Data Set Eng'!C668,'[1]Data set'!$A$36:$B$45,2,FALSE),'Data Set Eng'!C668)</f>
        <v>تخطيط الموارد البشرية</v>
      </c>
      <c r="D668" s="18" t="str">
        <f>_xlfn.IFNA(VLOOKUP('Data Set Eng'!D668,'[1]Data set'!$A$49:$B$53,2,FALSE),'Data Set Eng'!D668)</f>
        <v>الموقع الإلكتروني</v>
      </c>
      <c r="E668" s="17">
        <v>45182.453495370399</v>
      </c>
      <c r="F668" s="17">
        <v>45184.429224537002</v>
      </c>
    </row>
    <row r="669" spans="1:6" s="15" customFormat="1" ht="15" x14ac:dyDescent="0.3">
      <c r="A669" s="14">
        <v>667</v>
      </c>
      <c r="B669" s="16" t="str">
        <f>_xlfn.IFNA(VLOOKUP('Data Set Eng'!B669,'[1]Data set'!$A$4:$C$33,2,FALSE),'Data Set Eng'!B669)</f>
        <v>الاوصاف الوظيفية</v>
      </c>
      <c r="C669" s="14" t="str">
        <f>_xlfn.IFNA(VLOOKUP('Data Set Eng'!C669,'[1]Data set'!$A$36:$B$45,2,FALSE),'Data Set Eng'!C669)</f>
        <v>تخطيط الموارد البشرية</v>
      </c>
      <c r="D669" s="18" t="str">
        <f>_xlfn.IFNA(VLOOKUP('Data Set Eng'!D669,'[1]Data set'!$A$49:$B$53,2,FALSE),'Data Set Eng'!D669)</f>
        <v>الموقع الإلكتروني</v>
      </c>
      <c r="E669" s="17">
        <v>45184.377627314803</v>
      </c>
      <c r="F669" s="17">
        <v>45184.427916666697</v>
      </c>
    </row>
    <row r="670" spans="1:6" s="15" customFormat="1" ht="15" x14ac:dyDescent="0.3">
      <c r="A670" s="14">
        <v>668</v>
      </c>
      <c r="B670" s="16" t="str">
        <f>_xlfn.IFNA(VLOOKUP('Data Set Eng'!B670,'[1]Data set'!$A$4:$C$33,2,FALSE),'Data Set Eng'!B670)</f>
        <v>الاوصاف الوظيفية</v>
      </c>
      <c r="C670" s="14" t="str">
        <f>_xlfn.IFNA(VLOOKUP('Data Set Eng'!C670,'[1]Data set'!$A$36:$B$45,2,FALSE),'Data Set Eng'!C670)</f>
        <v>تخطيط الموارد البشرية</v>
      </c>
      <c r="D670" s="18" t="str">
        <f>_xlfn.IFNA(VLOOKUP('Data Set Eng'!D670,'[1]Data set'!$A$49:$B$53,2,FALSE),'Data Set Eng'!D670)</f>
        <v>التطبيق الذكي</v>
      </c>
      <c r="E670" s="17">
        <v>45184.407835648097</v>
      </c>
      <c r="F670" s="17">
        <v>45184.427094907398</v>
      </c>
    </row>
    <row r="671" spans="1:6" s="15" customFormat="1" ht="15" x14ac:dyDescent="0.3">
      <c r="A671" s="14">
        <v>669</v>
      </c>
      <c r="B671" s="16" t="str">
        <f>_xlfn.IFNA(VLOOKUP('Data Set Eng'!B671,'[1]Data set'!$A$4:$C$33,2,FALSE),'Data Set Eng'!B671)</f>
        <v>الاوصاف الوظيفية</v>
      </c>
      <c r="C671" s="14" t="str">
        <f>_xlfn.IFNA(VLOOKUP('Data Set Eng'!C671,'[1]Data set'!$A$36:$B$45,2,FALSE),'Data Set Eng'!C671)</f>
        <v>تخطيط الموارد البشرية</v>
      </c>
      <c r="D671" s="18" t="str">
        <f>_xlfn.IFNA(VLOOKUP('Data Set Eng'!D671,'[1]Data set'!$A$49:$B$53,2,FALSE),'Data Set Eng'!D671)</f>
        <v>الموقع الإلكتروني</v>
      </c>
      <c r="E671" s="17">
        <v>45184.412592592598</v>
      </c>
      <c r="F671" s="17">
        <v>45184.426180555602</v>
      </c>
    </row>
    <row r="672" spans="1:6" s="15" customFormat="1" ht="15" x14ac:dyDescent="0.3">
      <c r="A672" s="14">
        <v>670</v>
      </c>
      <c r="B672" s="16" t="str">
        <f>_xlfn.IFNA(VLOOKUP('Data Set Eng'!B672,'[1]Data set'!$A$4:$C$33,2,FALSE),'Data Set Eng'!B672)</f>
        <v>الاوصاف الوظيفية</v>
      </c>
      <c r="C672" s="14" t="str">
        <f>_xlfn.IFNA(VLOOKUP('Data Set Eng'!C672,'[1]Data set'!$A$36:$B$45,2,FALSE),'Data Set Eng'!C672)</f>
        <v>تخطيط الموارد البشرية</v>
      </c>
      <c r="D672" s="18" t="str">
        <f>_xlfn.IFNA(VLOOKUP('Data Set Eng'!D672,'[1]Data set'!$A$49:$B$53,2,FALSE),'Data Set Eng'!D672)</f>
        <v>الموقع الإلكتروني</v>
      </c>
      <c r="E672" s="17">
        <v>45184.379247685203</v>
      </c>
      <c r="F672" s="17">
        <v>45184.424756944398</v>
      </c>
    </row>
    <row r="673" spans="1:6" s="15" customFormat="1" ht="15" x14ac:dyDescent="0.3">
      <c r="A673" s="14">
        <v>671</v>
      </c>
      <c r="B673" s="16" t="str">
        <f>_xlfn.IFNA(VLOOKUP('Data Set Eng'!B673,'[1]Data set'!$A$4:$C$33,2,FALSE),'Data Set Eng'!B673)</f>
        <v>منصة جاهز</v>
      </c>
      <c r="C673" s="14" t="str">
        <f>_xlfn.IFNA(VLOOKUP('Data Set Eng'!C673,'[1]Data set'!$A$36:$B$45,2,FALSE),'Data Set Eng'!C673)</f>
        <v>تخطيط الموارد البشرية</v>
      </c>
      <c r="D673" s="18" t="str">
        <f>_xlfn.IFNA(VLOOKUP('Data Set Eng'!D673,'[1]Data set'!$A$49:$B$53,2,FALSE),'Data Set Eng'!D673)</f>
        <v>الموقع الإلكتروني</v>
      </c>
      <c r="E673" s="17">
        <v>45182.342245370397</v>
      </c>
      <c r="F673" s="17">
        <v>45184.423425925903</v>
      </c>
    </row>
    <row r="674" spans="1:6" s="15" customFormat="1" ht="15" x14ac:dyDescent="0.3">
      <c r="A674" s="14">
        <v>672</v>
      </c>
      <c r="B674" s="16" t="str">
        <f>_xlfn.IFNA(VLOOKUP('Data Set Eng'!B674,'[1]Data set'!$A$4:$C$33,2,FALSE),'Data Set Eng'!B674)</f>
        <v>منصة جاهز</v>
      </c>
      <c r="C674" s="14" t="str">
        <f>_xlfn.IFNA(VLOOKUP('Data Set Eng'!C674,'[1]Data set'!$A$36:$B$45,2,FALSE),'Data Set Eng'!C674)</f>
        <v>تخطيط الموارد البشرية</v>
      </c>
      <c r="D674" s="18" t="str">
        <f>_xlfn.IFNA(VLOOKUP('Data Set Eng'!D674,'[1]Data set'!$A$49:$B$53,2,FALSE),'Data Set Eng'!D674)</f>
        <v>الموقع الإلكتروني</v>
      </c>
      <c r="E674" s="17">
        <v>45181.586585648103</v>
      </c>
      <c r="F674" s="17">
        <v>45184.422511574099</v>
      </c>
    </row>
    <row r="675" spans="1:6" s="15" customFormat="1" ht="15" x14ac:dyDescent="0.3">
      <c r="A675" s="14">
        <v>673</v>
      </c>
      <c r="B675" s="16" t="str">
        <f>_xlfn.IFNA(VLOOKUP('Data Set Eng'!B675,'[1]Data set'!$A$4:$C$33,2,FALSE),'Data Set Eng'!B675)</f>
        <v>نظام التصاريح</v>
      </c>
      <c r="C675" s="14" t="str">
        <f>_xlfn.IFNA(VLOOKUP('Data Set Eng'!C675,'[1]Data set'!$A$36:$B$45,2,FALSE),'Data Set Eng'!C675)</f>
        <v>بياناتي</v>
      </c>
      <c r="D675" s="18" t="str">
        <f>_xlfn.IFNA(VLOOKUP('Data Set Eng'!D675,'[1]Data set'!$A$49:$B$53,2,FALSE),'Data Set Eng'!D675)</f>
        <v>الموقع الإلكتروني</v>
      </c>
      <c r="E675" s="17">
        <v>45184.413425925901</v>
      </c>
      <c r="F675" s="17">
        <v>45184.417939814797</v>
      </c>
    </row>
    <row r="676" spans="1:6" s="15" customFormat="1" ht="15" x14ac:dyDescent="0.3">
      <c r="A676" s="14">
        <v>674</v>
      </c>
      <c r="B676" s="16" t="str">
        <f>_xlfn.IFNA(VLOOKUP('Data Set Eng'!B676,'[1]Data set'!$A$4:$C$33,2,FALSE),'Data Set Eng'!B676)</f>
        <v>الاستفسارات القانونية</v>
      </c>
      <c r="C676" s="14" t="str">
        <f>_xlfn.IFNA(VLOOKUP('Data Set Eng'!C676,'[1]Data set'!$A$36:$B$45,2,FALSE),'Data Set Eng'!C676)</f>
        <v>الاستفسارات القانونية</v>
      </c>
      <c r="D676" s="18" t="str">
        <f>_xlfn.IFNA(VLOOKUP('Data Set Eng'!D676,'[1]Data set'!$A$49:$B$53,2,FALSE),'Data Set Eng'!D676)</f>
        <v>الموقع الإلكتروني</v>
      </c>
      <c r="E676" s="17">
        <v>45183.440821759301</v>
      </c>
      <c r="F676" s="17">
        <v>45184.409363425897</v>
      </c>
    </row>
    <row r="677" spans="1:6" s="15" customFormat="1" ht="15" x14ac:dyDescent="0.3">
      <c r="A677" s="14">
        <v>675</v>
      </c>
      <c r="B677" s="16" t="str">
        <f>_xlfn.IFNA(VLOOKUP('Data Set Eng'!B677,'[1]Data set'!$A$4:$C$33,2,FALSE),'Data Set Eng'!B677)</f>
        <v>التطبيق الذكي</v>
      </c>
      <c r="C677" s="14" t="str">
        <f>_xlfn.IFNA(VLOOKUP('Data Set Eng'!C677,'[1]Data set'!$A$36:$B$45,2,FALSE),'Data Set Eng'!C677)</f>
        <v>بياناتي</v>
      </c>
      <c r="D677" s="18" t="str">
        <f>_xlfn.IFNA(VLOOKUP('Data Set Eng'!D677,'[1]Data set'!$A$49:$B$53,2,FALSE),'Data Set Eng'!D677)</f>
        <v>التطبيق الذكي</v>
      </c>
      <c r="E677" s="17">
        <v>45184.322905092602</v>
      </c>
      <c r="F677" s="17">
        <v>45184.384317129603</v>
      </c>
    </row>
    <row r="678" spans="1:6" s="15" customFormat="1" ht="15" x14ac:dyDescent="0.3">
      <c r="A678" s="14">
        <v>676</v>
      </c>
      <c r="B678" s="16" t="str">
        <f>_xlfn.IFNA(VLOOKUP('Data Set Eng'!B678,'[1]Data set'!$A$4:$C$33,2,FALSE),'Data Set Eng'!B678)</f>
        <v>إجراءات الموارد البشرية</v>
      </c>
      <c r="C678" s="14" t="str">
        <f>_xlfn.IFNA(VLOOKUP('Data Set Eng'!C678,'[1]Data set'!$A$36:$B$45,2,FALSE),'Data Set Eng'!C678)</f>
        <v>بياناتي</v>
      </c>
      <c r="D678" s="18" t="str">
        <f>_xlfn.IFNA(VLOOKUP('Data Set Eng'!D678,'[1]Data set'!$A$49:$B$53,2,FALSE),'Data Set Eng'!D678)</f>
        <v>الموقع الإلكتروني</v>
      </c>
      <c r="E678" s="17">
        <v>45181.285775463002</v>
      </c>
      <c r="F678" s="17">
        <v>45184.372870370396</v>
      </c>
    </row>
    <row r="679" spans="1:6" s="15" customFormat="1" ht="15" x14ac:dyDescent="0.3">
      <c r="A679" s="14">
        <v>677</v>
      </c>
      <c r="B679" s="16" t="str">
        <f>_xlfn.IFNA(VLOOKUP('Data Set Eng'!B679,'[1]Data set'!$A$4:$C$33,2,FALSE),'Data Set Eng'!B679)</f>
        <v>الاوصاف الوظيفية</v>
      </c>
      <c r="C679" s="14" t="str">
        <f>_xlfn.IFNA(VLOOKUP('Data Set Eng'!C679,'[1]Data set'!$A$36:$B$45,2,FALSE),'Data Set Eng'!C679)</f>
        <v>تخطيط الموارد البشرية</v>
      </c>
      <c r="D679" s="18" t="str">
        <f>_xlfn.IFNA(VLOOKUP('Data Set Eng'!D679,'[1]Data set'!$A$49:$B$53,2,FALSE),'Data Set Eng'!D679)</f>
        <v>الموقع الإلكتروني</v>
      </c>
      <c r="E679" s="17">
        <v>45183.610659722202</v>
      </c>
      <c r="F679" s="17">
        <v>45184.328587962998</v>
      </c>
    </row>
    <row r="680" spans="1:6" s="15" customFormat="1" ht="15" x14ac:dyDescent="0.3">
      <c r="A680" s="14">
        <v>678</v>
      </c>
      <c r="B680" s="16" t="str">
        <f>_xlfn.IFNA(VLOOKUP('Data Set Eng'!B680,'[1]Data set'!$A$4:$C$33,2,FALSE),'Data Set Eng'!B680)</f>
        <v>الاستفسارات القانونية</v>
      </c>
      <c r="C680" s="14" t="str">
        <f>_xlfn.IFNA(VLOOKUP('Data Set Eng'!C680,'[1]Data set'!$A$36:$B$45,2,FALSE),'Data Set Eng'!C680)</f>
        <v>الاستفسارات القانونية</v>
      </c>
      <c r="D680" s="18" t="str">
        <f>_xlfn.IFNA(VLOOKUP('Data Set Eng'!D680,'[1]Data set'!$A$49:$B$53,2,FALSE),'Data Set Eng'!D680)</f>
        <v>التطبيق الذكي</v>
      </c>
      <c r="E680" s="17">
        <v>45184.004861111098</v>
      </c>
      <c r="F680" s="17">
        <v>45184.325543981497</v>
      </c>
    </row>
    <row r="681" spans="1:6" s="15" customFormat="1" ht="15" x14ac:dyDescent="0.3">
      <c r="A681" s="14">
        <v>679</v>
      </c>
      <c r="B681" s="16" t="str">
        <f>_xlfn.IFNA(VLOOKUP('Data Set Eng'!B681,'[1]Data set'!$A$4:$C$33,2,FALSE),'Data Set Eng'!B681)</f>
        <v>نظام التصاريح</v>
      </c>
      <c r="C681" s="14" t="str">
        <f>_xlfn.IFNA(VLOOKUP('Data Set Eng'!C681,'[1]Data set'!$A$36:$B$45,2,FALSE),'Data Set Eng'!C681)</f>
        <v>بياناتي</v>
      </c>
      <c r="D681" s="18" t="str">
        <f>_xlfn.IFNA(VLOOKUP('Data Set Eng'!D681,'[1]Data set'!$A$49:$B$53,2,FALSE),'Data Set Eng'!D681)</f>
        <v>الموقع الإلكتروني</v>
      </c>
      <c r="E681" s="17">
        <v>45180.4312615741</v>
      </c>
      <c r="F681" s="17">
        <v>45184.306412037004</v>
      </c>
    </row>
    <row r="682" spans="1:6" s="15" customFormat="1" ht="15" x14ac:dyDescent="0.3">
      <c r="A682" s="14">
        <v>680</v>
      </c>
      <c r="B682" s="16" t="str">
        <f>_xlfn.IFNA(VLOOKUP('Data Set Eng'!B682,'[1]Data set'!$A$4:$C$33,2,FALSE),'Data Set Eng'!B682)</f>
        <v>اعتماد - ويب</v>
      </c>
      <c r="C682" s="14" t="str">
        <f>_xlfn.IFNA(VLOOKUP('Data Set Eng'!C682,'[1]Data set'!$A$36:$B$45,2,FALSE),'Data Set Eng'!C682)</f>
        <v>بياناتي</v>
      </c>
      <c r="D682" s="18" t="str">
        <f>_xlfn.IFNA(VLOOKUP('Data Set Eng'!D682,'[1]Data set'!$A$49:$B$53,2,FALSE),'Data Set Eng'!D682)</f>
        <v>الموقع الإلكتروني</v>
      </c>
      <c r="E682" s="17">
        <v>45184.285000000003</v>
      </c>
      <c r="F682" s="17">
        <v>45184.298796296302</v>
      </c>
    </row>
    <row r="683" spans="1:6" s="15" customFormat="1" ht="15" x14ac:dyDescent="0.3">
      <c r="A683" s="14">
        <v>681</v>
      </c>
      <c r="B683" s="16" t="str">
        <f>_xlfn.IFNA(VLOOKUP('Data Set Eng'!B683,'[1]Data set'!$A$4:$C$33,2,FALSE),'Data Set Eng'!B683)</f>
        <v>الاوصاف الوظيفية</v>
      </c>
      <c r="C683" s="14" t="str">
        <f>_xlfn.IFNA(VLOOKUP('Data Set Eng'!C683,'[1]Data set'!$A$36:$B$45,2,FALSE),'Data Set Eng'!C683)</f>
        <v>تخطيط الموارد البشرية</v>
      </c>
      <c r="D683" s="18" t="str">
        <f>_xlfn.IFNA(VLOOKUP('Data Set Eng'!D683,'[1]Data set'!$A$49:$B$53,2,FALSE),'Data Set Eng'!D683)</f>
        <v>التطبيق الذكي</v>
      </c>
      <c r="E683" s="17">
        <v>45183.762731481504</v>
      </c>
      <c r="F683" s="17">
        <v>45184.277280092603</v>
      </c>
    </row>
    <row r="684" spans="1:6" s="15" customFormat="1" ht="15" x14ac:dyDescent="0.3">
      <c r="A684" s="14">
        <v>682</v>
      </c>
      <c r="B684" s="16" t="str">
        <f>_xlfn.IFNA(VLOOKUP('Data Set Eng'!B684,'[1]Data set'!$A$4:$C$33,2,FALSE),'Data Set Eng'!B684)</f>
        <v>إجراءات الموارد البشرية</v>
      </c>
      <c r="C684" s="14" t="str">
        <f>_xlfn.IFNA(VLOOKUP('Data Set Eng'!C684,'[1]Data set'!$A$36:$B$45,2,FALSE),'Data Set Eng'!C684)</f>
        <v>بياناتي</v>
      </c>
      <c r="D684" s="18" t="str">
        <f>_xlfn.IFNA(VLOOKUP('Data Set Eng'!D684,'[1]Data set'!$A$49:$B$53,2,FALSE),'Data Set Eng'!D684)</f>
        <v>الموقع الإلكتروني</v>
      </c>
      <c r="E684" s="17">
        <v>45182.815185185202</v>
      </c>
      <c r="F684" s="17">
        <v>45183.667164351798</v>
      </c>
    </row>
    <row r="685" spans="1:6" s="15" customFormat="1" ht="15" x14ac:dyDescent="0.3">
      <c r="A685" s="14">
        <v>683</v>
      </c>
      <c r="B685" s="16" t="str">
        <f>_xlfn.IFNA(VLOOKUP('Data Set Eng'!B685,'[1]Data set'!$A$4:$C$33,2,FALSE),'Data Set Eng'!B685)</f>
        <v>إجراءات الموارد البشرية</v>
      </c>
      <c r="C685" s="14" t="str">
        <f>_xlfn.IFNA(VLOOKUP('Data Set Eng'!C685,'[1]Data set'!$A$36:$B$45,2,FALSE),'Data Set Eng'!C685)</f>
        <v>بياناتي</v>
      </c>
      <c r="D685" s="18" t="str">
        <f>_xlfn.IFNA(VLOOKUP('Data Set Eng'!D685,'[1]Data set'!$A$49:$B$53,2,FALSE),'Data Set Eng'!D685)</f>
        <v>الموقع الإلكتروني</v>
      </c>
      <c r="E685" s="17">
        <v>45182.453425925902</v>
      </c>
      <c r="F685" s="17">
        <v>45183.647476851896</v>
      </c>
    </row>
    <row r="686" spans="1:6" s="15" customFormat="1" ht="15" x14ac:dyDescent="0.3">
      <c r="A686" s="14">
        <v>684</v>
      </c>
      <c r="B686" s="16" t="str">
        <f>_xlfn.IFNA(VLOOKUP('Data Set Eng'!B686,'[1]Data set'!$A$4:$C$33,2,FALSE),'Data Set Eng'!B686)</f>
        <v>الاوصاف الوظيفية</v>
      </c>
      <c r="C686" s="14" t="str">
        <f>_xlfn.IFNA(VLOOKUP('Data Set Eng'!C686,'[1]Data set'!$A$36:$B$45,2,FALSE),'Data Set Eng'!C686)</f>
        <v>تخطيط الموارد البشرية</v>
      </c>
      <c r="D686" s="18" t="str">
        <f>_xlfn.IFNA(VLOOKUP('Data Set Eng'!D686,'[1]Data set'!$A$49:$B$53,2,FALSE),'Data Set Eng'!D686)</f>
        <v>الموقع الإلكتروني</v>
      </c>
      <c r="E686" s="17">
        <v>45183.619791666701</v>
      </c>
      <c r="F686" s="17">
        <v>45183.6256712963</v>
      </c>
    </row>
    <row r="687" spans="1:6" s="15" customFormat="1" ht="15" x14ac:dyDescent="0.3">
      <c r="A687" s="14">
        <v>685</v>
      </c>
      <c r="B687" s="16" t="str">
        <f>_xlfn.IFNA(VLOOKUP('Data Set Eng'!B687,'[1]Data set'!$A$4:$C$33,2,FALSE),'Data Set Eng'!B687)</f>
        <v>الاستفسارات القانونية</v>
      </c>
      <c r="C687" s="14" t="str">
        <f>_xlfn.IFNA(VLOOKUP('Data Set Eng'!C687,'[1]Data set'!$A$36:$B$45,2,FALSE),'Data Set Eng'!C687)</f>
        <v>الاستفسارات القانونية</v>
      </c>
      <c r="D687" s="18" t="str">
        <f>_xlfn.IFNA(VLOOKUP('Data Set Eng'!D687,'[1]Data set'!$A$49:$B$53,2,FALSE),'Data Set Eng'!D687)</f>
        <v>التطبيق الذكي</v>
      </c>
      <c r="E687" s="17">
        <v>45175.136111111096</v>
      </c>
      <c r="F687" s="17">
        <v>45183.622002314798</v>
      </c>
    </row>
    <row r="688" spans="1:6" s="15" customFormat="1" ht="15" x14ac:dyDescent="0.3">
      <c r="A688" s="14">
        <v>686</v>
      </c>
      <c r="B688" s="16" t="str">
        <f>_xlfn.IFNA(VLOOKUP('Data Set Eng'!B688,'[1]Data set'!$A$4:$C$33,2,FALSE),'Data Set Eng'!B688)</f>
        <v>الاوصاف الوظيفية</v>
      </c>
      <c r="C688" s="14" t="str">
        <f>_xlfn.IFNA(VLOOKUP('Data Set Eng'!C688,'[1]Data set'!$A$36:$B$45,2,FALSE),'Data Set Eng'!C688)</f>
        <v>تخطيط الموارد البشرية</v>
      </c>
      <c r="D688" s="18" t="str">
        <f>_xlfn.IFNA(VLOOKUP('Data Set Eng'!D688,'[1]Data set'!$A$49:$B$53,2,FALSE),'Data Set Eng'!D688)</f>
        <v>الموقع الإلكتروني</v>
      </c>
      <c r="E688" s="17">
        <v>45183.6144444444</v>
      </c>
      <c r="F688" s="17">
        <v>45183.620300925897</v>
      </c>
    </row>
    <row r="689" spans="1:6" s="15" customFormat="1" ht="15" x14ac:dyDescent="0.3">
      <c r="A689" s="14">
        <v>687</v>
      </c>
      <c r="B689" s="16" t="str">
        <f>_xlfn.IFNA(VLOOKUP('Data Set Eng'!B689,'[1]Data set'!$A$4:$C$33,2,FALSE),'Data Set Eng'!B689)</f>
        <v>الاستفسارات القانونية</v>
      </c>
      <c r="C689" s="14" t="str">
        <f>_xlfn.IFNA(VLOOKUP('Data Set Eng'!C689,'[1]Data set'!$A$36:$B$45,2,FALSE),'Data Set Eng'!C689)</f>
        <v>الاستفسارات القانونية</v>
      </c>
      <c r="D689" s="18" t="str">
        <f>_xlfn.IFNA(VLOOKUP('Data Set Eng'!D689,'[1]Data set'!$A$49:$B$53,2,FALSE),'Data Set Eng'!D689)</f>
        <v>الموقع الإلكتروني</v>
      </c>
      <c r="E689" s="17">
        <v>45174.457499999997</v>
      </c>
      <c r="F689" s="17">
        <v>45183.619143518503</v>
      </c>
    </row>
    <row r="690" spans="1:6" s="15" customFormat="1" ht="15" x14ac:dyDescent="0.3">
      <c r="A690" s="14">
        <v>688</v>
      </c>
      <c r="B690" s="16" t="str">
        <f>_xlfn.IFNA(VLOOKUP('Data Set Eng'!B690,'[1]Data set'!$A$4:$C$33,2,FALSE),'Data Set Eng'!B690)</f>
        <v>اعتماد - ويب</v>
      </c>
      <c r="C690" s="14" t="str">
        <f>_xlfn.IFNA(VLOOKUP('Data Set Eng'!C690,'[1]Data set'!$A$36:$B$45,2,FALSE),'Data Set Eng'!C690)</f>
        <v>بياناتي</v>
      </c>
      <c r="D690" s="18" t="str">
        <f>_xlfn.IFNA(VLOOKUP('Data Set Eng'!D690,'[1]Data set'!$A$49:$B$53,2,FALSE),'Data Set Eng'!D690)</f>
        <v>مركز الاتصال</v>
      </c>
      <c r="E690" s="17">
        <v>45183.612881944398</v>
      </c>
      <c r="F690" s="17">
        <v>45183.6172800926</v>
      </c>
    </row>
    <row r="691" spans="1:6" s="15" customFormat="1" ht="15" x14ac:dyDescent="0.3">
      <c r="A691" s="14">
        <v>689</v>
      </c>
      <c r="B691" s="16" t="str">
        <f>_xlfn.IFNA(VLOOKUP('Data Set Eng'!B691,'[1]Data set'!$A$4:$C$33,2,FALSE),'Data Set Eng'!B691)</f>
        <v>إجراءات الموارد البشرية</v>
      </c>
      <c r="C691" s="14" t="str">
        <f>_xlfn.IFNA(VLOOKUP('Data Set Eng'!C691,'[1]Data set'!$A$36:$B$45,2,FALSE),'Data Set Eng'!C691)</f>
        <v>بياناتي</v>
      </c>
      <c r="D691" s="18" t="str">
        <f>_xlfn.IFNA(VLOOKUP('Data Set Eng'!D691,'[1]Data set'!$A$49:$B$53,2,FALSE),'Data Set Eng'!D691)</f>
        <v>الموقع الإلكتروني</v>
      </c>
      <c r="E691" s="17">
        <v>45180.463414351798</v>
      </c>
      <c r="F691" s="17">
        <v>45183.615648148101</v>
      </c>
    </row>
    <row r="692" spans="1:6" s="15" customFormat="1" ht="15" x14ac:dyDescent="0.3">
      <c r="A692" s="14">
        <v>690</v>
      </c>
      <c r="B692" s="16" t="str">
        <f>_xlfn.IFNA(VLOOKUP('Data Set Eng'!B692,'[1]Data set'!$A$4:$C$33,2,FALSE),'Data Set Eng'!B692)</f>
        <v>الاستفسارات القانونية</v>
      </c>
      <c r="C692" s="14" t="str">
        <f>_xlfn.IFNA(VLOOKUP('Data Set Eng'!C692,'[1]Data set'!$A$36:$B$45,2,FALSE),'Data Set Eng'!C692)</f>
        <v>الاستفسارات القانونية</v>
      </c>
      <c r="D692" s="18" t="str">
        <f>_xlfn.IFNA(VLOOKUP('Data Set Eng'!D692,'[1]Data set'!$A$49:$B$53,2,FALSE),'Data Set Eng'!D692)</f>
        <v>الموقع الإلكتروني</v>
      </c>
      <c r="E692" s="17">
        <v>45173.5609722222</v>
      </c>
      <c r="F692" s="17">
        <v>45183.610532407401</v>
      </c>
    </row>
    <row r="693" spans="1:6" s="15" customFormat="1" ht="15" x14ac:dyDescent="0.3">
      <c r="A693" s="14">
        <v>691</v>
      </c>
      <c r="B693" s="16" t="str">
        <f>_xlfn.IFNA(VLOOKUP('Data Set Eng'!B693,'[1]Data set'!$A$4:$C$33,2,FALSE),'Data Set Eng'!B693)</f>
        <v>اعتماد - ويب</v>
      </c>
      <c r="C693" s="14" t="str">
        <f>_xlfn.IFNA(VLOOKUP('Data Set Eng'!C693,'[1]Data set'!$A$36:$B$45,2,FALSE),'Data Set Eng'!C693)</f>
        <v>بياناتي</v>
      </c>
      <c r="D693" s="18" t="str">
        <f>_xlfn.IFNA(VLOOKUP('Data Set Eng'!D693,'[1]Data set'!$A$49:$B$53,2,FALSE),'Data Set Eng'!D693)</f>
        <v>الموقع الإلكتروني</v>
      </c>
      <c r="E693" s="17">
        <v>45183.588750000003</v>
      </c>
      <c r="F693" s="17">
        <v>45183.601458333302</v>
      </c>
    </row>
    <row r="694" spans="1:6" s="15" customFormat="1" ht="15" x14ac:dyDescent="0.3">
      <c r="A694" s="14">
        <v>692</v>
      </c>
      <c r="B694" s="16" t="str">
        <f>_xlfn.IFNA(VLOOKUP('Data Set Eng'!B694,'[1]Data set'!$A$4:$C$33,2,FALSE),'Data Set Eng'!B694)</f>
        <v>اعتماد - مشغلي بياناتي</v>
      </c>
      <c r="C694" s="14" t="str">
        <f>_xlfn.IFNA(VLOOKUP('Data Set Eng'!C694,'[1]Data set'!$A$36:$B$45,2,FALSE),'Data Set Eng'!C694)</f>
        <v>بياناتي</v>
      </c>
      <c r="D694" s="18" t="str">
        <f>_xlfn.IFNA(VLOOKUP('Data Set Eng'!D694,'[1]Data set'!$A$49:$B$53,2,FALSE),'Data Set Eng'!D694)</f>
        <v>الموقع الإلكتروني</v>
      </c>
      <c r="E694" s="17">
        <v>45183.585254629601</v>
      </c>
      <c r="F694" s="17">
        <v>45183.600127314799</v>
      </c>
    </row>
    <row r="695" spans="1:6" s="15" customFormat="1" ht="15" x14ac:dyDescent="0.3">
      <c r="A695" s="14">
        <v>693</v>
      </c>
      <c r="B695" s="16" t="str">
        <f>_xlfn.IFNA(VLOOKUP('Data Set Eng'!B695,'[1]Data set'!$A$4:$C$33,2,FALSE),'Data Set Eng'!B695)</f>
        <v>الاستفسارات القانونية</v>
      </c>
      <c r="C695" s="14" t="str">
        <f>_xlfn.IFNA(VLOOKUP('Data Set Eng'!C695,'[1]Data set'!$A$36:$B$45,2,FALSE),'Data Set Eng'!C695)</f>
        <v>الاستفسارات القانونية</v>
      </c>
      <c r="D695" s="18" t="str">
        <f>_xlfn.IFNA(VLOOKUP('Data Set Eng'!D695,'[1]Data set'!$A$49:$B$53,2,FALSE),'Data Set Eng'!D695)</f>
        <v>الموقع الإلكتروني</v>
      </c>
      <c r="E695" s="17">
        <v>45183.551435185203</v>
      </c>
      <c r="F695" s="17">
        <v>45183.592002314799</v>
      </c>
    </row>
    <row r="696" spans="1:6" s="15" customFormat="1" ht="15" x14ac:dyDescent="0.3">
      <c r="A696" s="14">
        <v>694</v>
      </c>
      <c r="B696" s="16" t="str">
        <f>_xlfn.IFNA(VLOOKUP('Data Set Eng'!B696,'[1]Data set'!$A$4:$C$33,2,FALSE),'Data Set Eng'!B696)</f>
        <v>إجراءات الموارد البشرية</v>
      </c>
      <c r="C696" s="14" t="str">
        <f>_xlfn.IFNA(VLOOKUP('Data Set Eng'!C696,'[1]Data set'!$A$36:$B$45,2,FALSE),'Data Set Eng'!C696)</f>
        <v>بياناتي</v>
      </c>
      <c r="D696" s="18" t="str">
        <f>_xlfn.IFNA(VLOOKUP('Data Set Eng'!D696,'[1]Data set'!$A$49:$B$53,2,FALSE),'Data Set Eng'!D696)</f>
        <v>الموقع الإلكتروني</v>
      </c>
      <c r="E696" s="17">
        <v>45183.517303240696</v>
      </c>
      <c r="F696" s="17">
        <v>45183.581006944398</v>
      </c>
    </row>
    <row r="697" spans="1:6" s="15" customFormat="1" ht="15" x14ac:dyDescent="0.3">
      <c r="A697" s="14">
        <v>695</v>
      </c>
      <c r="B697" s="16" t="str">
        <f>_xlfn.IFNA(VLOOKUP('Data Set Eng'!B697,'[1]Data set'!$A$4:$C$33,2,FALSE),'Data Set Eng'!B697)</f>
        <v>التطبيق الذكي</v>
      </c>
      <c r="C697" s="14" t="str">
        <f>_xlfn.IFNA(VLOOKUP('Data Set Eng'!C697,'[1]Data set'!$A$36:$B$45,2,FALSE),'Data Set Eng'!C697)</f>
        <v>بياناتي</v>
      </c>
      <c r="D697" s="18" t="str">
        <f>_xlfn.IFNA(VLOOKUP('Data Set Eng'!D697,'[1]Data set'!$A$49:$B$53,2,FALSE),'Data Set Eng'!D697)</f>
        <v>التطبيق الذكي</v>
      </c>
      <c r="E697" s="17">
        <v>45183.575578703698</v>
      </c>
      <c r="F697" s="17">
        <v>45183.579803240696</v>
      </c>
    </row>
    <row r="698" spans="1:6" s="15" customFormat="1" ht="15" x14ac:dyDescent="0.3">
      <c r="A698" s="14">
        <v>696</v>
      </c>
      <c r="B698" s="16" t="str">
        <f>_xlfn.IFNA(VLOOKUP('Data Set Eng'!B698,'[1]Data set'!$A$4:$C$33,2,FALSE),'Data Set Eng'!B698)</f>
        <v>اعتماد - غير مشغلي بياناتي</v>
      </c>
      <c r="C698" s="14" t="str">
        <f>_xlfn.IFNA(VLOOKUP('Data Set Eng'!C698,'[1]Data set'!$A$36:$B$45,2,FALSE),'Data Set Eng'!C698)</f>
        <v>بياناتي</v>
      </c>
      <c r="D698" s="18" t="str">
        <f>_xlfn.IFNA(VLOOKUP('Data Set Eng'!D698,'[1]Data set'!$A$49:$B$53,2,FALSE),'Data Set Eng'!D698)</f>
        <v>الموقع الإلكتروني</v>
      </c>
      <c r="E698" s="17">
        <v>45183.574004629598</v>
      </c>
      <c r="F698" s="17">
        <v>45183.577847222201</v>
      </c>
    </row>
    <row r="699" spans="1:6" s="15" customFormat="1" ht="15" x14ac:dyDescent="0.3">
      <c r="A699" s="14">
        <v>697</v>
      </c>
      <c r="B699" s="16" t="str">
        <f>_xlfn.IFNA(VLOOKUP('Data Set Eng'!B699,'[1]Data set'!$A$4:$C$33,2,FALSE),'Data Set Eng'!B699)</f>
        <v>التطبيق الذكي</v>
      </c>
      <c r="C699" s="14" t="str">
        <f>_xlfn.IFNA(VLOOKUP('Data Set Eng'!C699,'[1]Data set'!$A$36:$B$45,2,FALSE),'Data Set Eng'!C699)</f>
        <v>بياناتي</v>
      </c>
      <c r="D699" s="18" t="str">
        <f>_xlfn.IFNA(VLOOKUP('Data Set Eng'!D699,'[1]Data set'!$A$49:$B$53,2,FALSE),'Data Set Eng'!D699)</f>
        <v>التطبيق الذكي</v>
      </c>
      <c r="E699" s="17">
        <v>45181.385393518503</v>
      </c>
      <c r="F699" s="17">
        <v>45183.577384259297</v>
      </c>
    </row>
    <row r="700" spans="1:6" s="15" customFormat="1" ht="15" x14ac:dyDescent="0.3">
      <c r="A700" s="14">
        <v>698</v>
      </c>
      <c r="B700" s="16" t="str">
        <f>_xlfn.IFNA(VLOOKUP('Data Set Eng'!B700,'[1]Data set'!$A$4:$C$33,2,FALSE),'Data Set Eng'!B700)</f>
        <v>إجراءات الموارد البشرية</v>
      </c>
      <c r="C700" s="14" t="str">
        <f>_xlfn.IFNA(VLOOKUP('Data Set Eng'!C700,'[1]Data set'!$A$36:$B$45,2,FALSE),'Data Set Eng'!C700)</f>
        <v>بياناتي</v>
      </c>
      <c r="D700" s="18" t="str">
        <f>_xlfn.IFNA(VLOOKUP('Data Set Eng'!D700,'[1]Data set'!$A$49:$B$53,2,FALSE),'Data Set Eng'!D700)</f>
        <v>الموقع الإلكتروني</v>
      </c>
      <c r="E700" s="17">
        <v>45181.530243055597</v>
      </c>
      <c r="F700" s="17">
        <v>45183.575497685197</v>
      </c>
    </row>
    <row r="701" spans="1:6" s="15" customFormat="1" ht="15" x14ac:dyDescent="0.3">
      <c r="A701" s="14">
        <v>699</v>
      </c>
      <c r="B701" s="16" t="str">
        <f>_xlfn.IFNA(VLOOKUP('Data Set Eng'!B701,'[1]Data set'!$A$4:$C$33,2,FALSE),'Data Set Eng'!B701)</f>
        <v>اعتماد - ويب</v>
      </c>
      <c r="C701" s="14" t="str">
        <f>_xlfn.IFNA(VLOOKUP('Data Set Eng'!C701,'[1]Data set'!$A$36:$B$45,2,FALSE),'Data Set Eng'!C701)</f>
        <v>بياناتي</v>
      </c>
      <c r="D701" s="18" t="str">
        <f>_xlfn.IFNA(VLOOKUP('Data Set Eng'!D701,'[1]Data set'!$A$49:$B$53,2,FALSE),'Data Set Eng'!D701)</f>
        <v>الموقع الإلكتروني</v>
      </c>
      <c r="E701" s="17">
        <v>45183.564699074101</v>
      </c>
      <c r="F701" s="17">
        <v>45183.573125000003</v>
      </c>
    </row>
    <row r="702" spans="1:6" s="15" customFormat="1" ht="15" x14ac:dyDescent="0.3">
      <c r="A702" s="14">
        <v>700</v>
      </c>
      <c r="B702" s="16" t="str">
        <f>_xlfn.IFNA(VLOOKUP('Data Set Eng'!B702,'[1]Data set'!$A$4:$C$33,2,FALSE),'Data Set Eng'!B702)</f>
        <v>إجراءات الموارد البشرية</v>
      </c>
      <c r="C702" s="14" t="str">
        <f>_xlfn.IFNA(VLOOKUP('Data Set Eng'!C702,'[1]Data set'!$A$36:$B$45,2,FALSE),'Data Set Eng'!C702)</f>
        <v>بياناتي</v>
      </c>
      <c r="D702" s="18" t="str">
        <f>_xlfn.IFNA(VLOOKUP('Data Set Eng'!D702,'[1]Data set'!$A$49:$B$53,2,FALSE),'Data Set Eng'!D702)</f>
        <v>الموقع الإلكتروني</v>
      </c>
      <c r="E702" s="17">
        <v>45182.472002314797</v>
      </c>
      <c r="F702" s="17">
        <v>45183.569791666698</v>
      </c>
    </row>
    <row r="703" spans="1:6" s="15" customFormat="1" ht="15" x14ac:dyDescent="0.3">
      <c r="A703" s="14">
        <v>701</v>
      </c>
      <c r="B703" s="16" t="str">
        <f>_xlfn.IFNA(VLOOKUP('Data Set Eng'!B703,'[1]Data set'!$A$4:$C$33,2,FALSE),'Data Set Eng'!B703)</f>
        <v>الاستفسارات القانونية</v>
      </c>
      <c r="C703" s="14" t="str">
        <f>_xlfn.IFNA(VLOOKUP('Data Set Eng'!C703,'[1]Data set'!$A$36:$B$45,2,FALSE),'Data Set Eng'!C703)</f>
        <v>الاستفسارات القانونية</v>
      </c>
      <c r="D703" s="18" t="str">
        <f>_xlfn.IFNA(VLOOKUP('Data Set Eng'!D703,'[1]Data set'!$A$49:$B$53,2,FALSE),'Data Set Eng'!D703)</f>
        <v>الموقع الإلكتروني</v>
      </c>
      <c r="E703" s="17">
        <v>45182.830081018503</v>
      </c>
      <c r="F703" s="17">
        <v>45183.559641203698</v>
      </c>
    </row>
    <row r="704" spans="1:6" s="15" customFormat="1" ht="15" x14ac:dyDescent="0.3">
      <c r="A704" s="14">
        <v>702</v>
      </c>
      <c r="B704" s="16" t="str">
        <f>_xlfn.IFNA(VLOOKUP('Data Set Eng'!B704,'[1]Data set'!$A$4:$C$33,2,FALSE),'Data Set Eng'!B704)</f>
        <v>إجراءات الموارد البشرية</v>
      </c>
      <c r="C704" s="14" t="str">
        <f>_xlfn.IFNA(VLOOKUP('Data Set Eng'!C704,'[1]Data set'!$A$36:$B$45,2,FALSE),'Data Set Eng'!C704)</f>
        <v>بياناتي</v>
      </c>
      <c r="D704" s="18" t="str">
        <f>_xlfn.IFNA(VLOOKUP('Data Set Eng'!D704,'[1]Data set'!$A$49:$B$53,2,FALSE),'Data Set Eng'!D704)</f>
        <v>الموقع الإلكتروني</v>
      </c>
      <c r="E704" s="17">
        <v>45183.481469907398</v>
      </c>
      <c r="F704" s="17">
        <v>45183.555034722202</v>
      </c>
    </row>
    <row r="705" spans="1:6" s="15" customFormat="1" ht="15" x14ac:dyDescent="0.3">
      <c r="A705" s="14">
        <v>703</v>
      </c>
      <c r="B705" s="16" t="str">
        <f>_xlfn.IFNA(VLOOKUP('Data Set Eng'!B705,'[1]Data set'!$A$4:$C$33,2,FALSE),'Data Set Eng'!B705)</f>
        <v>إجراءات الموارد البشرية</v>
      </c>
      <c r="C705" s="14" t="str">
        <f>_xlfn.IFNA(VLOOKUP('Data Set Eng'!C705,'[1]Data set'!$A$36:$B$45,2,FALSE),'Data Set Eng'!C705)</f>
        <v>بياناتي</v>
      </c>
      <c r="D705" s="18" t="str">
        <f>_xlfn.IFNA(VLOOKUP('Data Set Eng'!D705,'[1]Data set'!$A$49:$B$53,2,FALSE),'Data Set Eng'!D705)</f>
        <v>الموقع الإلكتروني</v>
      </c>
      <c r="E705" s="17">
        <v>45181.538680555597</v>
      </c>
      <c r="F705" s="17">
        <v>45183.553657407399</v>
      </c>
    </row>
    <row r="706" spans="1:6" s="15" customFormat="1" ht="15" x14ac:dyDescent="0.3">
      <c r="A706" s="14">
        <v>704</v>
      </c>
      <c r="B706" s="16" t="str">
        <f>_xlfn.IFNA(VLOOKUP('Data Set Eng'!B706,'[1]Data set'!$A$4:$C$33,2,FALSE),'Data Set Eng'!B706)</f>
        <v>الاستفسارات القانونية</v>
      </c>
      <c r="C706" s="14" t="str">
        <f>_xlfn.IFNA(VLOOKUP('Data Set Eng'!C706,'[1]Data set'!$A$36:$B$45,2,FALSE),'Data Set Eng'!C706)</f>
        <v>الاستفسارات القانونية</v>
      </c>
      <c r="D706" s="18" t="str">
        <f>_xlfn.IFNA(VLOOKUP('Data Set Eng'!D706,'[1]Data set'!$A$49:$B$53,2,FALSE),'Data Set Eng'!D706)</f>
        <v>الموقع الإلكتروني</v>
      </c>
      <c r="E706" s="17">
        <v>45183.528530092597</v>
      </c>
      <c r="F706" s="17">
        <v>45183.548796296302</v>
      </c>
    </row>
    <row r="707" spans="1:6" s="15" customFormat="1" ht="15" x14ac:dyDescent="0.3">
      <c r="A707" s="14">
        <v>705</v>
      </c>
      <c r="B707" s="16" t="str">
        <f>_xlfn.IFNA(VLOOKUP('Data Set Eng'!B707,'[1]Data set'!$A$4:$C$33,2,FALSE),'Data Set Eng'!B707)</f>
        <v>الاوصاف الوظيفية</v>
      </c>
      <c r="C707" s="14" t="str">
        <f>_xlfn.IFNA(VLOOKUP('Data Set Eng'!C707,'[1]Data set'!$A$36:$B$45,2,FALSE),'Data Set Eng'!C707)</f>
        <v>تخطيط الموارد البشرية</v>
      </c>
      <c r="D707" s="18" t="str">
        <f>_xlfn.IFNA(VLOOKUP('Data Set Eng'!D707,'[1]Data set'!$A$49:$B$53,2,FALSE),'Data Set Eng'!D707)</f>
        <v>الموقع الإلكتروني</v>
      </c>
      <c r="E707" s="17">
        <v>45183.476076388899</v>
      </c>
      <c r="F707" s="17">
        <v>45183.548298611102</v>
      </c>
    </row>
    <row r="708" spans="1:6" s="15" customFormat="1" ht="15" x14ac:dyDescent="0.3">
      <c r="A708" s="14">
        <v>706</v>
      </c>
      <c r="B708" s="16" t="str">
        <f>_xlfn.IFNA(VLOOKUP('Data Set Eng'!B708,'[1]Data set'!$A$4:$C$33,2,FALSE),'Data Set Eng'!B708)</f>
        <v>نظام التصاريح</v>
      </c>
      <c r="C708" s="14" t="str">
        <f>_xlfn.IFNA(VLOOKUP('Data Set Eng'!C708,'[1]Data set'!$A$36:$B$45,2,FALSE),'Data Set Eng'!C708)</f>
        <v>بياناتي</v>
      </c>
      <c r="D708" s="18" t="str">
        <f>_xlfn.IFNA(VLOOKUP('Data Set Eng'!D708,'[1]Data set'!$A$49:$B$53,2,FALSE),'Data Set Eng'!D708)</f>
        <v>الموقع الإلكتروني</v>
      </c>
      <c r="E708" s="17">
        <v>45182.598761574103</v>
      </c>
      <c r="F708" s="17">
        <v>45183.542777777802</v>
      </c>
    </row>
    <row r="709" spans="1:6" s="15" customFormat="1" ht="15" x14ac:dyDescent="0.3">
      <c r="A709" s="14">
        <v>707</v>
      </c>
      <c r="B709" s="16" t="str">
        <f>_xlfn.IFNA(VLOOKUP('Data Set Eng'!B709,'[1]Data set'!$A$4:$C$33,2,FALSE),'Data Set Eng'!B709)</f>
        <v>الاستفسارات القانونية</v>
      </c>
      <c r="C709" s="14" t="str">
        <f>_xlfn.IFNA(VLOOKUP('Data Set Eng'!C709,'[1]Data set'!$A$36:$B$45,2,FALSE),'Data Set Eng'!C709)</f>
        <v>الاستفسارات القانونية</v>
      </c>
      <c r="D709" s="18" t="str">
        <f>_xlfn.IFNA(VLOOKUP('Data Set Eng'!D709,'[1]Data set'!$A$49:$B$53,2,FALSE),'Data Set Eng'!D709)</f>
        <v>الموقع الإلكتروني</v>
      </c>
      <c r="E709" s="17">
        <v>45173.4352083333</v>
      </c>
      <c r="F709" s="17">
        <v>45183.536157407398</v>
      </c>
    </row>
    <row r="710" spans="1:6" s="15" customFormat="1" ht="15" x14ac:dyDescent="0.3">
      <c r="A710" s="14">
        <v>708</v>
      </c>
      <c r="B710" s="16" t="str">
        <f>_xlfn.IFNA(VLOOKUP('Data Set Eng'!B710,'[1]Data set'!$A$4:$C$33,2,FALSE),'Data Set Eng'!B710)</f>
        <v>إجراءات الموارد البشرية</v>
      </c>
      <c r="C710" s="14" t="str">
        <f>_xlfn.IFNA(VLOOKUP('Data Set Eng'!C710,'[1]Data set'!$A$36:$B$45,2,FALSE),'Data Set Eng'!C710)</f>
        <v>بياناتي</v>
      </c>
      <c r="D710" s="18" t="str">
        <f>_xlfn.IFNA(VLOOKUP('Data Set Eng'!D710,'[1]Data set'!$A$49:$B$53,2,FALSE),'Data Set Eng'!D710)</f>
        <v>الموقع الإلكتروني</v>
      </c>
      <c r="E710" s="17">
        <v>45183.377094907402</v>
      </c>
      <c r="F710" s="17">
        <v>45183.528969907398</v>
      </c>
    </row>
    <row r="711" spans="1:6" s="15" customFormat="1" ht="15" x14ac:dyDescent="0.3">
      <c r="A711" s="14">
        <v>709</v>
      </c>
      <c r="B711" s="16" t="str">
        <f>_xlfn.IFNA(VLOOKUP('Data Set Eng'!B711,'[1]Data set'!$A$4:$C$33,2,FALSE),'Data Set Eng'!B711)</f>
        <v>إجراءات الموارد البشرية</v>
      </c>
      <c r="C711" s="14" t="str">
        <f>_xlfn.IFNA(VLOOKUP('Data Set Eng'!C711,'[1]Data set'!$A$36:$B$45,2,FALSE),'Data Set Eng'!C711)</f>
        <v>بياناتي</v>
      </c>
      <c r="D711" s="18" t="str">
        <f>_xlfn.IFNA(VLOOKUP('Data Set Eng'!D711,'[1]Data set'!$A$49:$B$53,2,FALSE),'Data Set Eng'!D711)</f>
        <v>الموقع الإلكتروني</v>
      </c>
      <c r="E711" s="17">
        <v>45183.430648148104</v>
      </c>
      <c r="F711" s="17">
        <v>45183.528055555602</v>
      </c>
    </row>
    <row r="712" spans="1:6" s="15" customFormat="1" ht="15" x14ac:dyDescent="0.3">
      <c r="A712" s="14">
        <v>710</v>
      </c>
      <c r="B712" s="16" t="str">
        <f>_xlfn.IFNA(VLOOKUP('Data Set Eng'!B712,'[1]Data set'!$A$4:$C$33,2,FALSE),'Data Set Eng'!B712)</f>
        <v>اعتماد - غير مشغلي بياناتي</v>
      </c>
      <c r="C712" s="14" t="str">
        <f>_xlfn.IFNA(VLOOKUP('Data Set Eng'!C712,'[1]Data set'!$A$36:$B$45,2,FALSE),'Data Set Eng'!C712)</f>
        <v>بياناتي</v>
      </c>
      <c r="D712" s="18" t="str">
        <f>_xlfn.IFNA(VLOOKUP('Data Set Eng'!D712,'[1]Data set'!$A$49:$B$53,2,FALSE),'Data Set Eng'!D712)</f>
        <v>الموقع الإلكتروني</v>
      </c>
      <c r="E712" s="17">
        <v>45183.512893518498</v>
      </c>
      <c r="F712" s="17">
        <v>45183.518946759301</v>
      </c>
    </row>
    <row r="713" spans="1:6" s="15" customFormat="1" ht="15" x14ac:dyDescent="0.3">
      <c r="A713" s="14">
        <v>711</v>
      </c>
      <c r="B713" s="16" t="str">
        <f>_xlfn.IFNA(VLOOKUP('Data Set Eng'!B713,'[1]Data set'!$A$4:$C$33,2,FALSE),'Data Set Eng'!B713)</f>
        <v>الاوصاف الوظيفية</v>
      </c>
      <c r="C713" s="14" t="str">
        <f>_xlfn.IFNA(VLOOKUP('Data Set Eng'!C713,'[1]Data set'!$A$36:$B$45,2,FALSE),'Data Set Eng'!C713)</f>
        <v>تخطيط الموارد البشرية</v>
      </c>
      <c r="D713" s="18" t="str">
        <f>_xlfn.IFNA(VLOOKUP('Data Set Eng'!D713,'[1]Data set'!$A$49:$B$53,2,FALSE),'Data Set Eng'!D713)</f>
        <v>الموقع الإلكتروني</v>
      </c>
      <c r="E713" s="17">
        <v>45183.415798611102</v>
      </c>
      <c r="F713" s="17">
        <v>45183.502164351798</v>
      </c>
    </row>
    <row r="714" spans="1:6" s="15" customFormat="1" ht="15" x14ac:dyDescent="0.3">
      <c r="A714" s="14">
        <v>712</v>
      </c>
      <c r="B714" s="16" t="str">
        <f>_xlfn.IFNA(VLOOKUP('Data Set Eng'!B714,'[1]Data set'!$A$4:$C$33,2,FALSE),'Data Set Eng'!B714)</f>
        <v>إجراءات الموارد البشرية</v>
      </c>
      <c r="C714" s="14" t="str">
        <f>_xlfn.IFNA(VLOOKUP('Data Set Eng'!C714,'[1]Data set'!$A$36:$B$45,2,FALSE),'Data Set Eng'!C714)</f>
        <v>بياناتي</v>
      </c>
      <c r="D714" s="18" t="str">
        <f>_xlfn.IFNA(VLOOKUP('Data Set Eng'!D714,'[1]Data set'!$A$49:$B$53,2,FALSE),'Data Set Eng'!D714)</f>
        <v>الموقع الإلكتروني</v>
      </c>
      <c r="E714" s="17">
        <v>45183.472199074102</v>
      </c>
      <c r="F714" s="17">
        <v>45183.499895833302</v>
      </c>
    </row>
    <row r="715" spans="1:6" s="15" customFormat="1" ht="15" x14ac:dyDescent="0.3">
      <c r="A715" s="14">
        <v>713</v>
      </c>
      <c r="B715" s="16" t="str">
        <f>_xlfn.IFNA(VLOOKUP('Data Set Eng'!B715,'[1]Data set'!$A$4:$C$33,2,FALSE),'Data Set Eng'!B715)</f>
        <v>إدارة المستخدمين</v>
      </c>
      <c r="C715" s="14" t="str">
        <f>_xlfn.IFNA(VLOOKUP('Data Set Eng'!C715,'[1]Data set'!$A$36:$B$45,2,FALSE),'Data Set Eng'!C715)</f>
        <v>بياناتي</v>
      </c>
      <c r="D715" s="18" t="str">
        <f>_xlfn.IFNA(VLOOKUP('Data Set Eng'!D715,'[1]Data set'!$A$49:$B$53,2,FALSE),'Data Set Eng'!D715)</f>
        <v>الموقع الإلكتروني</v>
      </c>
      <c r="E715" s="17">
        <v>45182.349502314799</v>
      </c>
      <c r="F715" s="17">
        <v>45183.4921412037</v>
      </c>
    </row>
    <row r="716" spans="1:6" s="15" customFormat="1" ht="15" x14ac:dyDescent="0.3">
      <c r="A716" s="14">
        <v>714</v>
      </c>
      <c r="B716" s="16" t="str">
        <f>_xlfn.IFNA(VLOOKUP('Data Set Eng'!B716,'[1]Data set'!$A$4:$C$33,2,FALSE),'Data Set Eng'!B716)</f>
        <v>إجراءات الموارد البشرية</v>
      </c>
      <c r="C716" s="14" t="str">
        <f>_xlfn.IFNA(VLOOKUP('Data Set Eng'!C716,'[1]Data set'!$A$36:$B$45,2,FALSE),'Data Set Eng'!C716)</f>
        <v>بياناتي</v>
      </c>
      <c r="D716" s="18" t="str">
        <f>_xlfn.IFNA(VLOOKUP('Data Set Eng'!D716,'[1]Data set'!$A$49:$B$53,2,FALSE),'Data Set Eng'!D716)</f>
        <v>الموقع الإلكتروني</v>
      </c>
      <c r="E716" s="17">
        <v>45180.609502314801</v>
      </c>
      <c r="F716" s="17">
        <v>45183.4909722222</v>
      </c>
    </row>
    <row r="717" spans="1:6" s="15" customFormat="1" ht="15" x14ac:dyDescent="0.3">
      <c r="A717" s="14">
        <v>715</v>
      </c>
      <c r="B717" s="16" t="str">
        <f>_xlfn.IFNA(VLOOKUP('Data Set Eng'!B717,'[1]Data set'!$A$4:$C$33,2,FALSE),'Data Set Eng'!B717)</f>
        <v>اعتماد - غير مشغلي بياناتي</v>
      </c>
      <c r="C717" s="14" t="str">
        <f>_xlfn.IFNA(VLOOKUP('Data Set Eng'!C717,'[1]Data set'!$A$36:$B$45,2,FALSE),'Data Set Eng'!C717)</f>
        <v>بياناتي</v>
      </c>
      <c r="D717" s="18" t="str">
        <f>_xlfn.IFNA(VLOOKUP('Data Set Eng'!D717,'[1]Data set'!$A$49:$B$53,2,FALSE),'Data Set Eng'!D717)</f>
        <v>الموقع الإلكتروني</v>
      </c>
      <c r="E717" s="17">
        <v>45183.476863425902</v>
      </c>
      <c r="F717" s="17">
        <v>45183.483749999999</v>
      </c>
    </row>
    <row r="718" spans="1:6" s="15" customFormat="1" ht="15" x14ac:dyDescent="0.3">
      <c r="A718" s="14">
        <v>716</v>
      </c>
      <c r="B718" s="16" t="str">
        <f>_xlfn.IFNA(VLOOKUP('Data Set Eng'!B718,'[1]Data set'!$A$4:$C$33,2,FALSE),'Data Set Eng'!B718)</f>
        <v>الاوصاف الوظيفية</v>
      </c>
      <c r="C718" s="14" t="str">
        <f>_xlfn.IFNA(VLOOKUP('Data Set Eng'!C718,'[1]Data set'!$A$36:$B$45,2,FALSE),'Data Set Eng'!C718)</f>
        <v>تخطيط الموارد البشرية</v>
      </c>
      <c r="D718" s="18" t="str">
        <f>_xlfn.IFNA(VLOOKUP('Data Set Eng'!D718,'[1]Data set'!$A$49:$B$53,2,FALSE),'Data Set Eng'!D718)</f>
        <v>الموقع الإلكتروني</v>
      </c>
      <c r="E718" s="17">
        <v>45183.473749999997</v>
      </c>
      <c r="F718" s="17">
        <v>45183.481504629599</v>
      </c>
    </row>
    <row r="719" spans="1:6" s="15" customFormat="1" ht="15" x14ac:dyDescent="0.3">
      <c r="A719" s="14">
        <v>717</v>
      </c>
      <c r="B719" s="16" t="str">
        <f>_xlfn.IFNA(VLOOKUP('Data Set Eng'!B719,'[1]Data set'!$A$4:$C$33,2,FALSE),'Data Set Eng'!B719)</f>
        <v>الخدمة الذاتية</v>
      </c>
      <c r="C719" s="14" t="str">
        <f>_xlfn.IFNA(VLOOKUP('Data Set Eng'!C719,'[1]Data set'!$A$36:$B$45,2,FALSE),'Data Set Eng'!C719)</f>
        <v>بياناتي</v>
      </c>
      <c r="D719" s="18" t="str">
        <f>_xlfn.IFNA(VLOOKUP('Data Set Eng'!D719,'[1]Data set'!$A$49:$B$53,2,FALSE),'Data Set Eng'!D719)</f>
        <v>الموقع الإلكتروني</v>
      </c>
      <c r="E719" s="17">
        <v>45183.387766203698</v>
      </c>
      <c r="F719" s="17">
        <v>45183.464988425898</v>
      </c>
    </row>
    <row r="720" spans="1:6" s="15" customFormat="1" ht="15" x14ac:dyDescent="0.3">
      <c r="A720" s="14">
        <v>718</v>
      </c>
      <c r="B720" s="16" t="str">
        <f>_xlfn.IFNA(VLOOKUP('Data Set Eng'!B720,'[1]Data set'!$A$4:$C$33,2,FALSE),'Data Set Eng'!B720)</f>
        <v>اعتماد - غير مشغلي بياناتي</v>
      </c>
      <c r="C720" s="14" t="str">
        <f>_xlfn.IFNA(VLOOKUP('Data Set Eng'!C720,'[1]Data set'!$A$36:$B$45,2,FALSE),'Data Set Eng'!C720)</f>
        <v>بياناتي</v>
      </c>
      <c r="D720" s="18" t="str">
        <f>_xlfn.IFNA(VLOOKUP('Data Set Eng'!D720,'[1]Data set'!$A$49:$B$53,2,FALSE),'Data Set Eng'!D720)</f>
        <v>الموقع الإلكتروني</v>
      </c>
      <c r="E720" s="17">
        <v>45183.447986111103</v>
      </c>
      <c r="F720" s="17">
        <v>45183.452870370398</v>
      </c>
    </row>
    <row r="721" spans="1:6" s="15" customFormat="1" ht="15" x14ac:dyDescent="0.3">
      <c r="A721" s="14">
        <v>719</v>
      </c>
      <c r="B721" s="16" t="str">
        <f>_xlfn.IFNA(VLOOKUP('Data Set Eng'!B721,'[1]Data set'!$A$4:$C$33,2,FALSE),'Data Set Eng'!B721)</f>
        <v>إجراءات الموارد البشرية</v>
      </c>
      <c r="C721" s="14" t="str">
        <f>_xlfn.IFNA(VLOOKUP('Data Set Eng'!C721,'[1]Data set'!$A$36:$B$45,2,FALSE),'Data Set Eng'!C721)</f>
        <v>بياناتي</v>
      </c>
      <c r="D721" s="18" t="str">
        <f>_xlfn.IFNA(VLOOKUP('Data Set Eng'!D721,'[1]Data set'!$A$49:$B$53,2,FALSE),'Data Set Eng'!D721)</f>
        <v>الموقع الإلكتروني</v>
      </c>
      <c r="E721" s="17">
        <v>45183.311701388899</v>
      </c>
      <c r="F721" s="17">
        <v>45183.447592592602</v>
      </c>
    </row>
    <row r="722" spans="1:6" s="15" customFormat="1" ht="15" x14ac:dyDescent="0.3">
      <c r="A722" s="14">
        <v>720</v>
      </c>
      <c r="B722" s="16" t="str">
        <f>_xlfn.IFNA(VLOOKUP('Data Set Eng'!B722,'[1]Data set'!$A$4:$C$33,2,FALSE),'Data Set Eng'!B722)</f>
        <v>اعتماد - ويب</v>
      </c>
      <c r="C722" s="14" t="str">
        <f>_xlfn.IFNA(VLOOKUP('Data Set Eng'!C722,'[1]Data set'!$A$36:$B$45,2,FALSE),'Data Set Eng'!C722)</f>
        <v>بياناتي</v>
      </c>
      <c r="D722" s="18" t="str">
        <f>_xlfn.IFNA(VLOOKUP('Data Set Eng'!D722,'[1]Data set'!$A$49:$B$53,2,FALSE),'Data Set Eng'!D722)</f>
        <v>مركز الاتصال</v>
      </c>
      <c r="E722" s="17">
        <v>45183.432592592602</v>
      </c>
      <c r="F722" s="17">
        <v>45183.435335648202</v>
      </c>
    </row>
    <row r="723" spans="1:6" s="15" customFormat="1" ht="15" x14ac:dyDescent="0.3">
      <c r="A723" s="14">
        <v>721</v>
      </c>
      <c r="B723" s="16" t="str">
        <f>_xlfn.IFNA(VLOOKUP('Data Set Eng'!B723,'[1]Data set'!$A$4:$C$33,2,FALSE),'Data Set Eng'!B723)</f>
        <v>التطبيق الذكي</v>
      </c>
      <c r="C723" s="14" t="str">
        <f>_xlfn.IFNA(VLOOKUP('Data Set Eng'!C723,'[1]Data set'!$A$36:$B$45,2,FALSE),'Data Set Eng'!C723)</f>
        <v>بياناتي</v>
      </c>
      <c r="D723" s="18" t="str">
        <f>_xlfn.IFNA(VLOOKUP('Data Set Eng'!D723,'[1]Data set'!$A$49:$B$53,2,FALSE),'Data Set Eng'!D723)</f>
        <v>التطبيق الذكي</v>
      </c>
      <c r="E723" s="17">
        <v>45180.5078125</v>
      </c>
      <c r="F723" s="17">
        <v>45183.383900462999</v>
      </c>
    </row>
    <row r="724" spans="1:6" s="15" customFormat="1" ht="15" x14ac:dyDescent="0.3">
      <c r="A724" s="14">
        <v>722</v>
      </c>
      <c r="B724" s="16" t="str">
        <f>_xlfn.IFNA(VLOOKUP('Data Set Eng'!B724,'[1]Data set'!$A$4:$C$33,2,FALSE),'Data Set Eng'!B724)</f>
        <v>الاوصاف الوظيفية</v>
      </c>
      <c r="C724" s="14" t="str">
        <f>_xlfn.IFNA(VLOOKUP('Data Set Eng'!C724,'[1]Data set'!$A$36:$B$45,2,FALSE),'Data Set Eng'!C724)</f>
        <v>تخطيط الموارد البشرية</v>
      </c>
      <c r="D724" s="18" t="str">
        <f>_xlfn.IFNA(VLOOKUP('Data Set Eng'!D724,'[1]Data set'!$A$49:$B$53,2,FALSE),'Data Set Eng'!D724)</f>
        <v>الموقع الإلكتروني</v>
      </c>
      <c r="E724" s="17">
        <v>45183.366956018501</v>
      </c>
      <c r="F724" s="17">
        <v>45183.382210648102</v>
      </c>
    </row>
    <row r="725" spans="1:6" s="15" customFormat="1" ht="15" x14ac:dyDescent="0.3">
      <c r="A725" s="14">
        <v>723</v>
      </c>
      <c r="B725" s="16" t="str">
        <f>_xlfn.IFNA(VLOOKUP('Data Set Eng'!B725,'[1]Data set'!$A$4:$C$33,2,FALSE),'Data Set Eng'!B725)</f>
        <v>إجراءات الموارد البشرية</v>
      </c>
      <c r="C725" s="14" t="str">
        <f>_xlfn.IFNA(VLOOKUP('Data Set Eng'!C725,'[1]Data set'!$A$36:$B$45,2,FALSE),'Data Set Eng'!C725)</f>
        <v>بياناتي</v>
      </c>
      <c r="D725" s="18" t="str">
        <f>_xlfn.IFNA(VLOOKUP('Data Set Eng'!D725,'[1]Data set'!$A$49:$B$53,2,FALSE),'Data Set Eng'!D725)</f>
        <v>الموقع الإلكتروني</v>
      </c>
      <c r="E725" s="17">
        <v>45177.352037037002</v>
      </c>
      <c r="F725" s="17">
        <v>45183.380682870396</v>
      </c>
    </row>
    <row r="726" spans="1:6" s="15" customFormat="1" ht="15" x14ac:dyDescent="0.3">
      <c r="A726" s="14">
        <v>724</v>
      </c>
      <c r="B726" s="16" t="str">
        <f>_xlfn.IFNA(VLOOKUP('Data Set Eng'!B726,'[1]Data set'!$A$4:$C$33,2,FALSE),'Data Set Eng'!B726)</f>
        <v>إجراءات الموارد البشرية</v>
      </c>
      <c r="C726" s="14" t="str">
        <f>_xlfn.IFNA(VLOOKUP('Data Set Eng'!C726,'[1]Data set'!$A$36:$B$45,2,FALSE),'Data Set Eng'!C726)</f>
        <v>بياناتي</v>
      </c>
      <c r="D726" s="18" t="str">
        <f>_xlfn.IFNA(VLOOKUP('Data Set Eng'!D726,'[1]Data set'!$A$49:$B$53,2,FALSE),'Data Set Eng'!D726)</f>
        <v>الموقع الإلكتروني</v>
      </c>
      <c r="E726" s="17">
        <v>45182.478321759299</v>
      </c>
      <c r="F726" s="17">
        <v>45183.379409722198</v>
      </c>
    </row>
    <row r="727" spans="1:6" s="15" customFormat="1" ht="15" x14ac:dyDescent="0.3">
      <c r="A727" s="14">
        <v>725</v>
      </c>
      <c r="B727" s="16" t="str">
        <f>_xlfn.IFNA(VLOOKUP('Data Set Eng'!B727,'[1]Data set'!$A$4:$C$33,2,FALSE),'Data Set Eng'!B727)</f>
        <v>إجراءات الموارد البشرية</v>
      </c>
      <c r="C727" s="14" t="str">
        <f>_xlfn.IFNA(VLOOKUP('Data Set Eng'!C727,'[1]Data set'!$A$36:$B$45,2,FALSE),'Data Set Eng'!C727)</f>
        <v>بياناتي</v>
      </c>
      <c r="D727" s="18" t="str">
        <f>_xlfn.IFNA(VLOOKUP('Data Set Eng'!D727,'[1]Data set'!$A$49:$B$53,2,FALSE),'Data Set Eng'!D727)</f>
        <v>الموقع الإلكتروني</v>
      </c>
      <c r="E727" s="17">
        <v>45183.365682870397</v>
      </c>
      <c r="F727" s="17">
        <v>45183.379108796304</v>
      </c>
    </row>
    <row r="728" spans="1:6" s="15" customFormat="1" ht="15" x14ac:dyDescent="0.3">
      <c r="A728" s="14">
        <v>726</v>
      </c>
      <c r="B728" s="16" t="str">
        <f>_xlfn.IFNA(VLOOKUP('Data Set Eng'!B728,'[1]Data set'!$A$4:$C$33,2,FALSE),'Data Set Eng'!B728)</f>
        <v>الاوصاف الوظيفية</v>
      </c>
      <c r="C728" s="14" t="str">
        <f>_xlfn.IFNA(VLOOKUP('Data Set Eng'!C728,'[1]Data set'!$A$36:$B$45,2,FALSE),'Data Set Eng'!C728)</f>
        <v>تخطيط الموارد البشرية</v>
      </c>
      <c r="D728" s="18" t="str">
        <f>_xlfn.IFNA(VLOOKUP('Data Set Eng'!D728,'[1]Data set'!$A$49:$B$53,2,FALSE),'Data Set Eng'!D728)</f>
        <v>الموقع الإلكتروني</v>
      </c>
      <c r="E728" s="17">
        <v>45182.623495370397</v>
      </c>
      <c r="F728" s="17">
        <v>45183.378819444399</v>
      </c>
    </row>
    <row r="729" spans="1:6" s="15" customFormat="1" ht="15" hidden="1" x14ac:dyDescent="0.3">
      <c r="A729" s="14">
        <v>727</v>
      </c>
      <c r="B729" s="16" t="str">
        <f>_xlfn.IFNA(VLOOKUP('Data Set Eng'!B729,'[1]Data set'!$A$4:$C$33,2,FALSE),'Data Set Eng'!B729)</f>
        <v>إجراءات الموارد البشرية</v>
      </c>
      <c r="C729" s="14" t="str">
        <f>_xlfn.IFNA(VLOOKUP('Data Set Eng'!C729,'[1]Data set'!$A$36:$B$45,2,FALSE),'Data Set Eng'!C729)</f>
        <v>بياناتي</v>
      </c>
      <c r="D729" s="18" t="str">
        <f>_xlfn.IFNA(VLOOKUP('Data Set Eng'!D729,'[1]Data set'!$A$49:$B$53,2,FALSE),'Data Set Eng'!D729)</f>
        <v>الموقع الإلكتروني</v>
      </c>
      <c r="E729" s="17">
        <v>45167.594189814801</v>
      </c>
      <c r="F729" s="17">
        <v>45183.374016203699</v>
      </c>
    </row>
    <row r="730" spans="1:6" s="15" customFormat="1" ht="15" x14ac:dyDescent="0.3">
      <c r="A730" s="14">
        <v>728</v>
      </c>
      <c r="B730" s="16" t="str">
        <f>_xlfn.IFNA(VLOOKUP('Data Set Eng'!B730,'[1]Data set'!$A$4:$C$33,2,FALSE),'Data Set Eng'!B730)</f>
        <v>الاوصاف الوظيفية</v>
      </c>
      <c r="C730" s="14" t="str">
        <f>_xlfn.IFNA(VLOOKUP('Data Set Eng'!C730,'[1]Data set'!$A$36:$B$45,2,FALSE),'Data Set Eng'!C730)</f>
        <v>تخطيط الموارد البشرية</v>
      </c>
      <c r="D730" s="18" t="str">
        <f>_xlfn.IFNA(VLOOKUP('Data Set Eng'!D730,'[1]Data set'!$A$49:$B$53,2,FALSE),'Data Set Eng'!D730)</f>
        <v>الموقع الإلكتروني</v>
      </c>
      <c r="E730" s="17">
        <v>45182.637222222198</v>
      </c>
      <c r="F730" s="17">
        <v>45183.366493055597</v>
      </c>
    </row>
    <row r="731" spans="1:6" s="15" customFormat="1" ht="15" x14ac:dyDescent="0.3">
      <c r="A731" s="14">
        <v>729</v>
      </c>
      <c r="B731" s="16" t="str">
        <f>_xlfn.IFNA(VLOOKUP('Data Set Eng'!B731,'[1]Data set'!$A$4:$C$33,2,FALSE),'Data Set Eng'!B731)</f>
        <v>الخدمة الذاتية</v>
      </c>
      <c r="C731" s="14" t="str">
        <f>_xlfn.IFNA(VLOOKUP('Data Set Eng'!C731,'[1]Data set'!$A$36:$B$45,2,FALSE),'Data Set Eng'!C731)</f>
        <v>بياناتي</v>
      </c>
      <c r="D731" s="18" t="str">
        <f>_xlfn.IFNA(VLOOKUP('Data Set Eng'!D731,'[1]Data set'!$A$49:$B$53,2,FALSE),'Data Set Eng'!D731)</f>
        <v>التطبيق الذكي</v>
      </c>
      <c r="E731" s="17">
        <v>45183.2246296296</v>
      </c>
      <c r="F731" s="17">
        <v>45183.356701388897</v>
      </c>
    </row>
    <row r="732" spans="1:6" s="15" customFormat="1" ht="15" x14ac:dyDescent="0.3">
      <c r="A732" s="14">
        <v>730</v>
      </c>
      <c r="B732" s="16" t="str">
        <f>_xlfn.IFNA(VLOOKUP('Data Set Eng'!B732,'[1]Data set'!$A$4:$C$33,2,FALSE),'Data Set Eng'!B732)</f>
        <v>الاوصاف الوظيفية</v>
      </c>
      <c r="C732" s="14" t="str">
        <f>_xlfn.IFNA(VLOOKUP('Data Set Eng'!C732,'[1]Data set'!$A$36:$B$45,2,FALSE),'Data Set Eng'!C732)</f>
        <v>تخطيط الموارد البشرية</v>
      </c>
      <c r="D732" s="18" t="str">
        <f>_xlfn.IFNA(VLOOKUP('Data Set Eng'!D732,'[1]Data set'!$A$49:$B$53,2,FALSE),'Data Set Eng'!D732)</f>
        <v>الموقع الإلكتروني</v>
      </c>
      <c r="E732" s="17">
        <v>45176.528090277803</v>
      </c>
      <c r="F732" s="17">
        <v>45183.356562499997</v>
      </c>
    </row>
    <row r="733" spans="1:6" s="15" customFormat="1" ht="15" x14ac:dyDescent="0.3">
      <c r="A733" s="14">
        <v>731</v>
      </c>
      <c r="B733" s="16" t="str">
        <f>_xlfn.IFNA(VLOOKUP('Data Set Eng'!B733,'[1]Data set'!$A$4:$C$33,2,FALSE),'Data Set Eng'!B733)</f>
        <v>الخدمة الذاتية</v>
      </c>
      <c r="C733" s="14" t="str">
        <f>_xlfn.IFNA(VLOOKUP('Data Set Eng'!C733,'[1]Data set'!$A$36:$B$45,2,FALSE),'Data Set Eng'!C733)</f>
        <v>بياناتي</v>
      </c>
      <c r="D733" s="18" t="str">
        <f>_xlfn.IFNA(VLOOKUP('Data Set Eng'!D733,'[1]Data set'!$A$49:$B$53,2,FALSE),'Data Set Eng'!D733)</f>
        <v>الموقع الإلكتروني</v>
      </c>
      <c r="E733" s="17">
        <v>45183.300254629597</v>
      </c>
      <c r="F733" s="17">
        <v>45183.352673611102</v>
      </c>
    </row>
    <row r="734" spans="1:6" s="15" customFormat="1" ht="15" x14ac:dyDescent="0.3">
      <c r="A734" s="14">
        <v>732</v>
      </c>
      <c r="B734" s="16" t="str">
        <f>_xlfn.IFNA(VLOOKUP('Data Set Eng'!B734,'[1]Data set'!$A$4:$C$33,2,FALSE),'Data Set Eng'!B734)</f>
        <v>إجراءات الموارد البشرية</v>
      </c>
      <c r="C734" s="14" t="str">
        <f>_xlfn.IFNA(VLOOKUP('Data Set Eng'!C734,'[1]Data set'!$A$36:$B$45,2,FALSE),'Data Set Eng'!C734)</f>
        <v>بياناتي</v>
      </c>
      <c r="D734" s="18" t="str">
        <f>_xlfn.IFNA(VLOOKUP('Data Set Eng'!D734,'[1]Data set'!$A$49:$B$53,2,FALSE),'Data Set Eng'!D734)</f>
        <v>الموقع الإلكتروني</v>
      </c>
      <c r="E734" s="17">
        <v>45181.418946759302</v>
      </c>
      <c r="F734" s="17">
        <v>45183.3416319444</v>
      </c>
    </row>
    <row r="735" spans="1:6" s="15" customFormat="1" ht="15" x14ac:dyDescent="0.3">
      <c r="A735" s="14">
        <v>733</v>
      </c>
      <c r="B735" s="16" t="str">
        <f>_xlfn.IFNA(VLOOKUP('Data Set Eng'!B735,'[1]Data set'!$A$4:$C$33,2,FALSE),'Data Set Eng'!B735)</f>
        <v>الاستفسارات القانونية</v>
      </c>
      <c r="C735" s="14" t="str">
        <f>_xlfn.IFNA(VLOOKUP('Data Set Eng'!C735,'[1]Data set'!$A$36:$B$45,2,FALSE),'Data Set Eng'!C735)</f>
        <v>الاستفسارات القانونية</v>
      </c>
      <c r="D735" s="18" t="str">
        <f>_xlfn.IFNA(VLOOKUP('Data Set Eng'!D735,'[1]Data set'!$A$49:$B$53,2,FALSE),'Data Set Eng'!D735)</f>
        <v>الموقع الإلكتروني</v>
      </c>
      <c r="E735" s="17">
        <v>45181.8840277778</v>
      </c>
      <c r="F735" s="17">
        <v>45183.341249999998</v>
      </c>
    </row>
    <row r="736" spans="1:6" s="15" customFormat="1" ht="15" x14ac:dyDescent="0.3">
      <c r="A736" s="14">
        <v>734</v>
      </c>
      <c r="B736" s="16" t="str">
        <f>_xlfn.IFNA(VLOOKUP('Data Set Eng'!B736,'[1]Data set'!$A$4:$C$33,2,FALSE),'Data Set Eng'!B736)</f>
        <v>الاستفسارات القانونية</v>
      </c>
      <c r="C736" s="14" t="str">
        <f>_xlfn.IFNA(VLOOKUP('Data Set Eng'!C736,'[1]Data set'!$A$36:$B$45,2,FALSE),'Data Set Eng'!C736)</f>
        <v>الاستفسارات القانونية</v>
      </c>
      <c r="D736" s="18" t="str">
        <f>_xlfn.IFNA(VLOOKUP('Data Set Eng'!D736,'[1]Data set'!$A$49:$B$53,2,FALSE),'Data Set Eng'!D736)</f>
        <v>التطبيق الذكي</v>
      </c>
      <c r="E736" s="17">
        <v>45182.454317129603</v>
      </c>
      <c r="F736" s="17">
        <v>45183.340393518498</v>
      </c>
    </row>
    <row r="737" spans="1:6" s="15" customFormat="1" ht="15" x14ac:dyDescent="0.3">
      <c r="A737" s="14">
        <v>735</v>
      </c>
      <c r="B737" s="16" t="str">
        <f>_xlfn.IFNA(VLOOKUP('Data Set Eng'!B737,'[1]Data set'!$A$4:$C$33,2,FALSE),'Data Set Eng'!B737)</f>
        <v>الاستفسارات القانونية</v>
      </c>
      <c r="C737" s="14" t="str">
        <f>_xlfn.IFNA(VLOOKUP('Data Set Eng'!C737,'[1]Data set'!$A$36:$B$45,2,FALSE),'Data Set Eng'!C737)</f>
        <v>الاستفسارات القانونية</v>
      </c>
      <c r="D737" s="18" t="str">
        <f>_xlfn.IFNA(VLOOKUP('Data Set Eng'!D737,'[1]Data set'!$A$49:$B$53,2,FALSE),'Data Set Eng'!D737)</f>
        <v>الموقع الإلكتروني</v>
      </c>
      <c r="E737" s="17">
        <v>45174.630023148202</v>
      </c>
      <c r="F737" s="17">
        <v>45183.337280092601</v>
      </c>
    </row>
    <row r="738" spans="1:6" s="15" customFormat="1" ht="15" x14ac:dyDescent="0.3">
      <c r="A738" s="14">
        <v>736</v>
      </c>
      <c r="B738" s="16" t="str">
        <f>_xlfn.IFNA(VLOOKUP('Data Set Eng'!B738,'[1]Data set'!$A$4:$C$33,2,FALSE),'Data Set Eng'!B738)</f>
        <v>الاوصاف الوظيفية</v>
      </c>
      <c r="C738" s="14" t="str">
        <f>_xlfn.IFNA(VLOOKUP('Data Set Eng'!C738,'[1]Data set'!$A$36:$B$45,2,FALSE),'Data Set Eng'!C738)</f>
        <v>تخطيط الموارد البشرية</v>
      </c>
      <c r="D738" s="18" t="str">
        <f>_xlfn.IFNA(VLOOKUP('Data Set Eng'!D738,'[1]Data set'!$A$49:$B$53,2,FALSE),'Data Set Eng'!D738)</f>
        <v>الموقع الإلكتروني</v>
      </c>
      <c r="E738" s="17">
        <v>45182.5234375</v>
      </c>
      <c r="F738" s="17">
        <v>45183.3346759259</v>
      </c>
    </row>
    <row r="739" spans="1:6" s="15" customFormat="1" ht="15" x14ac:dyDescent="0.3">
      <c r="A739" s="14">
        <v>737</v>
      </c>
      <c r="B739" s="16" t="str">
        <f>_xlfn.IFNA(VLOOKUP('Data Set Eng'!B739,'[1]Data set'!$A$4:$C$33,2,FALSE),'Data Set Eng'!B739)</f>
        <v>اعتماد - ويب</v>
      </c>
      <c r="C739" s="14" t="str">
        <f>_xlfn.IFNA(VLOOKUP('Data Set Eng'!C739,'[1]Data set'!$A$36:$B$45,2,FALSE),'Data Set Eng'!C739)</f>
        <v>بياناتي</v>
      </c>
      <c r="D739" s="18" t="str">
        <f>_xlfn.IFNA(VLOOKUP('Data Set Eng'!D739,'[1]Data set'!$A$49:$B$53,2,FALSE),'Data Set Eng'!D739)</f>
        <v>مركز الاتصال</v>
      </c>
      <c r="E739" s="17">
        <v>45180.561458333301</v>
      </c>
      <c r="F739" s="17">
        <v>45183.333298611098</v>
      </c>
    </row>
    <row r="740" spans="1:6" s="15" customFormat="1" ht="15" x14ac:dyDescent="0.3">
      <c r="A740" s="14">
        <v>738</v>
      </c>
      <c r="B740" s="16" t="str">
        <f>_xlfn.IFNA(VLOOKUP('Data Set Eng'!B740,'[1]Data set'!$A$4:$C$33,2,FALSE),'Data Set Eng'!B740)</f>
        <v>اعتماد - مشغلي بياناتي</v>
      </c>
      <c r="C740" s="14" t="str">
        <f>_xlfn.IFNA(VLOOKUP('Data Set Eng'!C740,'[1]Data set'!$A$36:$B$45,2,FALSE),'Data Set Eng'!C740)</f>
        <v>بياناتي</v>
      </c>
      <c r="D740" s="18" t="str">
        <f>_xlfn.IFNA(VLOOKUP('Data Set Eng'!D740,'[1]Data set'!$A$49:$B$53,2,FALSE),'Data Set Eng'!D740)</f>
        <v>الموقع الإلكتروني</v>
      </c>
      <c r="E740" s="17">
        <v>45176.418530092596</v>
      </c>
      <c r="F740" s="17">
        <v>45183.332465277803</v>
      </c>
    </row>
    <row r="741" spans="1:6" s="15" customFormat="1" ht="15" x14ac:dyDescent="0.3">
      <c r="A741" s="14">
        <v>739</v>
      </c>
      <c r="B741" s="16" t="str">
        <f>_xlfn.IFNA(VLOOKUP('Data Set Eng'!B741,'[1]Data set'!$A$4:$C$33,2,FALSE),'Data Set Eng'!B741)</f>
        <v>اعتماد - ويب</v>
      </c>
      <c r="C741" s="14" t="str">
        <f>_xlfn.IFNA(VLOOKUP('Data Set Eng'!C741,'[1]Data set'!$A$36:$B$45,2,FALSE),'Data Set Eng'!C741)</f>
        <v>بياناتي</v>
      </c>
      <c r="D741" s="18" t="str">
        <f>_xlfn.IFNA(VLOOKUP('Data Set Eng'!D741,'[1]Data set'!$A$49:$B$53,2,FALSE),'Data Set Eng'!D741)</f>
        <v>مركز الاتصال</v>
      </c>
      <c r="E741" s="17">
        <v>45180.388425925899</v>
      </c>
      <c r="F741" s="17">
        <v>45183.332442129598</v>
      </c>
    </row>
    <row r="742" spans="1:6" s="15" customFormat="1" ht="15" x14ac:dyDescent="0.3">
      <c r="A742" s="14">
        <v>740</v>
      </c>
      <c r="B742" s="16" t="str">
        <f>_xlfn.IFNA(VLOOKUP('Data Set Eng'!B742,'[1]Data set'!$A$4:$C$33,2,FALSE),'Data Set Eng'!B742)</f>
        <v>الاستفسارات القانونية</v>
      </c>
      <c r="C742" s="14" t="str">
        <f>_xlfn.IFNA(VLOOKUP('Data Set Eng'!C742,'[1]Data set'!$A$36:$B$45,2,FALSE),'Data Set Eng'!C742)</f>
        <v>الاستفسارات القانونية</v>
      </c>
      <c r="D742" s="18" t="str">
        <f>_xlfn.IFNA(VLOOKUP('Data Set Eng'!D742,'[1]Data set'!$A$49:$B$53,2,FALSE),'Data Set Eng'!D742)</f>
        <v>الموقع الإلكتروني</v>
      </c>
      <c r="E742" s="17">
        <v>45182.468240740702</v>
      </c>
      <c r="F742" s="17">
        <v>45183.329317129603</v>
      </c>
    </row>
    <row r="743" spans="1:6" s="15" customFormat="1" ht="15" x14ac:dyDescent="0.3">
      <c r="A743" s="14">
        <v>741</v>
      </c>
      <c r="B743" s="16" t="str">
        <f>_xlfn.IFNA(VLOOKUP('Data Set Eng'!B743,'[1]Data set'!$A$4:$C$33,2,FALSE),'Data Set Eng'!B743)</f>
        <v>اعتماد - مشغلي بياناتي</v>
      </c>
      <c r="C743" s="14" t="str">
        <f>_xlfn.IFNA(VLOOKUP('Data Set Eng'!C743,'[1]Data set'!$A$36:$B$45,2,FALSE),'Data Set Eng'!C743)</f>
        <v>بياناتي</v>
      </c>
      <c r="D743" s="18" t="str">
        <f>_xlfn.IFNA(VLOOKUP('Data Set Eng'!D743,'[1]Data set'!$A$49:$B$53,2,FALSE),'Data Set Eng'!D743)</f>
        <v>الموقع الإلكتروني</v>
      </c>
      <c r="E743" s="17">
        <v>45176.526701388902</v>
      </c>
      <c r="F743" s="17">
        <v>45183.3292939815</v>
      </c>
    </row>
    <row r="744" spans="1:6" s="15" customFormat="1" ht="15" x14ac:dyDescent="0.3">
      <c r="A744" s="14">
        <v>742</v>
      </c>
      <c r="B744" s="16" t="str">
        <f>_xlfn.IFNA(VLOOKUP('Data Set Eng'!B744,'[1]Data set'!$A$4:$C$33,2,FALSE),'Data Set Eng'!B744)</f>
        <v>الاوصاف الوظيفية</v>
      </c>
      <c r="C744" s="14" t="str">
        <f>_xlfn.IFNA(VLOOKUP('Data Set Eng'!C744,'[1]Data set'!$A$36:$B$45,2,FALSE),'Data Set Eng'!C744)</f>
        <v>تخطيط الموارد البشرية</v>
      </c>
      <c r="D744" s="18" t="str">
        <f>_xlfn.IFNA(VLOOKUP('Data Set Eng'!D744,'[1]Data set'!$A$49:$B$53,2,FALSE),'Data Set Eng'!D744)</f>
        <v>الموقع الإلكتروني</v>
      </c>
      <c r="E744" s="17">
        <v>45182.516458333303</v>
      </c>
      <c r="F744" s="17">
        <v>45183.313159722202</v>
      </c>
    </row>
    <row r="745" spans="1:6" s="15" customFormat="1" ht="15" x14ac:dyDescent="0.3">
      <c r="A745" s="14">
        <v>743</v>
      </c>
      <c r="B745" s="16" t="str">
        <f>_xlfn.IFNA(VLOOKUP('Data Set Eng'!B745,'[1]Data set'!$A$4:$C$33,2,FALSE),'Data Set Eng'!B745)</f>
        <v>نظام التصاريح</v>
      </c>
      <c r="C745" s="14" t="str">
        <f>_xlfn.IFNA(VLOOKUP('Data Set Eng'!C745,'[1]Data set'!$A$36:$B$45,2,FALSE),'Data Set Eng'!C745)</f>
        <v>بياناتي</v>
      </c>
      <c r="D745" s="18" t="str">
        <f>_xlfn.IFNA(VLOOKUP('Data Set Eng'!D745,'[1]Data set'!$A$49:$B$53,2,FALSE),'Data Set Eng'!D745)</f>
        <v>الموقع الإلكتروني</v>
      </c>
      <c r="E745" s="17">
        <v>45183.307962963001</v>
      </c>
      <c r="F745" s="17">
        <v>45183.310949074097</v>
      </c>
    </row>
    <row r="746" spans="1:6" s="15" customFormat="1" ht="15" x14ac:dyDescent="0.3">
      <c r="A746" s="14">
        <v>744</v>
      </c>
      <c r="B746" s="16" t="str">
        <f>_xlfn.IFNA(VLOOKUP('Data Set Eng'!B746,'[1]Data set'!$A$4:$C$33,2,FALSE),'Data Set Eng'!B746)</f>
        <v>نظام التصاريح</v>
      </c>
      <c r="C746" s="14" t="str">
        <f>_xlfn.IFNA(VLOOKUP('Data Set Eng'!C746,'[1]Data set'!$A$36:$B$45,2,FALSE),'Data Set Eng'!C746)</f>
        <v>بياناتي</v>
      </c>
      <c r="D746" s="18" t="str">
        <f>_xlfn.IFNA(VLOOKUP('Data Set Eng'!D746,'[1]Data set'!$A$49:$B$53,2,FALSE),'Data Set Eng'!D746)</f>
        <v>الموقع الإلكتروني</v>
      </c>
      <c r="E746" s="17">
        <v>45182.794780092598</v>
      </c>
      <c r="F746" s="17">
        <v>45183.284340277802</v>
      </c>
    </row>
    <row r="747" spans="1:6" s="15" customFormat="1" ht="15" x14ac:dyDescent="0.3">
      <c r="A747" s="14">
        <v>745</v>
      </c>
      <c r="B747" s="16" t="str">
        <f>_xlfn.IFNA(VLOOKUP('Data Set Eng'!B747,'[1]Data set'!$A$4:$C$33,2,FALSE),'Data Set Eng'!B747)</f>
        <v>التطبيق الذكي</v>
      </c>
      <c r="C747" s="14" t="str">
        <f>_xlfn.IFNA(VLOOKUP('Data Set Eng'!C747,'[1]Data set'!$A$36:$B$45,2,FALSE),'Data Set Eng'!C747)</f>
        <v>بياناتي</v>
      </c>
      <c r="D747" s="18" t="str">
        <f>_xlfn.IFNA(VLOOKUP('Data Set Eng'!D747,'[1]Data set'!$A$49:$B$53,2,FALSE),'Data Set Eng'!D747)</f>
        <v>التطبيق الذكي</v>
      </c>
      <c r="E747" s="17">
        <v>45179.903287036999</v>
      </c>
      <c r="F747" s="17">
        <v>45182.708993055603</v>
      </c>
    </row>
    <row r="748" spans="1:6" s="15" customFormat="1" ht="15" x14ac:dyDescent="0.3">
      <c r="A748" s="14">
        <v>746</v>
      </c>
      <c r="B748" s="16" t="str">
        <f>_xlfn.IFNA(VLOOKUP('Data Set Eng'!B748,'[1]Data set'!$A$4:$C$33,2,FALSE),'Data Set Eng'!B748)</f>
        <v>التطبيق الذكي</v>
      </c>
      <c r="C748" s="14" t="str">
        <f>_xlfn.IFNA(VLOOKUP('Data Set Eng'!C748,'[1]Data set'!$A$36:$B$45,2,FALSE),'Data Set Eng'!C748)</f>
        <v>بياناتي</v>
      </c>
      <c r="D748" s="18" t="str">
        <f>_xlfn.IFNA(VLOOKUP('Data Set Eng'!D748,'[1]Data set'!$A$49:$B$53,2,FALSE),'Data Set Eng'!D748)</f>
        <v>التطبيق الذكي</v>
      </c>
      <c r="E748" s="17">
        <v>45179.903090277803</v>
      </c>
      <c r="F748" s="17">
        <v>45182.7086921296</v>
      </c>
    </row>
    <row r="749" spans="1:6" s="15" customFormat="1" ht="15" x14ac:dyDescent="0.3">
      <c r="A749" s="14">
        <v>747</v>
      </c>
      <c r="B749" s="16" t="str">
        <f>_xlfn.IFNA(VLOOKUP('Data Set Eng'!B749,'[1]Data set'!$A$4:$C$33,2,FALSE),'Data Set Eng'!B749)</f>
        <v>الخدمة الذاتية</v>
      </c>
      <c r="C749" s="14" t="str">
        <f>_xlfn.IFNA(VLOOKUP('Data Set Eng'!C749,'[1]Data set'!$A$36:$B$45,2,FALSE),'Data Set Eng'!C749)</f>
        <v>بياناتي</v>
      </c>
      <c r="D749" s="18" t="str">
        <f>_xlfn.IFNA(VLOOKUP('Data Set Eng'!D749,'[1]Data set'!$A$49:$B$53,2,FALSE),'Data Set Eng'!D749)</f>
        <v>الموقع الإلكتروني</v>
      </c>
      <c r="E749" s="17">
        <v>45177.455347222203</v>
      </c>
      <c r="F749" s="17">
        <v>45182.686296296299</v>
      </c>
    </row>
    <row r="750" spans="1:6" s="15" customFormat="1" ht="15" x14ac:dyDescent="0.3">
      <c r="A750" s="14">
        <v>748</v>
      </c>
      <c r="B750" s="16" t="str">
        <f>_xlfn.IFNA(VLOOKUP('Data Set Eng'!B750,'[1]Data set'!$A$4:$C$33,2,FALSE),'Data Set Eng'!B750)</f>
        <v>إجراءات الموارد البشرية</v>
      </c>
      <c r="C750" s="14" t="str">
        <f>_xlfn.IFNA(VLOOKUP('Data Set Eng'!C750,'[1]Data set'!$A$36:$B$45,2,FALSE),'Data Set Eng'!C750)</f>
        <v>بياناتي</v>
      </c>
      <c r="D750" s="18" t="str">
        <f>_xlfn.IFNA(VLOOKUP('Data Set Eng'!D750,'[1]Data set'!$A$49:$B$53,2,FALSE),'Data Set Eng'!D750)</f>
        <v>الموقع الإلكتروني</v>
      </c>
      <c r="E750" s="17">
        <v>45177.3652083333</v>
      </c>
      <c r="F750" s="17">
        <v>45182.680671296301</v>
      </c>
    </row>
    <row r="751" spans="1:6" s="15" customFormat="1" ht="15" x14ac:dyDescent="0.3">
      <c r="A751" s="14">
        <v>749</v>
      </c>
      <c r="B751" s="16" t="str">
        <f>_xlfn.IFNA(VLOOKUP('Data Set Eng'!B751,'[1]Data set'!$A$4:$C$33,2,FALSE),'Data Set Eng'!B751)</f>
        <v>الخدمة الذاتية</v>
      </c>
      <c r="C751" s="14" t="str">
        <f>_xlfn.IFNA(VLOOKUP('Data Set Eng'!C751,'[1]Data set'!$A$36:$B$45,2,FALSE),'Data Set Eng'!C751)</f>
        <v>بياناتي</v>
      </c>
      <c r="D751" s="18" t="str">
        <f>_xlfn.IFNA(VLOOKUP('Data Set Eng'!D751,'[1]Data set'!$A$49:$B$53,2,FALSE),'Data Set Eng'!D751)</f>
        <v>الموقع الإلكتروني</v>
      </c>
      <c r="E751" s="17">
        <v>45176.465624999997</v>
      </c>
      <c r="F751" s="17">
        <v>45182.650393518503</v>
      </c>
    </row>
    <row r="752" spans="1:6" s="15" customFormat="1" ht="15" x14ac:dyDescent="0.3">
      <c r="A752" s="14">
        <v>750</v>
      </c>
      <c r="B752" s="16" t="str">
        <f>_xlfn.IFNA(VLOOKUP('Data Set Eng'!B752,'[1]Data set'!$A$4:$C$33,2,FALSE),'Data Set Eng'!B752)</f>
        <v>الاستفسارات القانونية</v>
      </c>
      <c r="C752" s="14" t="str">
        <f>_xlfn.IFNA(VLOOKUP('Data Set Eng'!C752,'[1]Data set'!$A$36:$B$45,2,FALSE),'Data Set Eng'!C752)</f>
        <v>الاستفسارات القانونية</v>
      </c>
      <c r="D752" s="18" t="str">
        <f>_xlfn.IFNA(VLOOKUP('Data Set Eng'!D752,'[1]Data set'!$A$49:$B$53,2,FALSE),'Data Set Eng'!D752)</f>
        <v>الموقع الإلكتروني</v>
      </c>
      <c r="E752" s="17">
        <v>45181.7339236111</v>
      </c>
      <c r="F752" s="17">
        <v>45182.628333333298</v>
      </c>
    </row>
    <row r="753" spans="1:6" s="15" customFormat="1" ht="15" x14ac:dyDescent="0.3">
      <c r="A753" s="14">
        <v>751</v>
      </c>
      <c r="B753" s="16" t="str">
        <f>_xlfn.IFNA(VLOOKUP('Data Set Eng'!B753,'[1]Data set'!$A$4:$C$33,2,FALSE),'Data Set Eng'!B753)</f>
        <v>الخدمة الذاتية</v>
      </c>
      <c r="C753" s="14" t="str">
        <f>_xlfn.IFNA(VLOOKUP('Data Set Eng'!C753,'[1]Data set'!$A$36:$B$45,2,FALSE),'Data Set Eng'!C753)</f>
        <v>بياناتي</v>
      </c>
      <c r="D753" s="18" t="str">
        <f>_xlfn.IFNA(VLOOKUP('Data Set Eng'!D753,'[1]Data set'!$A$49:$B$53,2,FALSE),'Data Set Eng'!D753)</f>
        <v>التطبيق الذكي</v>
      </c>
      <c r="E753" s="17">
        <v>45181.4327430556</v>
      </c>
      <c r="F753" s="17">
        <v>45182.621851851902</v>
      </c>
    </row>
    <row r="754" spans="1:6" s="15" customFormat="1" ht="15" x14ac:dyDescent="0.3">
      <c r="A754" s="14">
        <v>752</v>
      </c>
      <c r="B754" s="16" t="str">
        <f>_xlfn.IFNA(VLOOKUP('Data Set Eng'!B754,'[1]Data set'!$A$4:$C$33,2,FALSE),'Data Set Eng'!B754)</f>
        <v>إجراءات الموارد البشرية</v>
      </c>
      <c r="C754" s="14" t="str">
        <f>_xlfn.IFNA(VLOOKUP('Data Set Eng'!C754,'[1]Data set'!$A$36:$B$45,2,FALSE),'Data Set Eng'!C754)</f>
        <v>بياناتي</v>
      </c>
      <c r="D754" s="18" t="str">
        <f>_xlfn.IFNA(VLOOKUP('Data Set Eng'!D754,'[1]Data set'!$A$49:$B$53,2,FALSE),'Data Set Eng'!D754)</f>
        <v>التطبيق الذكي</v>
      </c>
      <c r="E754" s="17">
        <v>45182.569293981498</v>
      </c>
      <c r="F754" s="17">
        <v>45182.621724536999</v>
      </c>
    </row>
    <row r="755" spans="1:6" s="15" customFormat="1" ht="15" x14ac:dyDescent="0.3">
      <c r="A755" s="14">
        <v>753</v>
      </c>
      <c r="B755" s="16" t="str">
        <f>_xlfn.IFNA(VLOOKUP('Data Set Eng'!B755,'[1]Data set'!$A$4:$C$33,2,FALSE),'Data Set Eng'!B755)</f>
        <v>الاستفسارات القانونية</v>
      </c>
      <c r="C755" s="14" t="str">
        <f>_xlfn.IFNA(VLOOKUP('Data Set Eng'!C755,'[1]Data set'!$A$36:$B$45,2,FALSE),'Data Set Eng'!C755)</f>
        <v>الاستفسارات القانونية</v>
      </c>
      <c r="D755" s="18" t="str">
        <f>_xlfn.IFNA(VLOOKUP('Data Set Eng'!D755,'[1]Data set'!$A$49:$B$53,2,FALSE),'Data Set Eng'!D755)</f>
        <v>الموقع الإلكتروني</v>
      </c>
      <c r="E755" s="17">
        <v>45182.357349537</v>
      </c>
      <c r="F755" s="17">
        <v>45182.6176388889</v>
      </c>
    </row>
    <row r="756" spans="1:6" s="15" customFormat="1" ht="15" x14ac:dyDescent="0.3">
      <c r="A756" s="14">
        <v>754</v>
      </c>
      <c r="B756" s="16" t="str">
        <f>_xlfn.IFNA(VLOOKUP('Data Set Eng'!B756,'[1]Data set'!$A$4:$C$33,2,FALSE),'Data Set Eng'!B756)</f>
        <v>الاستفسارات القانونية</v>
      </c>
      <c r="C756" s="14" t="str">
        <f>_xlfn.IFNA(VLOOKUP('Data Set Eng'!C756,'[1]Data set'!$A$36:$B$45,2,FALSE),'Data Set Eng'!C756)</f>
        <v>الاستفسارات القانونية</v>
      </c>
      <c r="D756" s="18" t="str">
        <f>_xlfn.IFNA(VLOOKUP('Data Set Eng'!D756,'[1]Data set'!$A$49:$B$53,2,FALSE),'Data Set Eng'!D756)</f>
        <v>الموقع الإلكتروني</v>
      </c>
      <c r="E756" s="17">
        <v>45182.598009259302</v>
      </c>
      <c r="F756" s="17">
        <v>45182.616585648102</v>
      </c>
    </row>
    <row r="757" spans="1:6" s="15" customFormat="1" ht="15" x14ac:dyDescent="0.3">
      <c r="A757" s="14">
        <v>755</v>
      </c>
      <c r="B757" s="16" t="str">
        <f>_xlfn.IFNA(VLOOKUP('Data Set Eng'!B757,'[1]Data set'!$A$4:$C$33,2,FALSE),'Data Set Eng'!B757)</f>
        <v>إجراءات الموارد البشرية</v>
      </c>
      <c r="C757" s="14" t="str">
        <f>_xlfn.IFNA(VLOOKUP('Data Set Eng'!C757,'[1]Data set'!$A$36:$B$45,2,FALSE),'Data Set Eng'!C757)</f>
        <v>بياناتي</v>
      </c>
      <c r="D757" s="18" t="str">
        <f>_xlfn.IFNA(VLOOKUP('Data Set Eng'!D757,'[1]Data set'!$A$49:$B$53,2,FALSE),'Data Set Eng'!D757)</f>
        <v>الموقع الإلكتروني</v>
      </c>
      <c r="E757" s="17">
        <v>45182.420833333301</v>
      </c>
      <c r="F757" s="17">
        <v>45182.612800925897</v>
      </c>
    </row>
    <row r="758" spans="1:6" s="15" customFormat="1" ht="15" x14ac:dyDescent="0.3">
      <c r="A758" s="14">
        <v>756</v>
      </c>
      <c r="B758" s="16" t="str">
        <f>_xlfn.IFNA(VLOOKUP('Data Set Eng'!B758,'[1]Data set'!$A$4:$C$33,2,FALSE),'Data Set Eng'!B758)</f>
        <v>اعتماد - ويب</v>
      </c>
      <c r="C758" s="14" t="str">
        <f>_xlfn.IFNA(VLOOKUP('Data Set Eng'!C758,'[1]Data set'!$A$36:$B$45,2,FALSE),'Data Set Eng'!C758)</f>
        <v>بياناتي</v>
      </c>
      <c r="D758" s="18" t="str">
        <f>_xlfn.IFNA(VLOOKUP('Data Set Eng'!D758,'[1]Data set'!$A$49:$B$53,2,FALSE),'Data Set Eng'!D758)</f>
        <v>الموقع الإلكتروني</v>
      </c>
      <c r="E758" s="17">
        <v>45182.609143518501</v>
      </c>
      <c r="F758" s="17">
        <v>45182.6104976852</v>
      </c>
    </row>
    <row r="759" spans="1:6" s="15" customFormat="1" ht="15" x14ac:dyDescent="0.3">
      <c r="A759" s="14">
        <v>757</v>
      </c>
      <c r="B759" s="16" t="str">
        <f>_xlfn.IFNA(VLOOKUP('Data Set Eng'!B759,'[1]Data set'!$A$4:$C$33,2,FALSE),'Data Set Eng'!B759)</f>
        <v>إجراءات الموارد البشرية</v>
      </c>
      <c r="C759" s="14" t="str">
        <f>_xlfn.IFNA(VLOOKUP('Data Set Eng'!C759,'[1]Data set'!$A$36:$B$45,2,FALSE),'Data Set Eng'!C759)</f>
        <v>بياناتي</v>
      </c>
      <c r="D759" s="18" t="str">
        <f>_xlfn.IFNA(VLOOKUP('Data Set Eng'!D759,'[1]Data set'!$A$49:$B$53,2,FALSE),'Data Set Eng'!D759)</f>
        <v>الموقع الإلكتروني</v>
      </c>
      <c r="E759" s="17">
        <v>45182.490370370397</v>
      </c>
      <c r="F759" s="17">
        <v>45182.609710648103</v>
      </c>
    </row>
    <row r="760" spans="1:6" s="15" customFormat="1" ht="15" x14ac:dyDescent="0.3">
      <c r="A760" s="14">
        <v>758</v>
      </c>
      <c r="B760" s="16" t="str">
        <f>_xlfn.IFNA(VLOOKUP('Data Set Eng'!B760,'[1]Data set'!$A$4:$C$33,2,FALSE),'Data Set Eng'!B760)</f>
        <v>الاستفسارات القانونية</v>
      </c>
      <c r="C760" s="14" t="str">
        <f>_xlfn.IFNA(VLOOKUP('Data Set Eng'!C760,'[1]Data set'!$A$36:$B$45,2,FALSE),'Data Set Eng'!C760)</f>
        <v>الاستفسارات القانونية</v>
      </c>
      <c r="D760" s="18" t="str">
        <f>_xlfn.IFNA(VLOOKUP('Data Set Eng'!D760,'[1]Data set'!$A$49:$B$53,2,FALSE),'Data Set Eng'!D760)</f>
        <v>الموقع الإلكتروني</v>
      </c>
      <c r="E760" s="17">
        <v>45182.564953703702</v>
      </c>
      <c r="F760" s="17">
        <v>45182.607916666697</v>
      </c>
    </row>
    <row r="761" spans="1:6" s="15" customFormat="1" ht="15" x14ac:dyDescent="0.3">
      <c r="A761" s="14">
        <v>759</v>
      </c>
      <c r="B761" s="16" t="str">
        <f>_xlfn.IFNA(VLOOKUP('Data Set Eng'!B761,'[1]Data set'!$A$4:$C$33,2,FALSE),'Data Set Eng'!B761)</f>
        <v>الخدمة الذاتية</v>
      </c>
      <c r="C761" s="14" t="str">
        <f>_xlfn.IFNA(VLOOKUP('Data Set Eng'!C761,'[1]Data set'!$A$36:$B$45,2,FALSE),'Data Set Eng'!C761)</f>
        <v>بياناتي</v>
      </c>
      <c r="D761" s="18" t="str">
        <f>_xlfn.IFNA(VLOOKUP('Data Set Eng'!D761,'[1]Data set'!$A$49:$B$53,2,FALSE),'Data Set Eng'!D761)</f>
        <v>الموقع الإلكتروني</v>
      </c>
      <c r="E761" s="17">
        <v>45182.583900463003</v>
      </c>
      <c r="F761" s="17">
        <v>45182.601909722202</v>
      </c>
    </row>
    <row r="762" spans="1:6" s="15" customFormat="1" ht="15" x14ac:dyDescent="0.3">
      <c r="A762" s="14">
        <v>760</v>
      </c>
      <c r="B762" s="16" t="str">
        <f>_xlfn.IFNA(VLOOKUP('Data Set Eng'!B762,'[1]Data set'!$A$4:$C$33,2,FALSE),'Data Set Eng'!B762)</f>
        <v>الاستفسارات القانونية</v>
      </c>
      <c r="C762" s="14" t="str">
        <f>_xlfn.IFNA(VLOOKUP('Data Set Eng'!C762,'[1]Data set'!$A$36:$B$45,2,FALSE),'Data Set Eng'!C762)</f>
        <v>الاستفسارات القانونية</v>
      </c>
      <c r="D762" s="18" t="str">
        <f>_xlfn.IFNA(VLOOKUP('Data Set Eng'!D762,'[1]Data set'!$A$49:$B$53,2,FALSE),'Data Set Eng'!D762)</f>
        <v>الموقع الإلكتروني</v>
      </c>
      <c r="E762" s="17">
        <v>45181.492766203701</v>
      </c>
      <c r="F762" s="17">
        <v>45182.588796296302</v>
      </c>
    </row>
    <row r="763" spans="1:6" s="15" customFormat="1" ht="15" x14ac:dyDescent="0.3">
      <c r="A763" s="14">
        <v>761</v>
      </c>
      <c r="B763" s="16" t="str">
        <f>_xlfn.IFNA(VLOOKUP('Data Set Eng'!B763,'[1]Data set'!$A$4:$C$33,2,FALSE),'Data Set Eng'!B763)</f>
        <v>الاستفسارات القانونية</v>
      </c>
      <c r="C763" s="14" t="str">
        <f>_xlfn.IFNA(VLOOKUP('Data Set Eng'!C763,'[1]Data set'!$A$36:$B$45,2,FALSE),'Data Set Eng'!C763)</f>
        <v>الاستفسارات القانونية</v>
      </c>
      <c r="D763" s="18" t="str">
        <f>_xlfn.IFNA(VLOOKUP('Data Set Eng'!D763,'[1]Data set'!$A$49:$B$53,2,FALSE),'Data Set Eng'!D763)</f>
        <v>الموقع الإلكتروني</v>
      </c>
      <c r="E763" s="17">
        <v>45177.335555555597</v>
      </c>
      <c r="F763" s="17">
        <v>45182.584652777798</v>
      </c>
    </row>
    <row r="764" spans="1:6" s="15" customFormat="1" ht="15" x14ac:dyDescent="0.3">
      <c r="A764" s="14">
        <v>762</v>
      </c>
      <c r="B764" s="16" t="str">
        <f>_xlfn.IFNA(VLOOKUP('Data Set Eng'!B764,'[1]Data set'!$A$4:$C$33,2,FALSE),'Data Set Eng'!B764)</f>
        <v>الاوصاف الوظيفية</v>
      </c>
      <c r="C764" s="14" t="str">
        <f>_xlfn.IFNA(VLOOKUP('Data Set Eng'!C764,'[1]Data set'!$A$36:$B$45,2,FALSE),'Data Set Eng'!C764)</f>
        <v>تخطيط الموارد البشرية</v>
      </c>
      <c r="D764" s="18" t="str">
        <f>_xlfn.IFNA(VLOOKUP('Data Set Eng'!D764,'[1]Data set'!$A$49:$B$53,2,FALSE),'Data Set Eng'!D764)</f>
        <v>الموقع الإلكتروني</v>
      </c>
      <c r="E764" s="17">
        <v>45181.662962962997</v>
      </c>
      <c r="F764" s="17">
        <v>45182.582476851901</v>
      </c>
    </row>
    <row r="765" spans="1:6" s="15" customFormat="1" ht="15" x14ac:dyDescent="0.3">
      <c r="A765" s="14">
        <v>763</v>
      </c>
      <c r="B765" s="16" t="str">
        <f>_xlfn.IFNA(VLOOKUP('Data Set Eng'!B765,'[1]Data set'!$A$4:$C$33,2,FALSE),'Data Set Eng'!B765)</f>
        <v>الاوصاف الوظيفية</v>
      </c>
      <c r="C765" s="14" t="str">
        <f>_xlfn.IFNA(VLOOKUP('Data Set Eng'!C765,'[1]Data set'!$A$36:$B$45,2,FALSE),'Data Set Eng'!C765)</f>
        <v>تخطيط الموارد البشرية</v>
      </c>
      <c r="D765" s="18" t="str">
        <f>_xlfn.IFNA(VLOOKUP('Data Set Eng'!D765,'[1]Data set'!$A$49:$B$53,2,FALSE),'Data Set Eng'!D765)</f>
        <v>الموقع الإلكتروني</v>
      </c>
      <c r="E765" s="17">
        <v>45182.567164351902</v>
      </c>
      <c r="F765" s="17">
        <v>45182.570972222202</v>
      </c>
    </row>
    <row r="766" spans="1:6" s="15" customFormat="1" ht="15" x14ac:dyDescent="0.3">
      <c r="A766" s="14">
        <v>764</v>
      </c>
      <c r="B766" s="16" t="str">
        <f>_xlfn.IFNA(VLOOKUP('Data Set Eng'!B766,'[1]Data set'!$A$4:$C$33,2,FALSE),'Data Set Eng'!B766)</f>
        <v>الاوصاف الوظيفية</v>
      </c>
      <c r="C766" s="14" t="str">
        <f>_xlfn.IFNA(VLOOKUP('Data Set Eng'!C766,'[1]Data set'!$A$36:$B$45,2,FALSE),'Data Set Eng'!C766)</f>
        <v>تخطيط الموارد البشرية</v>
      </c>
      <c r="D766" s="18" t="str">
        <f>_xlfn.IFNA(VLOOKUP('Data Set Eng'!D766,'[1]Data set'!$A$49:$B$53,2,FALSE),'Data Set Eng'!D766)</f>
        <v>الموقع الإلكتروني</v>
      </c>
      <c r="E766" s="17">
        <v>45182.5179166667</v>
      </c>
      <c r="F766" s="17">
        <v>45182.546493055597</v>
      </c>
    </row>
    <row r="767" spans="1:6" s="15" customFormat="1" ht="15" hidden="1" x14ac:dyDescent="0.3">
      <c r="A767" s="14">
        <v>765</v>
      </c>
      <c r="B767" s="16" t="str">
        <f>_xlfn.IFNA(VLOOKUP('Data Set Eng'!B767,'[1]Data set'!$A$4:$C$33,2,FALSE),'Data Set Eng'!B767)</f>
        <v>إجراءات الموارد البشرية</v>
      </c>
      <c r="C767" s="14" t="str">
        <f>_xlfn.IFNA(VLOOKUP('Data Set Eng'!C767,'[1]Data set'!$A$36:$B$45,2,FALSE),'Data Set Eng'!C767)</f>
        <v>بياناتي</v>
      </c>
      <c r="D767" s="18" t="str">
        <f>_xlfn.IFNA(VLOOKUP('Data Set Eng'!D767,'[1]Data set'!$A$49:$B$53,2,FALSE),'Data Set Eng'!D767)</f>
        <v>الموقع الإلكتروني</v>
      </c>
      <c r="E767" s="17">
        <v>45152.372905092598</v>
      </c>
      <c r="F767" s="17">
        <v>45182.5444444444</v>
      </c>
    </row>
    <row r="768" spans="1:6" s="15" customFormat="1" ht="15" x14ac:dyDescent="0.3">
      <c r="A768" s="14">
        <v>766</v>
      </c>
      <c r="B768" s="16" t="str">
        <f>_xlfn.IFNA(VLOOKUP('Data Set Eng'!B768,'[1]Data set'!$A$4:$C$33,2,FALSE),'Data Set Eng'!B768)</f>
        <v>اعتماد - غير مشغلي بياناتي</v>
      </c>
      <c r="C768" s="14" t="str">
        <f>_xlfn.IFNA(VLOOKUP('Data Set Eng'!C768,'[1]Data set'!$A$36:$B$45,2,FALSE),'Data Set Eng'!C768)</f>
        <v>بياناتي</v>
      </c>
      <c r="D768" s="18" t="str">
        <f>_xlfn.IFNA(VLOOKUP('Data Set Eng'!D768,'[1]Data set'!$A$49:$B$53,2,FALSE),'Data Set Eng'!D768)</f>
        <v>الموقع الإلكتروني</v>
      </c>
      <c r="E768" s="17">
        <v>45182.530138888898</v>
      </c>
      <c r="F768" s="17">
        <v>45182.534155092602</v>
      </c>
    </row>
    <row r="769" spans="1:6" s="15" customFormat="1" ht="15" x14ac:dyDescent="0.3">
      <c r="A769" s="14">
        <v>767</v>
      </c>
      <c r="B769" s="16" t="str">
        <f>_xlfn.IFNA(VLOOKUP('Data Set Eng'!B769,'[1]Data set'!$A$4:$C$33,2,FALSE),'Data Set Eng'!B769)</f>
        <v>اعتماد - ويب</v>
      </c>
      <c r="C769" s="14" t="str">
        <f>_xlfn.IFNA(VLOOKUP('Data Set Eng'!C769,'[1]Data set'!$A$36:$B$45,2,FALSE),'Data Set Eng'!C769)</f>
        <v>بياناتي</v>
      </c>
      <c r="D769" s="18" t="str">
        <f>_xlfn.IFNA(VLOOKUP('Data Set Eng'!D769,'[1]Data set'!$A$49:$B$53,2,FALSE),'Data Set Eng'!D769)</f>
        <v>الموقع الإلكتروني</v>
      </c>
      <c r="E769" s="17">
        <v>45182.487824074102</v>
      </c>
      <c r="F769" s="17">
        <v>45182.489351851902</v>
      </c>
    </row>
    <row r="770" spans="1:6" s="15" customFormat="1" ht="15" x14ac:dyDescent="0.3">
      <c r="A770" s="14">
        <v>768</v>
      </c>
      <c r="B770" s="16" t="str">
        <f>_xlfn.IFNA(VLOOKUP('Data Set Eng'!B770,'[1]Data set'!$A$4:$C$33,2,FALSE),'Data Set Eng'!B770)</f>
        <v>اعتماد - ويب</v>
      </c>
      <c r="C770" s="14" t="str">
        <f>_xlfn.IFNA(VLOOKUP('Data Set Eng'!C770,'[1]Data set'!$A$36:$B$45,2,FALSE),'Data Set Eng'!C770)</f>
        <v>بياناتي</v>
      </c>
      <c r="D770" s="18" t="str">
        <f>_xlfn.IFNA(VLOOKUP('Data Set Eng'!D770,'[1]Data set'!$A$49:$B$53,2,FALSE),'Data Set Eng'!D770)</f>
        <v>الموقع الإلكتروني</v>
      </c>
      <c r="E770" s="17">
        <v>45182.479803240698</v>
      </c>
      <c r="F770" s="17">
        <v>45182.480624999997</v>
      </c>
    </row>
    <row r="771" spans="1:6" s="15" customFormat="1" ht="15" x14ac:dyDescent="0.3">
      <c r="A771" s="14">
        <v>769</v>
      </c>
      <c r="B771" s="16" t="str">
        <f>_xlfn.IFNA(VLOOKUP('Data Set Eng'!B771,'[1]Data set'!$A$4:$C$33,2,FALSE),'Data Set Eng'!B771)</f>
        <v>منصة جاهز</v>
      </c>
      <c r="C771" s="14" t="str">
        <f>_xlfn.IFNA(VLOOKUP('Data Set Eng'!C771,'[1]Data set'!$A$36:$B$45,2,FALSE),'Data Set Eng'!C771)</f>
        <v>تخطيط الموارد البشرية</v>
      </c>
      <c r="D771" s="18" t="str">
        <f>_xlfn.IFNA(VLOOKUP('Data Set Eng'!D771,'[1]Data set'!$A$49:$B$53,2,FALSE),'Data Set Eng'!D771)</f>
        <v>الموقع الإلكتروني</v>
      </c>
      <c r="E771" s="17">
        <v>45182.297245370399</v>
      </c>
      <c r="F771" s="17">
        <v>45182.478437500002</v>
      </c>
    </row>
    <row r="772" spans="1:6" s="15" customFormat="1" ht="15" x14ac:dyDescent="0.3">
      <c r="A772" s="14">
        <v>770</v>
      </c>
      <c r="B772" s="16" t="str">
        <f>_xlfn.IFNA(VLOOKUP('Data Set Eng'!B772,'[1]Data set'!$A$4:$C$33,2,FALSE),'Data Set Eng'!B772)</f>
        <v>نظام التصاريح</v>
      </c>
      <c r="C772" s="14" t="str">
        <f>_xlfn.IFNA(VLOOKUP('Data Set Eng'!C772,'[1]Data set'!$A$36:$B$45,2,FALSE),'Data Set Eng'!C772)</f>
        <v>بياناتي</v>
      </c>
      <c r="D772" s="18" t="str">
        <f>_xlfn.IFNA(VLOOKUP('Data Set Eng'!D772,'[1]Data set'!$A$49:$B$53,2,FALSE),'Data Set Eng'!D772)</f>
        <v>الموقع الإلكتروني</v>
      </c>
      <c r="E772" s="17">
        <v>45182.470219907402</v>
      </c>
      <c r="F772" s="17">
        <v>45182.472696759301</v>
      </c>
    </row>
    <row r="773" spans="1:6" s="15" customFormat="1" ht="15" x14ac:dyDescent="0.3">
      <c r="A773" s="14">
        <v>771</v>
      </c>
      <c r="B773" s="16" t="str">
        <f>_xlfn.IFNA(VLOOKUP('Data Set Eng'!B773,'[1]Data set'!$A$4:$C$33,2,FALSE),'Data Set Eng'!B773)</f>
        <v>منصة جاهز</v>
      </c>
      <c r="C773" s="14" t="str">
        <f>_xlfn.IFNA(VLOOKUP('Data Set Eng'!C773,'[1]Data set'!$A$36:$B$45,2,FALSE),'Data Set Eng'!C773)</f>
        <v>تخطيط الموارد البشرية</v>
      </c>
      <c r="D773" s="18" t="str">
        <f>_xlfn.IFNA(VLOOKUP('Data Set Eng'!D773,'[1]Data set'!$A$49:$B$53,2,FALSE),'Data Set Eng'!D773)</f>
        <v>الموقع الإلكتروني</v>
      </c>
      <c r="E773" s="17">
        <v>45181.576041666704</v>
      </c>
      <c r="F773" s="17">
        <v>45182.465092592603</v>
      </c>
    </row>
    <row r="774" spans="1:6" s="15" customFormat="1" ht="15" x14ac:dyDescent="0.3">
      <c r="A774" s="14">
        <v>772</v>
      </c>
      <c r="B774" s="16" t="str">
        <f>_xlfn.IFNA(VLOOKUP('Data Set Eng'!B774,'[1]Data set'!$A$4:$C$33,2,FALSE),'Data Set Eng'!B774)</f>
        <v>الاوصاف الوظيفية</v>
      </c>
      <c r="C774" s="14" t="str">
        <f>_xlfn.IFNA(VLOOKUP('Data Set Eng'!C774,'[1]Data set'!$A$36:$B$45,2,FALSE),'Data Set Eng'!C774)</f>
        <v>تخطيط الموارد البشرية</v>
      </c>
      <c r="D774" s="18" t="str">
        <f>_xlfn.IFNA(VLOOKUP('Data Set Eng'!D774,'[1]Data set'!$A$49:$B$53,2,FALSE),'Data Set Eng'!D774)</f>
        <v>الموقع الإلكتروني</v>
      </c>
      <c r="E774" s="17">
        <v>45176.598576388897</v>
      </c>
      <c r="F774" s="17">
        <v>45182.4602662037</v>
      </c>
    </row>
    <row r="775" spans="1:6" s="15" customFormat="1" ht="15" x14ac:dyDescent="0.3">
      <c r="A775" s="14">
        <v>773</v>
      </c>
      <c r="B775" s="16" t="str">
        <f>_xlfn.IFNA(VLOOKUP('Data Set Eng'!B775,'[1]Data set'!$A$4:$C$33,2,FALSE),'Data Set Eng'!B775)</f>
        <v>الخدمة الذاتية</v>
      </c>
      <c r="C775" s="14" t="str">
        <f>_xlfn.IFNA(VLOOKUP('Data Set Eng'!C775,'[1]Data set'!$A$36:$B$45,2,FALSE),'Data Set Eng'!C775)</f>
        <v>بياناتي</v>
      </c>
      <c r="D775" s="18" t="str">
        <f>_xlfn.IFNA(VLOOKUP('Data Set Eng'!D775,'[1]Data set'!$A$49:$B$53,2,FALSE),'Data Set Eng'!D775)</f>
        <v>الموقع الإلكتروني</v>
      </c>
      <c r="E775" s="17">
        <v>45182.331446759301</v>
      </c>
      <c r="F775" s="17">
        <v>45182.442777777796</v>
      </c>
    </row>
    <row r="776" spans="1:6" s="15" customFormat="1" ht="15" x14ac:dyDescent="0.3">
      <c r="A776" s="14">
        <v>774</v>
      </c>
      <c r="B776" s="16" t="str">
        <f>_xlfn.IFNA(VLOOKUP('Data Set Eng'!B776,'[1]Data set'!$A$4:$C$33,2,FALSE),'Data Set Eng'!B776)</f>
        <v>الاوصاف الوظيفية</v>
      </c>
      <c r="C776" s="14" t="str">
        <f>_xlfn.IFNA(VLOOKUP('Data Set Eng'!C776,'[1]Data set'!$A$36:$B$45,2,FALSE),'Data Set Eng'!C776)</f>
        <v>تخطيط الموارد البشرية</v>
      </c>
      <c r="D776" s="18" t="str">
        <f>_xlfn.IFNA(VLOOKUP('Data Set Eng'!D776,'[1]Data set'!$A$49:$B$53,2,FALSE),'Data Set Eng'!D776)</f>
        <v>الموقع الإلكتروني</v>
      </c>
      <c r="E776" s="17">
        <v>45181.393692129597</v>
      </c>
      <c r="F776" s="17">
        <v>45182.442384259302</v>
      </c>
    </row>
    <row r="777" spans="1:6" s="15" customFormat="1" ht="15" x14ac:dyDescent="0.3">
      <c r="A777" s="14">
        <v>775</v>
      </c>
      <c r="B777" s="16" t="str">
        <f>_xlfn.IFNA(VLOOKUP('Data Set Eng'!B777,'[1]Data set'!$A$4:$C$33,2,FALSE),'Data Set Eng'!B777)</f>
        <v>إجراءات الموارد البشرية</v>
      </c>
      <c r="C777" s="14" t="str">
        <f>_xlfn.IFNA(VLOOKUP('Data Set Eng'!C777,'[1]Data set'!$A$36:$B$45,2,FALSE),'Data Set Eng'!C777)</f>
        <v>بياناتي</v>
      </c>
      <c r="D777" s="18" t="str">
        <f>_xlfn.IFNA(VLOOKUP('Data Set Eng'!D777,'[1]Data set'!$A$49:$B$53,2,FALSE),'Data Set Eng'!D777)</f>
        <v>الموقع الإلكتروني</v>
      </c>
      <c r="E777" s="17">
        <v>45182.354131944398</v>
      </c>
      <c r="F777" s="17">
        <v>45182.441678240699</v>
      </c>
    </row>
    <row r="778" spans="1:6" s="15" customFormat="1" ht="15" x14ac:dyDescent="0.3">
      <c r="A778" s="14">
        <v>776</v>
      </c>
      <c r="B778" s="16" t="str">
        <f>_xlfn.IFNA(VLOOKUP('Data Set Eng'!B778,'[1]Data set'!$A$4:$C$33,2,FALSE),'Data Set Eng'!B778)</f>
        <v>الخدمة الذاتية</v>
      </c>
      <c r="C778" s="14" t="str">
        <f>_xlfn.IFNA(VLOOKUP('Data Set Eng'!C778,'[1]Data set'!$A$36:$B$45,2,FALSE),'Data Set Eng'!C778)</f>
        <v>بياناتي</v>
      </c>
      <c r="D778" s="18" t="str">
        <f>_xlfn.IFNA(VLOOKUP('Data Set Eng'!D778,'[1]Data set'!$A$49:$B$53,2,FALSE),'Data Set Eng'!D778)</f>
        <v>التطبيق الذكي</v>
      </c>
      <c r="E778" s="17">
        <v>45182.423530092601</v>
      </c>
      <c r="F778" s="17">
        <v>45182.440497685202</v>
      </c>
    </row>
    <row r="779" spans="1:6" s="15" customFormat="1" ht="15" x14ac:dyDescent="0.3">
      <c r="A779" s="14">
        <v>777</v>
      </c>
      <c r="B779" s="16" t="str">
        <f>_xlfn.IFNA(VLOOKUP('Data Set Eng'!B779,'[1]Data set'!$A$4:$C$33,2,FALSE),'Data Set Eng'!B779)</f>
        <v>إجراءات الموارد البشرية</v>
      </c>
      <c r="C779" s="14" t="str">
        <f>_xlfn.IFNA(VLOOKUP('Data Set Eng'!C779,'[1]Data set'!$A$36:$B$45,2,FALSE),'Data Set Eng'!C779)</f>
        <v>بياناتي</v>
      </c>
      <c r="D779" s="18" t="str">
        <f>_xlfn.IFNA(VLOOKUP('Data Set Eng'!D779,'[1]Data set'!$A$49:$B$53,2,FALSE),'Data Set Eng'!D779)</f>
        <v>الموقع الإلكتروني</v>
      </c>
      <c r="E779" s="17">
        <v>45182.421851851897</v>
      </c>
      <c r="F779" s="17">
        <v>45182.439351851899</v>
      </c>
    </row>
    <row r="780" spans="1:6" s="15" customFormat="1" ht="15" x14ac:dyDescent="0.3">
      <c r="A780" s="14">
        <v>778</v>
      </c>
      <c r="B780" s="16" t="str">
        <f>_xlfn.IFNA(VLOOKUP('Data Set Eng'!B780,'[1]Data set'!$A$4:$C$33,2,FALSE),'Data Set Eng'!B780)</f>
        <v>نظام التصاريح</v>
      </c>
      <c r="C780" s="14" t="str">
        <f>_xlfn.IFNA(VLOOKUP('Data Set Eng'!C780,'[1]Data set'!$A$36:$B$45,2,FALSE),'Data Set Eng'!C780)</f>
        <v>بياناتي</v>
      </c>
      <c r="D780" s="18" t="str">
        <f>_xlfn.IFNA(VLOOKUP('Data Set Eng'!D780,'[1]Data set'!$A$49:$B$53,2,FALSE),'Data Set Eng'!D780)</f>
        <v>الموقع الإلكتروني</v>
      </c>
      <c r="E780" s="17">
        <v>45181.596331018503</v>
      </c>
      <c r="F780" s="17">
        <v>45182.418252314797</v>
      </c>
    </row>
    <row r="781" spans="1:6" s="15" customFormat="1" ht="15" x14ac:dyDescent="0.3">
      <c r="A781" s="14">
        <v>779</v>
      </c>
      <c r="B781" s="16" t="str">
        <f>_xlfn.IFNA(VLOOKUP('Data Set Eng'!B781,'[1]Data set'!$A$4:$C$33,2,FALSE),'Data Set Eng'!B781)</f>
        <v>نظام التصاريح</v>
      </c>
      <c r="C781" s="14" t="str">
        <f>_xlfn.IFNA(VLOOKUP('Data Set Eng'!C781,'[1]Data set'!$A$36:$B$45,2,FALSE),'Data Set Eng'!C781)</f>
        <v>بياناتي</v>
      </c>
      <c r="D781" s="18" t="str">
        <f>_xlfn.IFNA(VLOOKUP('Data Set Eng'!D781,'[1]Data set'!$A$49:$B$53,2,FALSE),'Data Set Eng'!D781)</f>
        <v>الموقع الإلكتروني</v>
      </c>
      <c r="E781" s="17">
        <v>45175.432847222197</v>
      </c>
      <c r="F781" s="17">
        <v>45182.406956018502</v>
      </c>
    </row>
    <row r="782" spans="1:6" s="15" customFormat="1" ht="15" x14ac:dyDescent="0.3">
      <c r="A782" s="14">
        <v>780</v>
      </c>
      <c r="B782" s="16" t="str">
        <f>_xlfn.IFNA(VLOOKUP('Data Set Eng'!B782,'[1]Data set'!$A$4:$C$33,2,FALSE),'Data Set Eng'!B782)</f>
        <v>الخدمة الذاتية</v>
      </c>
      <c r="C782" s="14" t="str">
        <f>_xlfn.IFNA(VLOOKUP('Data Set Eng'!C782,'[1]Data set'!$A$36:$B$45,2,FALSE),'Data Set Eng'!C782)</f>
        <v>بياناتي</v>
      </c>
      <c r="D782" s="18" t="str">
        <f>_xlfn.IFNA(VLOOKUP('Data Set Eng'!D782,'[1]Data set'!$A$49:$B$53,2,FALSE),'Data Set Eng'!D782)</f>
        <v>التطبيق الذكي</v>
      </c>
      <c r="E782" s="17">
        <v>45182.357650462996</v>
      </c>
      <c r="F782" s="17">
        <v>45182.400752314803</v>
      </c>
    </row>
    <row r="783" spans="1:6" s="15" customFormat="1" ht="15" x14ac:dyDescent="0.3">
      <c r="A783" s="14">
        <v>781</v>
      </c>
      <c r="B783" s="16" t="str">
        <f>_xlfn.IFNA(VLOOKUP('Data Set Eng'!B783,'[1]Data set'!$A$4:$C$33,2,FALSE),'Data Set Eng'!B783)</f>
        <v>الاوصاف الوظيفية</v>
      </c>
      <c r="C783" s="14" t="str">
        <f>_xlfn.IFNA(VLOOKUP('Data Set Eng'!C783,'[1]Data set'!$A$36:$B$45,2,FALSE),'Data Set Eng'!C783)</f>
        <v>تخطيط الموارد البشرية</v>
      </c>
      <c r="D783" s="18" t="str">
        <f>_xlfn.IFNA(VLOOKUP('Data Set Eng'!D783,'[1]Data set'!$A$49:$B$53,2,FALSE),'Data Set Eng'!D783)</f>
        <v>الموقع الإلكتروني</v>
      </c>
      <c r="E783" s="17">
        <v>45182.334537037001</v>
      </c>
      <c r="F783" s="17">
        <v>45182.386770833298</v>
      </c>
    </row>
    <row r="784" spans="1:6" s="15" customFormat="1" ht="15" x14ac:dyDescent="0.3">
      <c r="A784" s="14">
        <v>782</v>
      </c>
      <c r="B784" s="16" t="str">
        <f>_xlfn.IFNA(VLOOKUP('Data Set Eng'!B784,'[1]Data set'!$A$4:$C$33,2,FALSE),'Data Set Eng'!B784)</f>
        <v>إجراءات الموارد البشرية</v>
      </c>
      <c r="C784" s="14" t="str">
        <f>_xlfn.IFNA(VLOOKUP('Data Set Eng'!C784,'[1]Data set'!$A$36:$B$45,2,FALSE),'Data Set Eng'!C784)</f>
        <v>بياناتي</v>
      </c>
      <c r="D784" s="18" t="str">
        <f>_xlfn.IFNA(VLOOKUP('Data Set Eng'!D784,'[1]Data set'!$A$49:$B$53,2,FALSE),'Data Set Eng'!D784)</f>
        <v>الموقع الإلكتروني</v>
      </c>
      <c r="E784" s="17">
        <v>45176.474108796298</v>
      </c>
      <c r="F784" s="17">
        <v>45182.380636574097</v>
      </c>
    </row>
    <row r="785" spans="1:6" s="15" customFormat="1" ht="15" x14ac:dyDescent="0.3">
      <c r="A785" s="14">
        <v>783</v>
      </c>
      <c r="B785" s="16" t="str">
        <f>_xlfn.IFNA(VLOOKUP('Data Set Eng'!B785,'[1]Data set'!$A$4:$C$33,2,FALSE),'Data Set Eng'!B785)</f>
        <v>اعتماد - ويب</v>
      </c>
      <c r="C785" s="14" t="str">
        <f>_xlfn.IFNA(VLOOKUP('Data Set Eng'!C785,'[1]Data set'!$A$36:$B$45,2,FALSE),'Data Set Eng'!C785)</f>
        <v>بياناتي</v>
      </c>
      <c r="D785" s="18" t="str">
        <f>_xlfn.IFNA(VLOOKUP('Data Set Eng'!D785,'[1]Data set'!$A$49:$B$53,2,FALSE),'Data Set Eng'!D785)</f>
        <v>الموقع الإلكتروني</v>
      </c>
      <c r="E785" s="17">
        <v>45180.573715277802</v>
      </c>
      <c r="F785" s="17">
        <v>45182.380208333299</v>
      </c>
    </row>
    <row r="786" spans="1:6" s="15" customFormat="1" ht="15" x14ac:dyDescent="0.3">
      <c r="A786" s="14">
        <v>784</v>
      </c>
      <c r="B786" s="16" t="str">
        <f>_xlfn.IFNA(VLOOKUP('Data Set Eng'!B786,'[1]Data set'!$A$4:$C$33,2,FALSE),'Data Set Eng'!B786)</f>
        <v>التطبيق الذكي</v>
      </c>
      <c r="C786" s="14" t="str">
        <f>_xlfn.IFNA(VLOOKUP('Data Set Eng'!C786,'[1]Data set'!$A$36:$B$45,2,FALSE),'Data Set Eng'!C786)</f>
        <v>بياناتي</v>
      </c>
      <c r="D786" s="18" t="str">
        <f>_xlfn.IFNA(VLOOKUP('Data Set Eng'!D786,'[1]Data set'!$A$49:$B$53,2,FALSE),'Data Set Eng'!D786)</f>
        <v>التطبيق الذكي</v>
      </c>
      <c r="E786" s="17">
        <v>45182.359560185199</v>
      </c>
      <c r="F786" s="17">
        <v>45182.376458333303</v>
      </c>
    </row>
    <row r="787" spans="1:6" s="15" customFormat="1" ht="15" x14ac:dyDescent="0.3">
      <c r="A787" s="14">
        <v>785</v>
      </c>
      <c r="B787" s="16" t="str">
        <f>_xlfn.IFNA(VLOOKUP('Data Set Eng'!B787,'[1]Data set'!$A$4:$C$33,2,FALSE),'Data Set Eng'!B787)</f>
        <v>الاستفسارات القانونية</v>
      </c>
      <c r="C787" s="14" t="str">
        <f>_xlfn.IFNA(VLOOKUP('Data Set Eng'!C787,'[1]Data set'!$A$36:$B$45,2,FALSE),'Data Set Eng'!C787)</f>
        <v>الاستفسارات القانونية</v>
      </c>
      <c r="D787" s="18" t="str">
        <f>_xlfn.IFNA(VLOOKUP('Data Set Eng'!D787,'[1]Data set'!$A$49:$B$53,2,FALSE),'Data Set Eng'!D787)</f>
        <v>الموقع الإلكتروني</v>
      </c>
      <c r="E787" s="17">
        <v>45182.120092592602</v>
      </c>
      <c r="F787" s="17">
        <v>45182.364641203698</v>
      </c>
    </row>
    <row r="788" spans="1:6" s="15" customFormat="1" ht="15" x14ac:dyDescent="0.3">
      <c r="A788" s="14">
        <v>786</v>
      </c>
      <c r="B788" s="16" t="str">
        <f>_xlfn.IFNA(VLOOKUP('Data Set Eng'!B788,'[1]Data set'!$A$4:$C$33,2,FALSE),'Data Set Eng'!B788)</f>
        <v>إجراءات الموارد البشرية</v>
      </c>
      <c r="C788" s="14" t="str">
        <f>_xlfn.IFNA(VLOOKUP('Data Set Eng'!C788,'[1]Data set'!$A$36:$B$45,2,FALSE),'Data Set Eng'!C788)</f>
        <v>بياناتي</v>
      </c>
      <c r="D788" s="18" t="str">
        <f>_xlfn.IFNA(VLOOKUP('Data Set Eng'!D788,'[1]Data set'!$A$49:$B$53,2,FALSE),'Data Set Eng'!D788)</f>
        <v>الموقع الإلكتروني</v>
      </c>
      <c r="E788" s="17">
        <v>45174.594791666699</v>
      </c>
      <c r="F788" s="17">
        <v>45182.364502314798</v>
      </c>
    </row>
    <row r="789" spans="1:6" s="15" customFormat="1" ht="15" x14ac:dyDescent="0.3">
      <c r="A789" s="14">
        <v>787</v>
      </c>
      <c r="B789" s="16" t="str">
        <f>_xlfn.IFNA(VLOOKUP('Data Set Eng'!B789,'[1]Data set'!$A$4:$C$33,2,FALSE),'Data Set Eng'!B789)</f>
        <v>اعتماد - ويب</v>
      </c>
      <c r="C789" s="14" t="str">
        <f>_xlfn.IFNA(VLOOKUP('Data Set Eng'!C789,'[1]Data set'!$A$36:$B$45,2,FALSE),'Data Set Eng'!C789)</f>
        <v>بياناتي</v>
      </c>
      <c r="D789" s="18" t="str">
        <f>_xlfn.IFNA(VLOOKUP('Data Set Eng'!D789,'[1]Data set'!$A$49:$B$53,2,FALSE),'Data Set Eng'!D789)</f>
        <v>الموقع الإلكتروني</v>
      </c>
      <c r="E789" s="17">
        <v>45181.621377314797</v>
      </c>
      <c r="F789" s="17">
        <v>45182.3522337963</v>
      </c>
    </row>
    <row r="790" spans="1:6" s="15" customFormat="1" ht="15" x14ac:dyDescent="0.3">
      <c r="A790" s="14">
        <v>788</v>
      </c>
      <c r="B790" s="16" t="str">
        <f>_xlfn.IFNA(VLOOKUP('Data Set Eng'!B790,'[1]Data set'!$A$4:$C$33,2,FALSE),'Data Set Eng'!B790)</f>
        <v>الاوصاف الوظيفية</v>
      </c>
      <c r="C790" s="14" t="str">
        <f>_xlfn.IFNA(VLOOKUP('Data Set Eng'!C790,'[1]Data set'!$A$36:$B$45,2,FALSE),'Data Set Eng'!C790)</f>
        <v>تخطيط الموارد البشرية</v>
      </c>
      <c r="D790" s="18" t="str">
        <f>_xlfn.IFNA(VLOOKUP('Data Set Eng'!D790,'[1]Data set'!$A$49:$B$53,2,FALSE),'Data Set Eng'!D790)</f>
        <v>الموقع الإلكتروني</v>
      </c>
      <c r="E790" s="17">
        <v>45182.341400463003</v>
      </c>
      <c r="F790" s="17">
        <v>45182.351041666698</v>
      </c>
    </row>
    <row r="791" spans="1:6" s="15" customFormat="1" ht="15" x14ac:dyDescent="0.3">
      <c r="A791" s="14">
        <v>789</v>
      </c>
      <c r="B791" s="16" t="str">
        <f>_xlfn.IFNA(VLOOKUP('Data Set Eng'!B791,'[1]Data set'!$A$4:$C$33,2,FALSE),'Data Set Eng'!B791)</f>
        <v>نظام التصاريح</v>
      </c>
      <c r="C791" s="14" t="str">
        <f>_xlfn.IFNA(VLOOKUP('Data Set Eng'!C791,'[1]Data set'!$A$36:$B$45,2,FALSE),'Data Set Eng'!C791)</f>
        <v>بياناتي</v>
      </c>
      <c r="D791" s="18" t="str">
        <f>_xlfn.IFNA(VLOOKUP('Data Set Eng'!D791,'[1]Data set'!$A$49:$B$53,2,FALSE),'Data Set Eng'!D791)</f>
        <v>الموقع الإلكتروني</v>
      </c>
      <c r="E791" s="17">
        <v>45181.570196759298</v>
      </c>
      <c r="F791" s="17">
        <v>45182.347789351901</v>
      </c>
    </row>
    <row r="792" spans="1:6" s="15" customFormat="1" ht="15" x14ac:dyDescent="0.3">
      <c r="A792" s="14">
        <v>790</v>
      </c>
      <c r="B792" s="16" t="str">
        <f>_xlfn.IFNA(VLOOKUP('Data Set Eng'!B792,'[1]Data set'!$A$4:$C$33,2,FALSE),'Data Set Eng'!B792)</f>
        <v>نظام التصاريح</v>
      </c>
      <c r="C792" s="14" t="str">
        <f>_xlfn.IFNA(VLOOKUP('Data Set Eng'!C792,'[1]Data set'!$A$36:$B$45,2,FALSE),'Data Set Eng'!C792)</f>
        <v>بياناتي</v>
      </c>
      <c r="D792" s="18" t="str">
        <f>_xlfn.IFNA(VLOOKUP('Data Set Eng'!D792,'[1]Data set'!$A$49:$B$53,2,FALSE),'Data Set Eng'!D792)</f>
        <v>الموقع الإلكتروني</v>
      </c>
      <c r="E792" s="17">
        <v>45181.5612384259</v>
      </c>
      <c r="F792" s="17">
        <v>45182.344537037003</v>
      </c>
    </row>
    <row r="793" spans="1:6" s="15" customFormat="1" ht="15" x14ac:dyDescent="0.3">
      <c r="A793" s="14">
        <v>791</v>
      </c>
      <c r="B793" s="16" t="str">
        <f>_xlfn.IFNA(VLOOKUP('Data Set Eng'!B793,'[1]Data set'!$A$4:$C$33,2,FALSE),'Data Set Eng'!B793)</f>
        <v>إجراءات الموارد البشرية</v>
      </c>
      <c r="C793" s="14" t="str">
        <f>_xlfn.IFNA(VLOOKUP('Data Set Eng'!C793,'[1]Data set'!$A$36:$B$45,2,FALSE),'Data Set Eng'!C793)</f>
        <v>بياناتي</v>
      </c>
      <c r="D793" s="18" t="str">
        <f>_xlfn.IFNA(VLOOKUP('Data Set Eng'!D793,'[1]Data set'!$A$49:$B$53,2,FALSE),'Data Set Eng'!D793)</f>
        <v>الموقع الإلكتروني</v>
      </c>
      <c r="E793" s="17">
        <v>45182.325671296298</v>
      </c>
      <c r="F793" s="17">
        <v>45182.338692129597</v>
      </c>
    </row>
    <row r="794" spans="1:6" s="15" customFormat="1" ht="15" x14ac:dyDescent="0.3">
      <c r="A794" s="14">
        <v>792</v>
      </c>
      <c r="B794" s="16" t="str">
        <f>_xlfn.IFNA(VLOOKUP('Data Set Eng'!B794,'[1]Data set'!$A$4:$C$33,2,FALSE),'Data Set Eng'!B794)</f>
        <v>الخدمة الذاتية</v>
      </c>
      <c r="C794" s="14" t="str">
        <f>_xlfn.IFNA(VLOOKUP('Data Set Eng'!C794,'[1]Data set'!$A$36:$B$45,2,FALSE),'Data Set Eng'!C794)</f>
        <v>بياناتي</v>
      </c>
      <c r="D794" s="18" t="str">
        <f>_xlfn.IFNA(VLOOKUP('Data Set Eng'!D794,'[1]Data set'!$A$49:$B$53,2,FALSE),'Data Set Eng'!D794)</f>
        <v>الموقع الإلكتروني</v>
      </c>
      <c r="E794" s="17">
        <v>45176.370578703703</v>
      </c>
      <c r="F794" s="17">
        <v>45182.338472222204</v>
      </c>
    </row>
    <row r="795" spans="1:6" s="15" customFormat="1" ht="15" x14ac:dyDescent="0.3">
      <c r="A795" s="14">
        <v>793</v>
      </c>
      <c r="B795" s="16" t="str">
        <f>_xlfn.IFNA(VLOOKUP('Data Set Eng'!B795,'[1]Data set'!$A$4:$C$33,2,FALSE),'Data Set Eng'!B795)</f>
        <v>الاستفسارات القانونية</v>
      </c>
      <c r="C795" s="14" t="str">
        <f>_xlfn.IFNA(VLOOKUP('Data Set Eng'!C795,'[1]Data set'!$A$36:$B$45,2,FALSE),'Data Set Eng'!C795)</f>
        <v>الاستفسارات القانونية</v>
      </c>
      <c r="D795" s="18" t="str">
        <f>_xlfn.IFNA(VLOOKUP('Data Set Eng'!D795,'[1]Data set'!$A$49:$B$53,2,FALSE),'Data Set Eng'!D795)</f>
        <v>الموقع الإلكتروني</v>
      </c>
      <c r="E795" s="17">
        <v>45180.4753935185</v>
      </c>
      <c r="F795" s="17">
        <v>45182.330682870401</v>
      </c>
    </row>
    <row r="796" spans="1:6" s="15" customFormat="1" ht="15" x14ac:dyDescent="0.3">
      <c r="A796" s="14">
        <v>794</v>
      </c>
      <c r="B796" s="16" t="str">
        <f>_xlfn.IFNA(VLOOKUP('Data Set Eng'!B796,'[1]Data set'!$A$4:$C$33,2,FALSE),'Data Set Eng'!B796)</f>
        <v>اعتماد - ويب</v>
      </c>
      <c r="C796" s="14" t="str">
        <f>_xlfn.IFNA(VLOOKUP('Data Set Eng'!C796,'[1]Data set'!$A$36:$B$45,2,FALSE),'Data Set Eng'!C796)</f>
        <v>بياناتي</v>
      </c>
      <c r="D796" s="18" t="str">
        <f>_xlfn.IFNA(VLOOKUP('Data Set Eng'!D796,'[1]Data set'!$A$49:$B$53,2,FALSE),'Data Set Eng'!D796)</f>
        <v>الموقع الإلكتروني</v>
      </c>
      <c r="E796" s="17">
        <v>45181.6476273148</v>
      </c>
      <c r="F796" s="17">
        <v>45182.287511574097</v>
      </c>
    </row>
    <row r="797" spans="1:6" s="15" customFormat="1" ht="15" x14ac:dyDescent="0.3">
      <c r="A797" s="14">
        <v>795</v>
      </c>
      <c r="B797" s="16" t="str">
        <f>_xlfn.IFNA(VLOOKUP('Data Set Eng'!B797,'[1]Data set'!$A$4:$C$33,2,FALSE),'Data Set Eng'!B797)</f>
        <v>منصة جاهز</v>
      </c>
      <c r="C797" s="14" t="str">
        <f>_xlfn.IFNA(VLOOKUP('Data Set Eng'!C797,'[1]Data set'!$A$36:$B$45,2,FALSE),'Data Set Eng'!C797)</f>
        <v>تخطيط الموارد البشرية</v>
      </c>
      <c r="D797" s="18" t="str">
        <f>_xlfn.IFNA(VLOOKUP('Data Set Eng'!D797,'[1]Data set'!$A$49:$B$53,2,FALSE),'Data Set Eng'!D797)</f>
        <v>الموقع الإلكتروني</v>
      </c>
      <c r="E797" s="17">
        <v>45181.505104166703</v>
      </c>
      <c r="F797" s="17">
        <v>45181.629699074103</v>
      </c>
    </row>
    <row r="798" spans="1:6" s="15" customFormat="1" ht="15" x14ac:dyDescent="0.3">
      <c r="A798" s="14">
        <v>796</v>
      </c>
      <c r="B798" s="16" t="str">
        <f>_xlfn.IFNA(VLOOKUP('Data Set Eng'!B798,'[1]Data set'!$A$4:$C$33,2,FALSE),'Data Set Eng'!B798)</f>
        <v>إجراءات الموارد البشرية</v>
      </c>
      <c r="C798" s="14" t="str">
        <f>_xlfn.IFNA(VLOOKUP('Data Set Eng'!C798,'[1]Data set'!$A$36:$B$45,2,FALSE),'Data Set Eng'!C798)</f>
        <v>بياناتي</v>
      </c>
      <c r="D798" s="18" t="str">
        <f>_xlfn.IFNA(VLOOKUP('Data Set Eng'!D798,'[1]Data set'!$A$49:$B$53,2,FALSE),'Data Set Eng'!D798)</f>
        <v>الموقع الإلكتروني</v>
      </c>
      <c r="E798" s="17">
        <v>45175.495717592603</v>
      </c>
      <c r="F798" s="17">
        <v>45181.629687499997</v>
      </c>
    </row>
    <row r="799" spans="1:6" s="15" customFormat="1" ht="15" x14ac:dyDescent="0.3">
      <c r="A799" s="14">
        <v>797</v>
      </c>
      <c r="B799" s="16" t="str">
        <f>_xlfn.IFNA(VLOOKUP('Data Set Eng'!B799,'[1]Data set'!$A$4:$C$33,2,FALSE),'Data Set Eng'!B799)</f>
        <v>إجراءات الموارد البشرية</v>
      </c>
      <c r="C799" s="14" t="str">
        <f>_xlfn.IFNA(VLOOKUP('Data Set Eng'!C799,'[1]Data set'!$A$36:$B$45,2,FALSE),'Data Set Eng'!C799)</f>
        <v>بياناتي</v>
      </c>
      <c r="D799" s="18" t="str">
        <f>_xlfn.IFNA(VLOOKUP('Data Set Eng'!D799,'[1]Data set'!$A$49:$B$53,2,FALSE),'Data Set Eng'!D799)</f>
        <v>الموقع الإلكتروني</v>
      </c>
      <c r="E799" s="17">
        <v>45180.609189814801</v>
      </c>
      <c r="F799" s="17">
        <v>45181.625613425902</v>
      </c>
    </row>
    <row r="800" spans="1:6" s="15" customFormat="1" ht="15" x14ac:dyDescent="0.3">
      <c r="A800" s="14">
        <v>798</v>
      </c>
      <c r="B800" s="16" t="str">
        <f>_xlfn.IFNA(VLOOKUP('Data Set Eng'!B800,'[1]Data set'!$A$4:$C$33,2,FALSE),'Data Set Eng'!B800)</f>
        <v>إجراءات الموارد البشرية</v>
      </c>
      <c r="C800" s="14" t="str">
        <f>_xlfn.IFNA(VLOOKUP('Data Set Eng'!C800,'[1]Data set'!$A$36:$B$45,2,FALSE),'Data Set Eng'!C800)</f>
        <v>بياناتي</v>
      </c>
      <c r="D800" s="18" t="str">
        <f>_xlfn.IFNA(VLOOKUP('Data Set Eng'!D800,'[1]Data set'!$A$49:$B$53,2,FALSE),'Data Set Eng'!D800)</f>
        <v>الموقع الإلكتروني</v>
      </c>
      <c r="E800" s="17">
        <v>45181.587280092601</v>
      </c>
      <c r="F800" s="17">
        <v>45181.625162037002</v>
      </c>
    </row>
    <row r="801" spans="1:6" s="15" customFormat="1" ht="15" x14ac:dyDescent="0.3">
      <c r="A801" s="14">
        <v>799</v>
      </c>
      <c r="B801" s="16" t="str">
        <f>_xlfn.IFNA(VLOOKUP('Data Set Eng'!B801,'[1]Data set'!$A$4:$C$33,2,FALSE),'Data Set Eng'!B801)</f>
        <v>الاوصاف الوظيفية</v>
      </c>
      <c r="C801" s="14" t="str">
        <f>_xlfn.IFNA(VLOOKUP('Data Set Eng'!C801,'[1]Data set'!$A$36:$B$45,2,FALSE),'Data Set Eng'!C801)</f>
        <v>تخطيط الموارد البشرية</v>
      </c>
      <c r="D801" s="18" t="str">
        <f>_xlfn.IFNA(VLOOKUP('Data Set Eng'!D801,'[1]Data set'!$A$49:$B$53,2,FALSE),'Data Set Eng'!D801)</f>
        <v>الموقع الإلكتروني</v>
      </c>
      <c r="E801" s="17">
        <v>45176.457083333298</v>
      </c>
      <c r="F801" s="17">
        <v>45181.621736111098</v>
      </c>
    </row>
    <row r="802" spans="1:6" s="15" customFormat="1" ht="15" x14ac:dyDescent="0.3">
      <c r="A802" s="14">
        <v>800</v>
      </c>
      <c r="B802" s="16" t="str">
        <f>_xlfn.IFNA(VLOOKUP('Data Set Eng'!B802,'[1]Data set'!$A$4:$C$33,2,FALSE),'Data Set Eng'!B802)</f>
        <v>الاستفسارات القانونية</v>
      </c>
      <c r="C802" s="14" t="str">
        <f>_xlfn.IFNA(VLOOKUP('Data Set Eng'!C802,'[1]Data set'!$A$36:$B$45,2,FALSE),'Data Set Eng'!C802)</f>
        <v>الاستفسارات القانونية</v>
      </c>
      <c r="D802" s="18" t="str">
        <f>_xlfn.IFNA(VLOOKUP('Data Set Eng'!D802,'[1]Data set'!$A$49:$B$53,2,FALSE),'Data Set Eng'!D802)</f>
        <v>الموقع الإلكتروني</v>
      </c>
      <c r="E802" s="17">
        <v>45173.406909722202</v>
      </c>
      <c r="F802" s="17">
        <v>45181.612523148098</v>
      </c>
    </row>
    <row r="803" spans="1:6" s="15" customFormat="1" ht="15" x14ac:dyDescent="0.3">
      <c r="A803" s="14">
        <v>801</v>
      </c>
      <c r="B803" s="16" t="str">
        <f>_xlfn.IFNA(VLOOKUP('Data Set Eng'!B803,'[1]Data set'!$A$4:$C$33,2,FALSE),'Data Set Eng'!B803)</f>
        <v>الاوصاف الوظيفية</v>
      </c>
      <c r="C803" s="14" t="str">
        <f>_xlfn.IFNA(VLOOKUP('Data Set Eng'!C803,'[1]Data set'!$A$36:$B$45,2,FALSE),'Data Set Eng'!C803)</f>
        <v>تخطيط الموارد البشرية</v>
      </c>
      <c r="D803" s="18" t="str">
        <f>_xlfn.IFNA(VLOOKUP('Data Set Eng'!D803,'[1]Data set'!$A$49:$B$53,2,FALSE),'Data Set Eng'!D803)</f>
        <v>الموقع الإلكتروني</v>
      </c>
      <c r="E803" s="17">
        <v>45181.447106481501</v>
      </c>
      <c r="F803" s="17">
        <v>45181.601736111101</v>
      </c>
    </row>
    <row r="804" spans="1:6" s="15" customFormat="1" ht="15" x14ac:dyDescent="0.3">
      <c r="A804" s="14">
        <v>802</v>
      </c>
      <c r="B804" s="16" t="str">
        <f>_xlfn.IFNA(VLOOKUP('Data Set Eng'!B804,'[1]Data set'!$A$4:$C$33,2,FALSE),'Data Set Eng'!B804)</f>
        <v>التقارير الإحصائية</v>
      </c>
      <c r="C804" s="14" t="str">
        <f>_xlfn.IFNA(VLOOKUP('Data Set Eng'!C804,'[1]Data set'!$A$36:$B$45,2,FALSE),'Data Set Eng'!C804)</f>
        <v>بياناتي</v>
      </c>
      <c r="D804" s="18" t="str">
        <f>_xlfn.IFNA(VLOOKUP('Data Set Eng'!D804,'[1]Data set'!$A$49:$B$53,2,FALSE),'Data Set Eng'!D804)</f>
        <v>الموقع الإلكتروني</v>
      </c>
      <c r="E804" s="17">
        <v>45181.435717592598</v>
      </c>
      <c r="F804" s="17">
        <v>45181.599247685197</v>
      </c>
    </row>
    <row r="805" spans="1:6" s="15" customFormat="1" ht="15" x14ac:dyDescent="0.3">
      <c r="A805" s="14">
        <v>803</v>
      </c>
      <c r="B805" s="16" t="str">
        <f>_xlfn.IFNA(VLOOKUP('Data Set Eng'!B805,'[1]Data set'!$A$4:$C$33,2,FALSE),'Data Set Eng'!B805)</f>
        <v>إجراءات الموارد البشرية</v>
      </c>
      <c r="C805" s="14" t="str">
        <f>_xlfn.IFNA(VLOOKUP('Data Set Eng'!C805,'[1]Data set'!$A$36:$B$45,2,FALSE),'Data Set Eng'!C805)</f>
        <v>بياناتي</v>
      </c>
      <c r="D805" s="18" t="str">
        <f>_xlfn.IFNA(VLOOKUP('Data Set Eng'!D805,'[1]Data set'!$A$49:$B$53,2,FALSE),'Data Set Eng'!D805)</f>
        <v>الموقع الإلكتروني</v>
      </c>
      <c r="E805" s="17">
        <v>45181.540486111102</v>
      </c>
      <c r="F805" s="17">
        <v>45181.588240740697</v>
      </c>
    </row>
    <row r="806" spans="1:6" s="15" customFormat="1" ht="15" x14ac:dyDescent="0.3">
      <c r="A806" s="14">
        <v>804</v>
      </c>
      <c r="B806" s="16" t="str">
        <f>_xlfn.IFNA(VLOOKUP('Data Set Eng'!B806,'[1]Data set'!$A$4:$C$33,2,FALSE),'Data Set Eng'!B806)</f>
        <v>منصة جاهز</v>
      </c>
      <c r="C806" s="14" t="str">
        <f>_xlfn.IFNA(VLOOKUP('Data Set Eng'!C806,'[1]Data set'!$A$36:$B$45,2,FALSE),'Data Set Eng'!C806)</f>
        <v>تخطيط الموارد البشرية</v>
      </c>
      <c r="D806" s="18" t="str">
        <f>_xlfn.IFNA(VLOOKUP('Data Set Eng'!D806,'[1]Data set'!$A$49:$B$53,2,FALSE),'Data Set Eng'!D806)</f>
        <v>الموقع الإلكتروني</v>
      </c>
      <c r="E806" s="17">
        <v>45181.558506944399</v>
      </c>
      <c r="F806" s="17">
        <v>45181.568564814799</v>
      </c>
    </row>
    <row r="807" spans="1:6" s="15" customFormat="1" ht="15" x14ac:dyDescent="0.3">
      <c r="A807" s="14">
        <v>805</v>
      </c>
      <c r="B807" s="16" t="str">
        <f>_xlfn.IFNA(VLOOKUP('Data Set Eng'!B807,'[1]Data set'!$A$4:$C$33,2,FALSE),'Data Set Eng'!B807)</f>
        <v>الاوصاف الوظيفية</v>
      </c>
      <c r="C807" s="14" t="str">
        <f>_xlfn.IFNA(VLOOKUP('Data Set Eng'!C807,'[1]Data set'!$A$36:$B$45,2,FALSE),'Data Set Eng'!C807)</f>
        <v>تخطيط الموارد البشرية</v>
      </c>
      <c r="D807" s="18" t="str">
        <f>_xlfn.IFNA(VLOOKUP('Data Set Eng'!D807,'[1]Data set'!$A$49:$B$53,2,FALSE),'Data Set Eng'!D807)</f>
        <v>الموقع الإلكتروني</v>
      </c>
      <c r="E807" s="17">
        <v>45181.518437500003</v>
      </c>
      <c r="F807" s="17">
        <v>45181.560416666704</v>
      </c>
    </row>
    <row r="808" spans="1:6" s="15" customFormat="1" ht="15" x14ac:dyDescent="0.3">
      <c r="A808" s="14">
        <v>806</v>
      </c>
      <c r="B808" s="16" t="str">
        <f>_xlfn.IFNA(VLOOKUP('Data Set Eng'!B808,'[1]Data set'!$A$4:$C$33,2,FALSE),'Data Set Eng'!B808)</f>
        <v>الاستفسارات القانونية</v>
      </c>
      <c r="C808" s="14" t="str">
        <f>_xlfn.IFNA(VLOOKUP('Data Set Eng'!C808,'[1]Data set'!$A$36:$B$45,2,FALSE),'Data Set Eng'!C808)</f>
        <v>الاستفسارات القانونية</v>
      </c>
      <c r="D808" s="18" t="str">
        <f>_xlfn.IFNA(VLOOKUP('Data Set Eng'!D808,'[1]Data set'!$A$49:$B$53,2,FALSE),'Data Set Eng'!D808)</f>
        <v>الموقع الإلكتروني</v>
      </c>
      <c r="E808" s="17">
        <v>45180.594351851898</v>
      </c>
      <c r="F808" s="17">
        <v>45181.556990740697</v>
      </c>
    </row>
    <row r="809" spans="1:6" s="15" customFormat="1" ht="15" x14ac:dyDescent="0.3">
      <c r="A809" s="14">
        <v>807</v>
      </c>
      <c r="B809" s="16" t="str">
        <f>_xlfn.IFNA(VLOOKUP('Data Set Eng'!B809,'[1]Data set'!$A$4:$C$33,2,FALSE),'Data Set Eng'!B809)</f>
        <v>إجراءات الموارد البشرية</v>
      </c>
      <c r="C809" s="14" t="str">
        <f>_xlfn.IFNA(VLOOKUP('Data Set Eng'!C809,'[1]Data set'!$A$36:$B$45,2,FALSE),'Data Set Eng'!C809)</f>
        <v>بياناتي</v>
      </c>
      <c r="D809" s="18" t="str">
        <f>_xlfn.IFNA(VLOOKUP('Data Set Eng'!D809,'[1]Data set'!$A$49:$B$53,2,FALSE),'Data Set Eng'!D809)</f>
        <v>الموقع الإلكتروني</v>
      </c>
      <c r="E809" s="17">
        <v>45180.543703703697</v>
      </c>
      <c r="F809" s="17">
        <v>45181.553055555603</v>
      </c>
    </row>
    <row r="810" spans="1:6" s="15" customFormat="1" ht="15" hidden="1" x14ac:dyDescent="0.3">
      <c r="A810" s="14">
        <v>808</v>
      </c>
      <c r="B810" s="16" t="str">
        <f>_xlfn.IFNA(VLOOKUP('Data Set Eng'!B810,'[1]Data set'!$A$4:$C$33,2,FALSE),'Data Set Eng'!B810)</f>
        <v>لجنة الاعتراضات</v>
      </c>
      <c r="C810" s="14" t="str">
        <f>_xlfn.IFNA(VLOOKUP('Data Set Eng'!C810,'[1]Data set'!$A$36:$B$45,2,FALSE),'Data Set Eng'!C810)</f>
        <v>الاستفسارات القانونية</v>
      </c>
      <c r="D810" s="18" t="str">
        <f>_xlfn.IFNA(VLOOKUP('Data Set Eng'!D810,'[1]Data set'!$A$49:$B$53,2,FALSE),'Data Set Eng'!D810)</f>
        <v>الموقع الإلكتروني</v>
      </c>
      <c r="E810" s="17">
        <v>45163.433495370402</v>
      </c>
      <c r="F810" s="17">
        <v>45181.537557870397</v>
      </c>
    </row>
    <row r="811" spans="1:6" s="15" customFormat="1" ht="15" x14ac:dyDescent="0.3">
      <c r="A811" s="14">
        <v>809</v>
      </c>
      <c r="B811" s="16" t="str">
        <f>_xlfn.IFNA(VLOOKUP('Data Set Eng'!B811,'[1]Data set'!$A$4:$C$33,2,FALSE),'Data Set Eng'!B811)</f>
        <v>إجراءات الموارد البشرية</v>
      </c>
      <c r="C811" s="14" t="str">
        <f>_xlfn.IFNA(VLOOKUP('Data Set Eng'!C811,'[1]Data set'!$A$36:$B$45,2,FALSE),'Data Set Eng'!C811)</f>
        <v>بياناتي</v>
      </c>
      <c r="D811" s="18" t="str">
        <f>_xlfn.IFNA(VLOOKUP('Data Set Eng'!D811,'[1]Data set'!$A$49:$B$53,2,FALSE),'Data Set Eng'!D811)</f>
        <v>الموقع الإلكتروني</v>
      </c>
      <c r="E811" s="17">
        <v>45180.618275462999</v>
      </c>
      <c r="F811" s="17">
        <v>45181.533935185202</v>
      </c>
    </row>
    <row r="812" spans="1:6" s="15" customFormat="1" ht="15" x14ac:dyDescent="0.3">
      <c r="A812" s="14">
        <v>810</v>
      </c>
      <c r="B812" s="16" t="str">
        <f>_xlfn.IFNA(VLOOKUP('Data Set Eng'!B812,'[1]Data set'!$A$4:$C$33,2,FALSE),'Data Set Eng'!B812)</f>
        <v>إجراءات الموارد البشرية</v>
      </c>
      <c r="C812" s="14" t="str">
        <f>_xlfn.IFNA(VLOOKUP('Data Set Eng'!C812,'[1]Data set'!$A$36:$B$45,2,FALSE),'Data Set Eng'!C812)</f>
        <v>بياناتي</v>
      </c>
      <c r="D812" s="18" t="str">
        <f>_xlfn.IFNA(VLOOKUP('Data Set Eng'!D812,'[1]Data set'!$A$49:$B$53,2,FALSE),'Data Set Eng'!D812)</f>
        <v>الموقع الإلكتروني</v>
      </c>
      <c r="E812" s="17">
        <v>45175.473842592597</v>
      </c>
      <c r="F812" s="17">
        <v>45181.518750000003</v>
      </c>
    </row>
    <row r="813" spans="1:6" s="15" customFormat="1" ht="15" x14ac:dyDescent="0.3">
      <c r="A813" s="14">
        <v>811</v>
      </c>
      <c r="B813" s="16" t="str">
        <f>_xlfn.IFNA(VLOOKUP('Data Set Eng'!B813,'[1]Data set'!$A$4:$C$33,2,FALSE),'Data Set Eng'!B813)</f>
        <v>إجراءات الموارد البشرية</v>
      </c>
      <c r="C813" s="14" t="str">
        <f>_xlfn.IFNA(VLOOKUP('Data Set Eng'!C813,'[1]Data set'!$A$36:$B$45,2,FALSE),'Data Set Eng'!C813)</f>
        <v>بياناتي</v>
      </c>
      <c r="D813" s="18" t="str">
        <f>_xlfn.IFNA(VLOOKUP('Data Set Eng'!D813,'[1]Data set'!$A$49:$B$53,2,FALSE),'Data Set Eng'!D813)</f>
        <v>الموقع الإلكتروني</v>
      </c>
      <c r="E813" s="17">
        <v>45180.6030439815</v>
      </c>
      <c r="F813" s="17">
        <v>45181.518263888902</v>
      </c>
    </row>
    <row r="814" spans="1:6" s="15" customFormat="1" ht="15" x14ac:dyDescent="0.3">
      <c r="A814" s="14">
        <v>812</v>
      </c>
      <c r="B814" s="16" t="str">
        <f>_xlfn.IFNA(VLOOKUP('Data Set Eng'!B814,'[1]Data set'!$A$4:$C$33,2,FALSE),'Data Set Eng'!B814)</f>
        <v>الاستفسارات القانونية</v>
      </c>
      <c r="C814" s="14" t="str">
        <f>_xlfn.IFNA(VLOOKUP('Data Set Eng'!C814,'[1]Data set'!$A$36:$B$45,2,FALSE),'Data Set Eng'!C814)</f>
        <v>الاستفسارات القانونية</v>
      </c>
      <c r="D814" s="18" t="str">
        <f>_xlfn.IFNA(VLOOKUP('Data Set Eng'!D814,'[1]Data set'!$A$49:$B$53,2,FALSE),'Data Set Eng'!D814)</f>
        <v>الموقع الإلكتروني</v>
      </c>
      <c r="E814" s="17">
        <v>45174.358136574097</v>
      </c>
      <c r="F814" s="17">
        <v>45181.515879629602</v>
      </c>
    </row>
    <row r="815" spans="1:6" s="15" customFormat="1" ht="15" x14ac:dyDescent="0.3">
      <c r="A815" s="14">
        <v>813</v>
      </c>
      <c r="B815" s="16" t="str">
        <f>_xlfn.IFNA(VLOOKUP('Data Set Eng'!B815,'[1]Data set'!$A$4:$C$33,2,FALSE),'Data Set Eng'!B815)</f>
        <v>إجراءات الموارد البشرية</v>
      </c>
      <c r="C815" s="14" t="str">
        <f>_xlfn.IFNA(VLOOKUP('Data Set Eng'!C815,'[1]Data set'!$A$36:$B$45,2,FALSE),'Data Set Eng'!C815)</f>
        <v>بياناتي</v>
      </c>
      <c r="D815" s="18" t="str">
        <f>_xlfn.IFNA(VLOOKUP('Data Set Eng'!D815,'[1]Data set'!$A$49:$B$53,2,FALSE),'Data Set Eng'!D815)</f>
        <v>الموقع الإلكتروني</v>
      </c>
      <c r="E815" s="17">
        <v>45180.599826388898</v>
      </c>
      <c r="F815" s="17">
        <v>45181.514537037001</v>
      </c>
    </row>
    <row r="816" spans="1:6" s="15" customFormat="1" ht="15" x14ac:dyDescent="0.3">
      <c r="A816" s="14">
        <v>814</v>
      </c>
      <c r="B816" s="16" t="str">
        <f>_xlfn.IFNA(VLOOKUP('Data Set Eng'!B816,'[1]Data set'!$A$4:$C$33,2,FALSE),'Data Set Eng'!B816)</f>
        <v>منصة جاهز</v>
      </c>
      <c r="C816" s="14" t="str">
        <f>_xlfn.IFNA(VLOOKUP('Data Set Eng'!C816,'[1]Data set'!$A$36:$B$45,2,FALSE),'Data Set Eng'!C816)</f>
        <v>تخطيط الموارد البشرية</v>
      </c>
      <c r="D816" s="18" t="str">
        <f>_xlfn.IFNA(VLOOKUP('Data Set Eng'!D816,'[1]Data set'!$A$49:$B$53,2,FALSE),'Data Set Eng'!D816)</f>
        <v>الموقع الإلكتروني</v>
      </c>
      <c r="E816" s="17">
        <v>45181.500914351898</v>
      </c>
      <c r="F816" s="17">
        <v>45181.508009259298</v>
      </c>
    </row>
    <row r="817" spans="1:6" s="15" customFormat="1" ht="15" x14ac:dyDescent="0.3">
      <c r="A817" s="14">
        <v>815</v>
      </c>
      <c r="B817" s="16" t="str">
        <f>_xlfn.IFNA(VLOOKUP('Data Set Eng'!B817,'[1]Data set'!$A$4:$C$33,2,FALSE),'Data Set Eng'!B817)</f>
        <v>الاستفسارات القانونية</v>
      </c>
      <c r="C817" s="14" t="str">
        <f>_xlfn.IFNA(VLOOKUP('Data Set Eng'!C817,'[1]Data set'!$A$36:$B$45,2,FALSE),'Data Set Eng'!C817)</f>
        <v>الاستفسارات القانونية</v>
      </c>
      <c r="D817" s="18" t="str">
        <f>_xlfn.IFNA(VLOOKUP('Data Set Eng'!D817,'[1]Data set'!$A$49:$B$53,2,FALSE),'Data Set Eng'!D817)</f>
        <v>الموقع الإلكتروني</v>
      </c>
      <c r="E817" s="17">
        <v>45180.542361111096</v>
      </c>
      <c r="F817" s="17">
        <v>45181.486284722203</v>
      </c>
    </row>
    <row r="818" spans="1:6" s="15" customFormat="1" ht="15" x14ac:dyDescent="0.3">
      <c r="A818" s="14">
        <v>816</v>
      </c>
      <c r="B818" s="16" t="str">
        <f>_xlfn.IFNA(VLOOKUP('Data Set Eng'!B818,'[1]Data set'!$A$4:$C$33,2,FALSE),'Data Set Eng'!B818)</f>
        <v>التوظيف الإلكتروني</v>
      </c>
      <c r="C818" s="14" t="str">
        <f>_xlfn.IFNA(VLOOKUP('Data Set Eng'!C818,'[1]Data set'!$A$36:$B$45,2,FALSE),'Data Set Eng'!C818)</f>
        <v>بياناتي</v>
      </c>
      <c r="D818" s="18" t="str">
        <f>_xlfn.IFNA(VLOOKUP('Data Set Eng'!D818,'[1]Data set'!$A$49:$B$53,2,FALSE),'Data Set Eng'!D818)</f>
        <v>الموقع الإلكتروني</v>
      </c>
      <c r="E818" s="17">
        <v>45180.624166666697</v>
      </c>
      <c r="F818" s="17">
        <v>45181.483530092599</v>
      </c>
    </row>
    <row r="819" spans="1:6" s="15" customFormat="1" ht="15" x14ac:dyDescent="0.3">
      <c r="A819" s="14">
        <v>817</v>
      </c>
      <c r="B819" s="16" t="str">
        <f>_xlfn.IFNA(VLOOKUP('Data Set Eng'!B819,'[1]Data set'!$A$4:$C$33,2,FALSE),'Data Set Eng'!B819)</f>
        <v>التطبيق الذكي</v>
      </c>
      <c r="C819" s="14" t="str">
        <f>_xlfn.IFNA(VLOOKUP('Data Set Eng'!C819,'[1]Data set'!$A$36:$B$45,2,FALSE),'Data Set Eng'!C819)</f>
        <v>بياناتي</v>
      </c>
      <c r="D819" s="18" t="str">
        <f>_xlfn.IFNA(VLOOKUP('Data Set Eng'!D819,'[1]Data set'!$A$49:$B$53,2,FALSE),'Data Set Eng'!D819)</f>
        <v>التطبيق الذكي</v>
      </c>
      <c r="E819" s="17">
        <v>45175.618101851898</v>
      </c>
      <c r="F819" s="17">
        <v>45181.459791666697</v>
      </c>
    </row>
    <row r="820" spans="1:6" s="15" customFormat="1" ht="15" x14ac:dyDescent="0.3">
      <c r="A820" s="14">
        <v>818</v>
      </c>
      <c r="B820" s="16" t="str">
        <f>_xlfn.IFNA(VLOOKUP('Data Set Eng'!B820,'[1]Data set'!$A$4:$C$33,2,FALSE),'Data Set Eng'!B820)</f>
        <v>إجراءات الموارد البشرية</v>
      </c>
      <c r="C820" s="14" t="str">
        <f>_xlfn.IFNA(VLOOKUP('Data Set Eng'!C820,'[1]Data set'!$A$36:$B$45,2,FALSE),'Data Set Eng'!C820)</f>
        <v>بياناتي</v>
      </c>
      <c r="D820" s="18" t="str">
        <f>_xlfn.IFNA(VLOOKUP('Data Set Eng'!D820,'[1]Data set'!$A$49:$B$53,2,FALSE),'Data Set Eng'!D820)</f>
        <v>الموقع الإلكتروني</v>
      </c>
      <c r="E820" s="17">
        <v>45181.317106481503</v>
      </c>
      <c r="F820" s="17">
        <v>45181.459537037001</v>
      </c>
    </row>
    <row r="821" spans="1:6" s="15" customFormat="1" ht="15" x14ac:dyDescent="0.3">
      <c r="A821" s="14">
        <v>819</v>
      </c>
      <c r="B821" s="16" t="str">
        <f>_xlfn.IFNA(VLOOKUP('Data Set Eng'!B821,'[1]Data set'!$A$4:$C$33,2,FALSE),'Data Set Eng'!B821)</f>
        <v>الاوصاف الوظيفية</v>
      </c>
      <c r="C821" s="14" t="str">
        <f>_xlfn.IFNA(VLOOKUP('Data Set Eng'!C821,'[1]Data set'!$A$36:$B$45,2,FALSE),'Data Set Eng'!C821)</f>
        <v>تخطيط الموارد البشرية</v>
      </c>
      <c r="D821" s="18" t="str">
        <f>_xlfn.IFNA(VLOOKUP('Data Set Eng'!D821,'[1]Data set'!$A$49:$B$53,2,FALSE),'Data Set Eng'!D821)</f>
        <v>الموقع الإلكتروني</v>
      </c>
      <c r="E821" s="17">
        <v>45181.414432870399</v>
      </c>
      <c r="F821" s="17">
        <v>45181.457534722198</v>
      </c>
    </row>
    <row r="822" spans="1:6" s="15" customFormat="1" ht="15" x14ac:dyDescent="0.3">
      <c r="A822" s="14">
        <v>820</v>
      </c>
      <c r="B822" s="16" t="str">
        <f>_xlfn.IFNA(VLOOKUP('Data Set Eng'!B822,'[1]Data set'!$A$4:$C$33,2,FALSE),'Data Set Eng'!B822)</f>
        <v>التطبيق الذكي</v>
      </c>
      <c r="C822" s="14" t="str">
        <f>_xlfn.IFNA(VLOOKUP('Data Set Eng'!C822,'[1]Data set'!$A$36:$B$45,2,FALSE),'Data Set Eng'!C822)</f>
        <v>بياناتي</v>
      </c>
      <c r="D822" s="18" t="str">
        <f>_xlfn.IFNA(VLOOKUP('Data Set Eng'!D822,'[1]Data set'!$A$49:$B$53,2,FALSE),'Data Set Eng'!D822)</f>
        <v>التطبيق الذكي</v>
      </c>
      <c r="E822" s="17">
        <v>45175.622789351903</v>
      </c>
      <c r="F822" s="17">
        <v>45181.453692129602</v>
      </c>
    </row>
    <row r="823" spans="1:6" s="15" customFormat="1" ht="15" x14ac:dyDescent="0.3">
      <c r="A823" s="14">
        <v>821</v>
      </c>
      <c r="B823" s="16" t="str">
        <f>_xlfn.IFNA(VLOOKUP('Data Set Eng'!B823,'[1]Data set'!$A$4:$C$33,2,FALSE),'Data Set Eng'!B823)</f>
        <v>الاستفسارات القانونية</v>
      </c>
      <c r="C823" s="14" t="str">
        <f>_xlfn.IFNA(VLOOKUP('Data Set Eng'!C823,'[1]Data set'!$A$36:$B$45,2,FALSE),'Data Set Eng'!C823)</f>
        <v>الاستفسارات القانونية</v>
      </c>
      <c r="D823" s="18" t="str">
        <f>_xlfn.IFNA(VLOOKUP('Data Set Eng'!D823,'[1]Data set'!$A$49:$B$53,2,FALSE),'Data Set Eng'!D823)</f>
        <v>الموقع الإلكتروني</v>
      </c>
      <c r="E823" s="17">
        <v>45173.440324074101</v>
      </c>
      <c r="F823" s="17">
        <v>45181.449872685203</v>
      </c>
    </row>
    <row r="824" spans="1:6" s="15" customFormat="1" ht="15" x14ac:dyDescent="0.3">
      <c r="A824" s="14">
        <v>822</v>
      </c>
      <c r="B824" s="16" t="str">
        <f>_xlfn.IFNA(VLOOKUP('Data Set Eng'!B824,'[1]Data set'!$A$4:$C$33,2,FALSE),'Data Set Eng'!B824)</f>
        <v>إجراءات الموارد البشرية</v>
      </c>
      <c r="C824" s="14" t="str">
        <f>_xlfn.IFNA(VLOOKUP('Data Set Eng'!C824,'[1]Data set'!$A$36:$B$45,2,FALSE),'Data Set Eng'!C824)</f>
        <v>بياناتي</v>
      </c>
      <c r="D824" s="18" t="str">
        <f>_xlfn.IFNA(VLOOKUP('Data Set Eng'!D824,'[1]Data set'!$A$49:$B$53,2,FALSE),'Data Set Eng'!D824)</f>
        <v>الموقع الإلكتروني</v>
      </c>
      <c r="E824" s="17">
        <v>45180.5719791667</v>
      </c>
      <c r="F824" s="17">
        <v>45181.447025463</v>
      </c>
    </row>
    <row r="825" spans="1:6" s="15" customFormat="1" ht="15" x14ac:dyDescent="0.3">
      <c r="A825" s="14">
        <v>823</v>
      </c>
      <c r="B825" s="16" t="str">
        <f>_xlfn.IFNA(VLOOKUP('Data Set Eng'!B825,'[1]Data set'!$A$4:$C$33,2,FALSE),'Data Set Eng'!B825)</f>
        <v>الخدمة الذاتية</v>
      </c>
      <c r="C825" s="14" t="str">
        <f>_xlfn.IFNA(VLOOKUP('Data Set Eng'!C825,'[1]Data set'!$A$36:$B$45,2,FALSE),'Data Set Eng'!C825)</f>
        <v>بياناتي</v>
      </c>
      <c r="D825" s="18" t="str">
        <f>_xlfn.IFNA(VLOOKUP('Data Set Eng'!D825,'[1]Data set'!$A$49:$B$53,2,FALSE),'Data Set Eng'!D825)</f>
        <v>الموقع الإلكتروني</v>
      </c>
      <c r="E825" s="17">
        <v>45180.480891203697</v>
      </c>
      <c r="F825" s="17">
        <v>45181.446180555598</v>
      </c>
    </row>
    <row r="826" spans="1:6" s="15" customFormat="1" ht="15" x14ac:dyDescent="0.3">
      <c r="A826" s="14">
        <v>824</v>
      </c>
      <c r="B826" s="16" t="str">
        <f>_xlfn.IFNA(VLOOKUP('Data Set Eng'!B826,'[1]Data set'!$A$4:$C$33,2,FALSE),'Data Set Eng'!B826)</f>
        <v>التوظيف الإلكتروني</v>
      </c>
      <c r="C826" s="14" t="str">
        <f>_xlfn.IFNA(VLOOKUP('Data Set Eng'!C826,'[1]Data set'!$A$36:$B$45,2,FALSE),'Data Set Eng'!C826)</f>
        <v>بياناتي</v>
      </c>
      <c r="D826" s="18" t="str">
        <f>_xlfn.IFNA(VLOOKUP('Data Set Eng'!D826,'[1]Data set'!$A$49:$B$53,2,FALSE),'Data Set Eng'!D826)</f>
        <v>التطبيق الذكي</v>
      </c>
      <c r="E826" s="17">
        <v>45176.691712963002</v>
      </c>
      <c r="F826" s="17">
        <v>45181.434502314798</v>
      </c>
    </row>
    <row r="827" spans="1:6" s="15" customFormat="1" ht="15" x14ac:dyDescent="0.3">
      <c r="A827" s="14">
        <v>825</v>
      </c>
      <c r="B827" s="16" t="str">
        <f>_xlfn.IFNA(VLOOKUP('Data Set Eng'!B827,'[1]Data set'!$A$4:$C$33,2,FALSE),'Data Set Eng'!B827)</f>
        <v>التوظيف الإلكتروني</v>
      </c>
      <c r="C827" s="14" t="str">
        <f>_xlfn.IFNA(VLOOKUP('Data Set Eng'!C827,'[1]Data set'!$A$36:$B$45,2,FALSE),'Data Set Eng'!C827)</f>
        <v>بياناتي</v>
      </c>
      <c r="D827" s="18" t="str">
        <f>_xlfn.IFNA(VLOOKUP('Data Set Eng'!D827,'[1]Data set'!$A$49:$B$53,2,FALSE),'Data Set Eng'!D827)</f>
        <v>التطبيق الذكي</v>
      </c>
      <c r="E827" s="17">
        <v>45176.691678240699</v>
      </c>
      <c r="F827" s="17">
        <v>45181.433749999997</v>
      </c>
    </row>
    <row r="828" spans="1:6" s="15" customFormat="1" ht="15" x14ac:dyDescent="0.3">
      <c r="A828" s="14">
        <v>826</v>
      </c>
      <c r="B828" s="16" t="str">
        <f>_xlfn.IFNA(VLOOKUP('Data Set Eng'!B828,'[1]Data set'!$A$4:$C$33,2,FALSE),'Data Set Eng'!B828)</f>
        <v>الاستفسارات القانونية</v>
      </c>
      <c r="C828" s="14" t="str">
        <f>_xlfn.IFNA(VLOOKUP('Data Set Eng'!C828,'[1]Data set'!$A$36:$B$45,2,FALSE),'Data Set Eng'!C828)</f>
        <v>الاستفسارات القانونية</v>
      </c>
      <c r="D828" s="18" t="str">
        <f>_xlfn.IFNA(VLOOKUP('Data Set Eng'!D828,'[1]Data set'!$A$49:$B$53,2,FALSE),'Data Set Eng'!D828)</f>
        <v>الموقع الإلكتروني</v>
      </c>
      <c r="E828" s="17">
        <v>45176.359432870398</v>
      </c>
      <c r="F828" s="17">
        <v>45181.419328703698</v>
      </c>
    </row>
    <row r="829" spans="1:6" s="15" customFormat="1" ht="15" x14ac:dyDescent="0.3">
      <c r="A829" s="14">
        <v>827</v>
      </c>
      <c r="B829" s="16" t="str">
        <f>_xlfn.IFNA(VLOOKUP('Data Set Eng'!B829,'[1]Data set'!$A$4:$C$33,2,FALSE),'Data Set Eng'!B829)</f>
        <v>الاستفسارات القانونية</v>
      </c>
      <c r="C829" s="14" t="str">
        <f>_xlfn.IFNA(VLOOKUP('Data Set Eng'!C829,'[1]Data set'!$A$36:$B$45,2,FALSE),'Data Set Eng'!C829)</f>
        <v>الاستفسارات القانونية</v>
      </c>
      <c r="D829" s="18" t="str">
        <f>_xlfn.IFNA(VLOOKUP('Data Set Eng'!D829,'[1]Data set'!$A$49:$B$53,2,FALSE),'Data Set Eng'!D829)</f>
        <v>الموقع الإلكتروني</v>
      </c>
      <c r="E829" s="17">
        <v>45175.398101851897</v>
      </c>
      <c r="F829" s="17">
        <v>45181.417731481502</v>
      </c>
    </row>
    <row r="830" spans="1:6" s="15" customFormat="1" ht="15" x14ac:dyDescent="0.3">
      <c r="A830" s="14">
        <v>828</v>
      </c>
      <c r="B830" s="16" t="str">
        <f>_xlfn.IFNA(VLOOKUP('Data Set Eng'!B830,'[1]Data set'!$A$4:$C$33,2,FALSE),'Data Set Eng'!B830)</f>
        <v>اعتماد - ويب</v>
      </c>
      <c r="C830" s="14" t="str">
        <f>_xlfn.IFNA(VLOOKUP('Data Set Eng'!C830,'[1]Data set'!$A$36:$B$45,2,FALSE),'Data Set Eng'!C830)</f>
        <v>بياناتي</v>
      </c>
      <c r="D830" s="18" t="str">
        <f>_xlfn.IFNA(VLOOKUP('Data Set Eng'!D830,'[1]Data set'!$A$49:$B$53,2,FALSE),'Data Set Eng'!D830)</f>
        <v>الموقع الإلكتروني</v>
      </c>
      <c r="E830" s="17">
        <v>45181.414212962998</v>
      </c>
      <c r="F830" s="17">
        <v>45181.415162037003</v>
      </c>
    </row>
    <row r="831" spans="1:6" s="15" customFormat="1" ht="15" x14ac:dyDescent="0.3">
      <c r="A831" s="14">
        <v>829</v>
      </c>
      <c r="B831" s="16" t="str">
        <f>_xlfn.IFNA(VLOOKUP('Data Set Eng'!B831,'[1]Data set'!$A$4:$C$33,2,FALSE),'Data Set Eng'!B831)</f>
        <v>اعتماد - ويب</v>
      </c>
      <c r="C831" s="14" t="str">
        <f>_xlfn.IFNA(VLOOKUP('Data Set Eng'!C831,'[1]Data set'!$A$36:$B$45,2,FALSE),'Data Set Eng'!C831)</f>
        <v>بياناتي</v>
      </c>
      <c r="D831" s="18" t="str">
        <f>_xlfn.IFNA(VLOOKUP('Data Set Eng'!D831,'[1]Data set'!$A$49:$B$53,2,FALSE),'Data Set Eng'!D831)</f>
        <v>مركز الاتصال</v>
      </c>
      <c r="E831" s="17">
        <v>45181.408773148098</v>
      </c>
      <c r="F831" s="17">
        <v>45181.409733796303</v>
      </c>
    </row>
    <row r="832" spans="1:6" s="15" customFormat="1" ht="15" x14ac:dyDescent="0.3">
      <c r="A832" s="14">
        <v>830</v>
      </c>
      <c r="B832" s="16" t="str">
        <f>_xlfn.IFNA(VLOOKUP('Data Set Eng'!B832,'[1]Data set'!$A$4:$C$33,2,FALSE),'Data Set Eng'!B832)</f>
        <v>نظام التصاريح</v>
      </c>
      <c r="C832" s="14" t="str">
        <f>_xlfn.IFNA(VLOOKUP('Data Set Eng'!C832,'[1]Data set'!$A$36:$B$45,2,FALSE),'Data Set Eng'!C832)</f>
        <v>بياناتي</v>
      </c>
      <c r="D832" s="18" t="str">
        <f>_xlfn.IFNA(VLOOKUP('Data Set Eng'!D832,'[1]Data set'!$A$49:$B$53,2,FALSE),'Data Set Eng'!D832)</f>
        <v>الموقع الإلكتروني</v>
      </c>
      <c r="E832" s="17">
        <v>45181.342430555596</v>
      </c>
      <c r="F832" s="17">
        <v>45181.405787037002</v>
      </c>
    </row>
    <row r="833" spans="1:6" s="15" customFormat="1" ht="15" x14ac:dyDescent="0.3">
      <c r="A833" s="14">
        <v>831</v>
      </c>
      <c r="B833" s="16" t="str">
        <f>_xlfn.IFNA(VLOOKUP('Data Set Eng'!B833,'[1]Data set'!$A$4:$C$33,2,FALSE),'Data Set Eng'!B833)</f>
        <v>اعتماد - ويب</v>
      </c>
      <c r="C833" s="14" t="str">
        <f>_xlfn.IFNA(VLOOKUP('Data Set Eng'!C833,'[1]Data set'!$A$36:$B$45,2,FALSE),'Data Set Eng'!C833)</f>
        <v>بياناتي</v>
      </c>
      <c r="D833" s="18" t="str">
        <f>_xlfn.IFNA(VLOOKUP('Data Set Eng'!D833,'[1]Data set'!$A$49:$B$53,2,FALSE),'Data Set Eng'!D833)</f>
        <v>الموقع الإلكتروني</v>
      </c>
      <c r="E833" s="17">
        <v>45181.378449074102</v>
      </c>
      <c r="F833" s="17">
        <v>45181.402962963002</v>
      </c>
    </row>
    <row r="834" spans="1:6" s="15" customFormat="1" ht="15" x14ac:dyDescent="0.3">
      <c r="A834" s="14">
        <v>832</v>
      </c>
      <c r="B834" s="16" t="str">
        <f>_xlfn.IFNA(VLOOKUP('Data Set Eng'!B834,'[1]Data set'!$A$4:$C$33,2,FALSE),'Data Set Eng'!B834)</f>
        <v>الاستفسارات القانونية</v>
      </c>
      <c r="C834" s="14" t="str">
        <f>_xlfn.IFNA(VLOOKUP('Data Set Eng'!C834,'[1]Data set'!$A$36:$B$45,2,FALSE),'Data Set Eng'!C834)</f>
        <v>الاستفسارات القانونية</v>
      </c>
      <c r="D834" s="18" t="str">
        <f>_xlfn.IFNA(VLOOKUP('Data Set Eng'!D834,'[1]Data set'!$A$49:$B$53,2,FALSE),'Data Set Eng'!D834)</f>
        <v>الموقع الإلكتروني</v>
      </c>
      <c r="E834" s="17">
        <v>45176.442025463002</v>
      </c>
      <c r="F834" s="17">
        <v>45181.399525462999</v>
      </c>
    </row>
    <row r="835" spans="1:6" s="15" customFormat="1" ht="15" hidden="1" x14ac:dyDescent="0.3">
      <c r="A835" s="14">
        <v>833</v>
      </c>
      <c r="B835" s="16" t="str">
        <f>_xlfn.IFNA(VLOOKUP('Data Set Eng'!B835,'[1]Data set'!$A$4:$C$33,2,FALSE),'Data Set Eng'!B835)</f>
        <v>الاستفسارات القانونية</v>
      </c>
      <c r="C835" s="14" t="str">
        <f>_xlfn.IFNA(VLOOKUP('Data Set Eng'!C835,'[1]Data set'!$A$36:$B$45,2,FALSE),'Data Set Eng'!C835)</f>
        <v>الاستفسارات القانونية</v>
      </c>
      <c r="D835" s="18" t="str">
        <f>_xlfn.IFNA(VLOOKUP('Data Set Eng'!D835,'[1]Data set'!$A$49:$B$53,2,FALSE),'Data Set Eng'!D835)</f>
        <v>الموقع الإلكتروني</v>
      </c>
      <c r="E835" s="17">
        <v>45168.523402777799</v>
      </c>
      <c r="F835" s="17">
        <v>45181.386180555601</v>
      </c>
    </row>
    <row r="836" spans="1:6" s="15" customFormat="1" ht="15" hidden="1" x14ac:dyDescent="0.3">
      <c r="A836" s="14">
        <v>834</v>
      </c>
      <c r="B836" s="16" t="str">
        <f>_xlfn.IFNA(VLOOKUP('Data Set Eng'!B836,'[1]Data set'!$A$4:$C$33,2,FALSE),'Data Set Eng'!B836)</f>
        <v>الاستفسارات القانونية</v>
      </c>
      <c r="C836" s="14" t="str">
        <f>_xlfn.IFNA(VLOOKUP('Data Set Eng'!C836,'[1]Data set'!$A$36:$B$45,2,FALSE),'Data Set Eng'!C836)</f>
        <v>الاستفسارات القانونية</v>
      </c>
      <c r="D836" s="18" t="str">
        <f>_xlfn.IFNA(VLOOKUP('Data Set Eng'!D836,'[1]Data set'!$A$49:$B$53,2,FALSE),'Data Set Eng'!D836)</f>
        <v>الموقع الإلكتروني</v>
      </c>
      <c r="E836" s="17">
        <v>45167.543900463003</v>
      </c>
      <c r="F836" s="17">
        <v>45181.384155092601</v>
      </c>
    </row>
    <row r="837" spans="1:6" s="15" customFormat="1" ht="15" x14ac:dyDescent="0.3">
      <c r="A837" s="14">
        <v>835</v>
      </c>
      <c r="B837" s="16" t="str">
        <f>_xlfn.IFNA(VLOOKUP('Data Set Eng'!B837,'[1]Data set'!$A$4:$C$33,2,FALSE),'Data Set Eng'!B837)</f>
        <v>إجراءات الموارد البشرية</v>
      </c>
      <c r="C837" s="14" t="str">
        <f>_xlfn.IFNA(VLOOKUP('Data Set Eng'!C837,'[1]Data set'!$A$36:$B$45,2,FALSE),'Data Set Eng'!C837)</f>
        <v>بياناتي</v>
      </c>
      <c r="D837" s="18" t="str">
        <f>_xlfn.IFNA(VLOOKUP('Data Set Eng'!D837,'[1]Data set'!$A$49:$B$53,2,FALSE),'Data Set Eng'!D837)</f>
        <v>الموقع الإلكتروني</v>
      </c>
      <c r="E837" s="17">
        <v>45177.370821759301</v>
      </c>
      <c r="F837" s="17">
        <v>45181.3765277778</v>
      </c>
    </row>
    <row r="838" spans="1:6" s="15" customFormat="1" ht="15" x14ac:dyDescent="0.3">
      <c r="A838" s="14">
        <v>836</v>
      </c>
      <c r="B838" s="16" t="str">
        <f>_xlfn.IFNA(VLOOKUP('Data Set Eng'!B838,'[1]Data set'!$A$4:$C$33,2,FALSE),'Data Set Eng'!B838)</f>
        <v>اعتماد - ويب</v>
      </c>
      <c r="C838" s="14" t="str">
        <f>_xlfn.IFNA(VLOOKUP('Data Set Eng'!C838,'[1]Data set'!$A$36:$B$45,2,FALSE),'Data Set Eng'!C838)</f>
        <v>بياناتي</v>
      </c>
      <c r="D838" s="18" t="str">
        <f>_xlfn.IFNA(VLOOKUP('Data Set Eng'!D838,'[1]Data set'!$A$49:$B$53,2,FALSE),'Data Set Eng'!D838)</f>
        <v>الموقع الإلكتروني</v>
      </c>
      <c r="E838" s="17">
        <v>45181.343553240702</v>
      </c>
      <c r="F838" s="17">
        <v>45181.3684490741</v>
      </c>
    </row>
    <row r="839" spans="1:6" s="15" customFormat="1" ht="15" x14ac:dyDescent="0.3">
      <c r="A839" s="14">
        <v>837</v>
      </c>
      <c r="B839" s="16" t="str">
        <f>_xlfn.IFNA(VLOOKUP('Data Set Eng'!B839,'[1]Data set'!$A$4:$C$33,2,FALSE),'Data Set Eng'!B839)</f>
        <v>الخدمة الذاتية</v>
      </c>
      <c r="C839" s="14" t="str">
        <f>_xlfn.IFNA(VLOOKUP('Data Set Eng'!C839,'[1]Data set'!$A$36:$B$45,2,FALSE),'Data Set Eng'!C839)</f>
        <v>بياناتي</v>
      </c>
      <c r="D839" s="18" t="str">
        <f>_xlfn.IFNA(VLOOKUP('Data Set Eng'!D839,'[1]Data set'!$A$49:$B$53,2,FALSE),'Data Set Eng'!D839)</f>
        <v>الموقع الإلكتروني</v>
      </c>
      <c r="E839" s="17">
        <v>45177.454768518503</v>
      </c>
      <c r="F839" s="17">
        <v>45181.365243055603</v>
      </c>
    </row>
    <row r="840" spans="1:6" s="15" customFormat="1" ht="15" hidden="1" x14ac:dyDescent="0.3">
      <c r="A840" s="14">
        <v>838</v>
      </c>
      <c r="B840" s="16" t="str">
        <f>_xlfn.IFNA(VLOOKUP('Data Set Eng'!B840,'[1]Data set'!$A$4:$C$33,2,FALSE),'Data Set Eng'!B840)</f>
        <v>الاستفسارات القانونية</v>
      </c>
      <c r="C840" s="14" t="str">
        <f>_xlfn.IFNA(VLOOKUP('Data Set Eng'!C840,'[1]Data set'!$A$36:$B$45,2,FALSE),'Data Set Eng'!C840)</f>
        <v>الاستفسارات القانونية</v>
      </c>
      <c r="D840" s="18" t="str">
        <f>_xlfn.IFNA(VLOOKUP('Data Set Eng'!D840,'[1]Data set'!$A$49:$B$53,2,FALSE),'Data Set Eng'!D840)</f>
        <v>الموقع الإلكتروني</v>
      </c>
      <c r="E840" s="17">
        <v>45169.562442129602</v>
      </c>
      <c r="F840" s="17">
        <v>45181.357916666697</v>
      </c>
    </row>
    <row r="841" spans="1:6" s="15" customFormat="1" ht="15" hidden="1" x14ac:dyDescent="0.3">
      <c r="A841" s="14">
        <v>839</v>
      </c>
      <c r="B841" s="16" t="str">
        <f>_xlfn.IFNA(VLOOKUP('Data Set Eng'!B841,'[1]Data set'!$A$4:$C$33,2,FALSE),'Data Set Eng'!B841)</f>
        <v>الاستفسارات القانونية</v>
      </c>
      <c r="C841" s="14" t="str">
        <f>_xlfn.IFNA(VLOOKUP('Data Set Eng'!C841,'[1]Data set'!$A$36:$B$45,2,FALSE),'Data Set Eng'!C841)</f>
        <v>الاستفسارات القانونية</v>
      </c>
      <c r="D841" s="18" t="str">
        <f>_xlfn.IFNA(VLOOKUP('Data Set Eng'!D841,'[1]Data set'!$A$49:$B$53,2,FALSE),'Data Set Eng'!D841)</f>
        <v>الموقع الإلكتروني</v>
      </c>
      <c r="E841" s="17">
        <v>45166.442384259302</v>
      </c>
      <c r="F841" s="17">
        <v>45181.356828703698</v>
      </c>
    </row>
    <row r="842" spans="1:6" s="15" customFormat="1" ht="15" x14ac:dyDescent="0.3">
      <c r="A842" s="14">
        <v>840</v>
      </c>
      <c r="B842" s="16" t="str">
        <f>_xlfn.IFNA(VLOOKUP('Data Set Eng'!B842,'[1]Data set'!$A$4:$C$33,2,FALSE),'Data Set Eng'!B842)</f>
        <v>إجراءات الموارد البشرية</v>
      </c>
      <c r="C842" s="14" t="str">
        <f>_xlfn.IFNA(VLOOKUP('Data Set Eng'!C842,'[1]Data set'!$A$36:$B$45,2,FALSE),'Data Set Eng'!C842)</f>
        <v>بياناتي</v>
      </c>
      <c r="D842" s="18" t="str">
        <f>_xlfn.IFNA(VLOOKUP('Data Set Eng'!D842,'[1]Data set'!$A$49:$B$53,2,FALSE),'Data Set Eng'!D842)</f>
        <v>الموقع الإلكتروني</v>
      </c>
      <c r="E842" s="17">
        <v>45177.4523611111</v>
      </c>
      <c r="F842" s="17">
        <v>45181.356469907398</v>
      </c>
    </row>
    <row r="843" spans="1:6" s="15" customFormat="1" ht="15" x14ac:dyDescent="0.3">
      <c r="A843" s="14">
        <v>841</v>
      </c>
      <c r="B843" s="16" t="str">
        <f>_xlfn.IFNA(VLOOKUP('Data Set Eng'!B843,'[1]Data set'!$A$4:$C$33,2,FALSE),'Data Set Eng'!B843)</f>
        <v>إجراءات الموارد البشرية</v>
      </c>
      <c r="C843" s="14" t="str">
        <f>_xlfn.IFNA(VLOOKUP('Data Set Eng'!C843,'[1]Data set'!$A$36:$B$45,2,FALSE),'Data Set Eng'!C843)</f>
        <v>بياناتي</v>
      </c>
      <c r="D843" s="18" t="str">
        <f>_xlfn.IFNA(VLOOKUP('Data Set Eng'!D843,'[1]Data set'!$A$49:$B$53,2,FALSE),'Data Set Eng'!D843)</f>
        <v>الموقع الإلكتروني</v>
      </c>
      <c r="E843" s="17">
        <v>45174.391284722202</v>
      </c>
      <c r="F843" s="17">
        <v>45181.356099536999</v>
      </c>
    </row>
    <row r="844" spans="1:6" s="15" customFormat="1" ht="15" x14ac:dyDescent="0.3">
      <c r="A844" s="14">
        <v>842</v>
      </c>
      <c r="B844" s="16" t="str">
        <f>_xlfn.IFNA(VLOOKUP('Data Set Eng'!B844,'[1]Data set'!$A$4:$C$33,2,FALSE),'Data Set Eng'!B844)</f>
        <v>منصة جاهز</v>
      </c>
      <c r="C844" s="14" t="str">
        <f>_xlfn.IFNA(VLOOKUP('Data Set Eng'!C844,'[1]Data set'!$A$36:$B$45,2,FALSE),'Data Set Eng'!C844)</f>
        <v>تخطيط الموارد البشرية</v>
      </c>
      <c r="D844" s="18" t="str">
        <f>_xlfn.IFNA(VLOOKUP('Data Set Eng'!D844,'[1]Data set'!$A$49:$B$53,2,FALSE),'Data Set Eng'!D844)</f>
        <v>الموقع الإلكتروني</v>
      </c>
      <c r="E844" s="17">
        <v>45170.354467592602</v>
      </c>
      <c r="F844" s="17">
        <v>45181.354236111103</v>
      </c>
    </row>
    <row r="845" spans="1:6" s="15" customFormat="1" ht="15" x14ac:dyDescent="0.3">
      <c r="A845" s="14">
        <v>843</v>
      </c>
      <c r="B845" s="16" t="str">
        <f>_xlfn.IFNA(VLOOKUP('Data Set Eng'!B845,'[1]Data set'!$A$4:$C$33,2,FALSE),'Data Set Eng'!B845)</f>
        <v>نظام التصاريح</v>
      </c>
      <c r="C845" s="14" t="str">
        <f>_xlfn.IFNA(VLOOKUP('Data Set Eng'!C845,'[1]Data set'!$A$36:$B$45,2,FALSE),'Data Set Eng'!C845)</f>
        <v>بياناتي</v>
      </c>
      <c r="D845" s="18" t="str">
        <f>_xlfn.IFNA(VLOOKUP('Data Set Eng'!D845,'[1]Data set'!$A$49:$B$53,2,FALSE),'Data Set Eng'!D845)</f>
        <v>الموقع الإلكتروني</v>
      </c>
      <c r="E845" s="17">
        <v>45176.451608796298</v>
      </c>
      <c r="F845" s="17">
        <v>45181.345347222203</v>
      </c>
    </row>
    <row r="846" spans="1:6" s="15" customFormat="1" ht="15" x14ac:dyDescent="0.3">
      <c r="A846" s="14">
        <v>844</v>
      </c>
      <c r="B846" s="16" t="str">
        <f>_xlfn.IFNA(VLOOKUP('Data Set Eng'!B846,'[1]Data set'!$A$4:$C$33,2,FALSE),'Data Set Eng'!B846)</f>
        <v>اعتماد - مشغلي بياناتي</v>
      </c>
      <c r="C846" s="14" t="str">
        <f>_xlfn.IFNA(VLOOKUP('Data Set Eng'!C846,'[1]Data set'!$A$36:$B$45,2,FALSE),'Data Set Eng'!C846)</f>
        <v>بياناتي</v>
      </c>
      <c r="D846" s="18" t="str">
        <f>_xlfn.IFNA(VLOOKUP('Data Set Eng'!D846,'[1]Data set'!$A$49:$B$53,2,FALSE),'Data Set Eng'!D846)</f>
        <v>الموقع الإلكتروني</v>
      </c>
      <c r="E846" s="17">
        <v>45180.337546296301</v>
      </c>
      <c r="F846" s="17">
        <v>45181.339108796303</v>
      </c>
    </row>
    <row r="847" spans="1:6" s="15" customFormat="1" ht="15" x14ac:dyDescent="0.3">
      <c r="A847" s="14">
        <v>845</v>
      </c>
      <c r="B847" s="16" t="str">
        <f>_xlfn.IFNA(VLOOKUP('Data Set Eng'!B847,'[1]Data set'!$A$4:$C$33,2,FALSE),'Data Set Eng'!B847)</f>
        <v>الاستفسارات القانونية</v>
      </c>
      <c r="C847" s="14" t="str">
        <f>_xlfn.IFNA(VLOOKUP('Data Set Eng'!C847,'[1]Data set'!$A$36:$B$45,2,FALSE),'Data Set Eng'!C847)</f>
        <v>الاستفسارات القانونية</v>
      </c>
      <c r="D847" s="18" t="str">
        <f>_xlfn.IFNA(VLOOKUP('Data Set Eng'!D847,'[1]Data set'!$A$49:$B$53,2,FALSE),'Data Set Eng'!D847)</f>
        <v>الموقع الإلكتروني</v>
      </c>
      <c r="E847" s="17">
        <v>45170.465150463002</v>
      </c>
      <c r="F847" s="17">
        <v>45181.337696759299</v>
      </c>
    </row>
    <row r="848" spans="1:6" s="15" customFormat="1" ht="15" x14ac:dyDescent="0.3">
      <c r="A848" s="14">
        <v>846</v>
      </c>
      <c r="B848" s="16" t="str">
        <f>_xlfn.IFNA(VLOOKUP('Data Set Eng'!B848,'[1]Data set'!$A$4:$C$33,2,FALSE),'Data Set Eng'!B848)</f>
        <v>الاستفسارات القانونية</v>
      </c>
      <c r="C848" s="14" t="str">
        <f>_xlfn.IFNA(VLOOKUP('Data Set Eng'!C848,'[1]Data set'!$A$36:$B$45,2,FALSE),'Data Set Eng'!C848)</f>
        <v>الاستفسارات القانونية</v>
      </c>
      <c r="D848" s="18" t="str">
        <f>_xlfn.IFNA(VLOOKUP('Data Set Eng'!D848,'[1]Data set'!$A$49:$B$53,2,FALSE),'Data Set Eng'!D848)</f>
        <v>الموقع الإلكتروني</v>
      </c>
      <c r="E848" s="17">
        <v>45179.116898148102</v>
      </c>
      <c r="F848" s="17">
        <v>45181.334965277798</v>
      </c>
    </row>
    <row r="849" spans="1:6" s="15" customFormat="1" ht="15" x14ac:dyDescent="0.3">
      <c r="A849" s="14">
        <v>847</v>
      </c>
      <c r="B849" s="16" t="str">
        <f>_xlfn.IFNA(VLOOKUP('Data Set Eng'!B849,'[1]Data set'!$A$4:$C$33,2,FALSE),'Data Set Eng'!B849)</f>
        <v>اعتماد - ويب</v>
      </c>
      <c r="C849" s="14" t="str">
        <f>_xlfn.IFNA(VLOOKUP('Data Set Eng'!C849,'[1]Data set'!$A$36:$B$45,2,FALSE),'Data Set Eng'!C849)</f>
        <v>بياناتي</v>
      </c>
      <c r="D849" s="18" t="str">
        <f>_xlfn.IFNA(VLOOKUP('Data Set Eng'!D849,'[1]Data set'!$A$49:$B$53,2,FALSE),'Data Set Eng'!D849)</f>
        <v>الموقع الإلكتروني</v>
      </c>
      <c r="E849" s="17">
        <v>45181.289594907401</v>
      </c>
      <c r="F849" s="17">
        <v>45181.322627314803</v>
      </c>
    </row>
    <row r="850" spans="1:6" s="15" customFormat="1" ht="15" x14ac:dyDescent="0.3">
      <c r="A850" s="14">
        <v>848</v>
      </c>
      <c r="B850" s="16" t="str">
        <f>_xlfn.IFNA(VLOOKUP('Data Set Eng'!B850,'[1]Data set'!$A$4:$C$33,2,FALSE),'Data Set Eng'!B850)</f>
        <v>الاوصاف الوظيفية</v>
      </c>
      <c r="C850" s="14" t="str">
        <f>_xlfn.IFNA(VLOOKUP('Data Set Eng'!C850,'[1]Data set'!$A$36:$B$45,2,FALSE),'Data Set Eng'!C850)</f>
        <v>تخطيط الموارد البشرية</v>
      </c>
      <c r="D850" s="18" t="str">
        <f>_xlfn.IFNA(VLOOKUP('Data Set Eng'!D850,'[1]Data set'!$A$49:$B$53,2,FALSE),'Data Set Eng'!D850)</f>
        <v>الموقع الإلكتروني</v>
      </c>
      <c r="E850" s="17">
        <v>45180.584837962997</v>
      </c>
      <c r="F850" s="17">
        <v>45181.322222222203</v>
      </c>
    </row>
    <row r="851" spans="1:6" s="15" customFormat="1" ht="15" x14ac:dyDescent="0.3">
      <c r="A851" s="14">
        <v>849</v>
      </c>
      <c r="B851" s="16" t="str">
        <f>_xlfn.IFNA(VLOOKUP('Data Set Eng'!B851,'[1]Data set'!$A$4:$C$33,2,FALSE),'Data Set Eng'!B851)</f>
        <v>منصة جاهز</v>
      </c>
      <c r="C851" s="14" t="str">
        <f>_xlfn.IFNA(VLOOKUP('Data Set Eng'!C851,'[1]Data set'!$A$36:$B$45,2,FALSE),'Data Set Eng'!C851)</f>
        <v>تخطيط الموارد البشرية</v>
      </c>
      <c r="D851" s="18" t="str">
        <f>_xlfn.IFNA(VLOOKUP('Data Set Eng'!D851,'[1]Data set'!$A$49:$B$53,2,FALSE),'Data Set Eng'!D851)</f>
        <v>الموقع الإلكتروني</v>
      </c>
      <c r="E851" s="17">
        <v>45177.402499999997</v>
      </c>
      <c r="F851" s="17">
        <v>45181.315543981502</v>
      </c>
    </row>
    <row r="852" spans="1:6" s="15" customFormat="1" ht="15" x14ac:dyDescent="0.3">
      <c r="A852" s="14">
        <v>850</v>
      </c>
      <c r="B852" s="16" t="str">
        <f>_xlfn.IFNA(VLOOKUP('Data Set Eng'!B852,'[1]Data set'!$A$4:$C$33,2,FALSE),'Data Set Eng'!B852)</f>
        <v>منصة جاهز</v>
      </c>
      <c r="C852" s="14" t="str">
        <f>_xlfn.IFNA(VLOOKUP('Data Set Eng'!C852,'[1]Data set'!$A$36:$B$45,2,FALSE),'Data Set Eng'!C852)</f>
        <v>تخطيط الموارد البشرية</v>
      </c>
      <c r="D852" s="18" t="str">
        <f>_xlfn.IFNA(VLOOKUP('Data Set Eng'!D852,'[1]Data set'!$A$49:$B$53,2,FALSE),'Data Set Eng'!D852)</f>
        <v>الموقع الإلكتروني</v>
      </c>
      <c r="E852" s="17">
        <v>45176.596608796302</v>
      </c>
      <c r="F852" s="17">
        <v>45181.3147453704</v>
      </c>
    </row>
    <row r="853" spans="1:6" s="15" customFormat="1" ht="15" x14ac:dyDescent="0.3">
      <c r="A853" s="14">
        <v>851</v>
      </c>
      <c r="B853" s="16" t="str">
        <f>_xlfn.IFNA(VLOOKUP('Data Set Eng'!B853,'[1]Data set'!$A$4:$C$33,2,FALSE),'Data Set Eng'!B853)</f>
        <v>الخدمة الذاتية</v>
      </c>
      <c r="C853" s="14" t="str">
        <f>_xlfn.IFNA(VLOOKUP('Data Set Eng'!C853,'[1]Data set'!$A$36:$B$45,2,FALSE),'Data Set Eng'!C853)</f>
        <v>بياناتي</v>
      </c>
      <c r="D853" s="18" t="str">
        <f>_xlfn.IFNA(VLOOKUP('Data Set Eng'!D853,'[1]Data set'!$A$49:$B$53,2,FALSE),'Data Set Eng'!D853)</f>
        <v>التطبيق الذكي</v>
      </c>
      <c r="E853" s="17">
        <v>45180.586192129602</v>
      </c>
      <c r="F853" s="17">
        <v>45181.312824074099</v>
      </c>
    </row>
    <row r="854" spans="1:6" s="15" customFormat="1" ht="15" x14ac:dyDescent="0.3">
      <c r="A854" s="14">
        <v>852</v>
      </c>
      <c r="B854" s="16" t="str">
        <f>_xlfn.IFNA(VLOOKUP('Data Set Eng'!B854,'[1]Data set'!$A$4:$C$33,2,FALSE),'Data Set Eng'!B854)</f>
        <v>الاوصاف الوظيفية</v>
      </c>
      <c r="C854" s="14" t="str">
        <f>_xlfn.IFNA(VLOOKUP('Data Set Eng'!C854,'[1]Data set'!$A$36:$B$45,2,FALSE),'Data Set Eng'!C854)</f>
        <v>تخطيط الموارد البشرية</v>
      </c>
      <c r="D854" s="18" t="str">
        <f>_xlfn.IFNA(VLOOKUP('Data Set Eng'!D854,'[1]Data set'!$A$49:$B$53,2,FALSE),'Data Set Eng'!D854)</f>
        <v>الموقع الإلكتروني</v>
      </c>
      <c r="E854" s="17">
        <v>45180.671550925901</v>
      </c>
      <c r="F854" s="17">
        <v>45181.301932870403</v>
      </c>
    </row>
    <row r="855" spans="1:6" s="15" customFormat="1" ht="15" x14ac:dyDescent="0.3">
      <c r="A855" s="14">
        <v>853</v>
      </c>
      <c r="B855" s="16" t="str">
        <f>_xlfn.IFNA(VLOOKUP('Data Set Eng'!B855,'[1]Data set'!$A$4:$C$33,2,FALSE),'Data Set Eng'!B855)</f>
        <v>اعتماد - غير مشغلي بياناتي</v>
      </c>
      <c r="C855" s="14" t="str">
        <f>_xlfn.IFNA(VLOOKUP('Data Set Eng'!C855,'[1]Data set'!$A$36:$B$45,2,FALSE),'Data Set Eng'!C855)</f>
        <v>بياناتي</v>
      </c>
      <c r="D855" s="18" t="str">
        <f>_xlfn.IFNA(VLOOKUP('Data Set Eng'!D855,'[1]Data set'!$A$49:$B$53,2,FALSE),'Data Set Eng'!D855)</f>
        <v>الموقع الإلكتروني</v>
      </c>
      <c r="E855" s="17">
        <v>45180.648773148103</v>
      </c>
      <c r="F855" s="17">
        <v>45181.296875</v>
      </c>
    </row>
    <row r="856" spans="1:6" s="15" customFormat="1" ht="15" x14ac:dyDescent="0.3">
      <c r="A856" s="14">
        <v>854</v>
      </c>
      <c r="B856" s="16" t="str">
        <f>_xlfn.IFNA(VLOOKUP('Data Set Eng'!B856,'[1]Data set'!$A$4:$C$33,2,FALSE),'Data Set Eng'!B856)</f>
        <v>منصة جاهز</v>
      </c>
      <c r="C856" s="14" t="str">
        <f>_xlfn.IFNA(VLOOKUP('Data Set Eng'!C856,'[1]Data set'!$A$36:$B$45,2,FALSE),'Data Set Eng'!C856)</f>
        <v>تخطيط الموارد البشرية</v>
      </c>
      <c r="D856" s="18" t="str">
        <f>_xlfn.IFNA(VLOOKUP('Data Set Eng'!D856,'[1]Data set'!$A$49:$B$53,2,FALSE),'Data Set Eng'!D856)</f>
        <v>الموقع الإلكتروني</v>
      </c>
      <c r="E856" s="17">
        <v>45180.622511574104</v>
      </c>
      <c r="F856" s="17">
        <v>45180.660914351902</v>
      </c>
    </row>
    <row r="857" spans="1:6" s="15" customFormat="1" ht="15" x14ac:dyDescent="0.3">
      <c r="A857" s="14">
        <v>855</v>
      </c>
      <c r="B857" s="16" t="str">
        <f>_xlfn.IFNA(VLOOKUP('Data Set Eng'!B857,'[1]Data set'!$A$4:$C$33,2,FALSE),'Data Set Eng'!B857)</f>
        <v>معارف</v>
      </c>
      <c r="C857" s="14" t="str">
        <f>_xlfn.IFNA(VLOOKUP('Data Set Eng'!C857,'[1]Data set'!$A$36:$B$45,2,FALSE),'Data Set Eng'!C857)</f>
        <v>تخطيط الموارد البشرية</v>
      </c>
      <c r="D857" s="18" t="str">
        <f>_xlfn.IFNA(VLOOKUP('Data Set Eng'!D857,'[1]Data set'!$A$49:$B$53,2,FALSE),'Data Set Eng'!D857)</f>
        <v>التطبيق الذكي</v>
      </c>
      <c r="E857" s="17">
        <v>45178.655057870397</v>
      </c>
      <c r="F857" s="17">
        <v>45180.654513888898</v>
      </c>
    </row>
    <row r="858" spans="1:6" s="15" customFormat="1" ht="15" x14ac:dyDescent="0.3">
      <c r="A858" s="14">
        <v>856</v>
      </c>
      <c r="B858" s="16" t="str">
        <f>_xlfn.IFNA(VLOOKUP('Data Set Eng'!B858,'[1]Data set'!$A$4:$C$33,2,FALSE),'Data Set Eng'!B858)</f>
        <v>معارف</v>
      </c>
      <c r="C858" s="14" t="str">
        <f>_xlfn.IFNA(VLOOKUP('Data Set Eng'!C858,'[1]Data set'!$A$36:$B$45,2,FALSE),'Data Set Eng'!C858)</f>
        <v>تخطيط الموارد البشرية</v>
      </c>
      <c r="D858" s="18" t="str">
        <f>_xlfn.IFNA(VLOOKUP('Data Set Eng'!D858,'[1]Data set'!$A$49:$B$53,2,FALSE),'Data Set Eng'!D858)</f>
        <v>التطبيق الذكي</v>
      </c>
      <c r="E858" s="17">
        <v>45178.654861111099</v>
      </c>
      <c r="F858" s="17">
        <v>45180.6531944444</v>
      </c>
    </row>
    <row r="859" spans="1:6" s="15" customFormat="1" ht="15" x14ac:dyDescent="0.3">
      <c r="A859" s="14">
        <v>857</v>
      </c>
      <c r="B859" s="16" t="str">
        <f>_xlfn.IFNA(VLOOKUP('Data Set Eng'!B859,'[1]Data set'!$A$4:$C$33,2,FALSE),'Data Set Eng'!B859)</f>
        <v>منصة جاهز</v>
      </c>
      <c r="C859" s="14" t="str">
        <f>_xlfn.IFNA(VLOOKUP('Data Set Eng'!C859,'[1]Data set'!$A$36:$B$45,2,FALSE),'Data Set Eng'!C859)</f>
        <v>تخطيط الموارد البشرية</v>
      </c>
      <c r="D859" s="18" t="str">
        <f>_xlfn.IFNA(VLOOKUP('Data Set Eng'!D859,'[1]Data set'!$A$49:$B$53,2,FALSE),'Data Set Eng'!D859)</f>
        <v>الموقع الإلكتروني</v>
      </c>
      <c r="E859" s="17">
        <v>45177.343449074098</v>
      </c>
      <c r="F859" s="17">
        <v>45180.651423611103</v>
      </c>
    </row>
    <row r="860" spans="1:6" s="15" customFormat="1" ht="15" x14ac:dyDescent="0.3">
      <c r="A860" s="14">
        <v>858</v>
      </c>
      <c r="B860" s="16" t="str">
        <f>_xlfn.IFNA(VLOOKUP('Data Set Eng'!B860,'[1]Data set'!$A$4:$C$33,2,FALSE),'Data Set Eng'!B860)</f>
        <v>منصة جاهز</v>
      </c>
      <c r="C860" s="14" t="str">
        <f>_xlfn.IFNA(VLOOKUP('Data Set Eng'!C860,'[1]Data set'!$A$36:$B$45,2,FALSE),'Data Set Eng'!C860)</f>
        <v>تخطيط الموارد البشرية</v>
      </c>
      <c r="D860" s="18" t="str">
        <f>_xlfn.IFNA(VLOOKUP('Data Set Eng'!D860,'[1]Data set'!$A$49:$B$53,2,FALSE),'Data Set Eng'!D860)</f>
        <v>الموقع الإلكتروني</v>
      </c>
      <c r="E860" s="17">
        <v>45176.4368287037</v>
      </c>
      <c r="F860" s="17">
        <v>45180.6484837963</v>
      </c>
    </row>
    <row r="861" spans="1:6" s="15" customFormat="1" ht="15" x14ac:dyDescent="0.3">
      <c r="A861" s="14">
        <v>859</v>
      </c>
      <c r="B861" s="16" t="str">
        <f>_xlfn.IFNA(VLOOKUP('Data Set Eng'!B861,'[1]Data set'!$A$4:$C$33,2,FALSE),'Data Set Eng'!B861)</f>
        <v>إدارة المستخدمين</v>
      </c>
      <c r="C861" s="14" t="str">
        <f>_xlfn.IFNA(VLOOKUP('Data Set Eng'!C861,'[1]Data set'!$A$36:$B$45,2,FALSE),'Data Set Eng'!C861)</f>
        <v>بياناتي</v>
      </c>
      <c r="D861" s="18" t="str">
        <f>_xlfn.IFNA(VLOOKUP('Data Set Eng'!D861,'[1]Data set'!$A$49:$B$53,2,FALSE),'Data Set Eng'!D861)</f>
        <v>الموقع الإلكتروني</v>
      </c>
      <c r="E861" s="17">
        <v>45180.571203703701</v>
      </c>
      <c r="F861" s="17">
        <v>45180.639745370398</v>
      </c>
    </row>
    <row r="862" spans="1:6" s="15" customFormat="1" ht="15" x14ac:dyDescent="0.3">
      <c r="A862" s="14">
        <v>860</v>
      </c>
      <c r="B862" s="16" t="str">
        <f>_xlfn.IFNA(VLOOKUP('Data Set Eng'!B862,'[1]Data set'!$A$4:$C$33,2,FALSE),'Data Set Eng'!B862)</f>
        <v>إدارة المستخدمين</v>
      </c>
      <c r="C862" s="14" t="str">
        <f>_xlfn.IFNA(VLOOKUP('Data Set Eng'!C862,'[1]Data set'!$A$36:$B$45,2,FALSE),'Data Set Eng'!C862)</f>
        <v>بياناتي</v>
      </c>
      <c r="D862" s="18" t="str">
        <f>_xlfn.IFNA(VLOOKUP('Data Set Eng'!D862,'[1]Data set'!$A$49:$B$53,2,FALSE),'Data Set Eng'!D862)</f>
        <v>الموقع الإلكتروني</v>
      </c>
      <c r="E862" s="17">
        <v>45180.432511574101</v>
      </c>
      <c r="F862" s="17">
        <v>45180.639490740701</v>
      </c>
    </row>
    <row r="863" spans="1:6" s="15" customFormat="1" ht="15" x14ac:dyDescent="0.3">
      <c r="A863" s="14">
        <v>861</v>
      </c>
      <c r="B863" s="16" t="str">
        <f>_xlfn.IFNA(VLOOKUP('Data Set Eng'!B863,'[1]Data set'!$A$4:$C$33,2,FALSE),'Data Set Eng'!B863)</f>
        <v>إجراءات الموارد البشرية</v>
      </c>
      <c r="C863" s="14" t="str">
        <f>_xlfn.IFNA(VLOOKUP('Data Set Eng'!C863,'[1]Data set'!$A$36:$B$45,2,FALSE),'Data Set Eng'!C863)</f>
        <v>بياناتي</v>
      </c>
      <c r="D863" s="18" t="str">
        <f>_xlfn.IFNA(VLOOKUP('Data Set Eng'!D863,'[1]Data set'!$A$49:$B$53,2,FALSE),'Data Set Eng'!D863)</f>
        <v>الموقع الإلكتروني</v>
      </c>
      <c r="E863" s="17">
        <v>45176.449710648201</v>
      </c>
      <c r="F863" s="17">
        <v>45180.637615740699</v>
      </c>
    </row>
    <row r="864" spans="1:6" s="15" customFormat="1" ht="15" x14ac:dyDescent="0.3">
      <c r="A864" s="14">
        <v>862</v>
      </c>
      <c r="B864" s="16" t="str">
        <f>_xlfn.IFNA(VLOOKUP('Data Set Eng'!B864,'[1]Data set'!$A$4:$C$33,2,FALSE),'Data Set Eng'!B864)</f>
        <v>إجراءات الموارد البشرية</v>
      </c>
      <c r="C864" s="14" t="str">
        <f>_xlfn.IFNA(VLOOKUP('Data Set Eng'!C864,'[1]Data set'!$A$36:$B$45,2,FALSE),'Data Set Eng'!C864)</f>
        <v>بياناتي</v>
      </c>
      <c r="D864" s="18" t="str">
        <f>_xlfn.IFNA(VLOOKUP('Data Set Eng'!D864,'[1]Data set'!$A$49:$B$53,2,FALSE),'Data Set Eng'!D864)</f>
        <v>الموقع الإلكتروني</v>
      </c>
      <c r="E864" s="17">
        <v>45176.549652777801</v>
      </c>
      <c r="F864" s="17">
        <v>45180.636874999997</v>
      </c>
    </row>
    <row r="865" spans="1:6" s="15" customFormat="1" ht="15" x14ac:dyDescent="0.3">
      <c r="A865" s="14">
        <v>863</v>
      </c>
      <c r="B865" s="16" t="str">
        <f>_xlfn.IFNA(VLOOKUP('Data Set Eng'!B865,'[1]Data set'!$A$4:$C$33,2,FALSE),'Data Set Eng'!B865)</f>
        <v>اعتماد - ويب</v>
      </c>
      <c r="C865" s="14" t="str">
        <f>_xlfn.IFNA(VLOOKUP('Data Set Eng'!C865,'[1]Data set'!$A$36:$B$45,2,FALSE),'Data Set Eng'!C865)</f>
        <v>بياناتي</v>
      </c>
      <c r="D865" s="18" t="str">
        <f>_xlfn.IFNA(VLOOKUP('Data Set Eng'!D865,'[1]Data set'!$A$49:$B$53,2,FALSE),'Data Set Eng'!D865)</f>
        <v>الموقع الإلكتروني</v>
      </c>
      <c r="E865" s="17">
        <v>45180.634398148097</v>
      </c>
      <c r="F865" s="17">
        <v>45180.634895833296</v>
      </c>
    </row>
    <row r="866" spans="1:6" s="15" customFormat="1" ht="15" x14ac:dyDescent="0.3">
      <c r="A866" s="14">
        <v>864</v>
      </c>
      <c r="B866" s="16" t="str">
        <f>_xlfn.IFNA(VLOOKUP('Data Set Eng'!B866,'[1]Data set'!$A$4:$C$33,2,FALSE),'Data Set Eng'!B866)</f>
        <v>منصة جاهز</v>
      </c>
      <c r="C866" s="14" t="str">
        <f>_xlfn.IFNA(VLOOKUP('Data Set Eng'!C866,'[1]Data set'!$A$36:$B$45,2,FALSE),'Data Set Eng'!C866)</f>
        <v>تخطيط الموارد البشرية</v>
      </c>
      <c r="D866" s="18" t="str">
        <f>_xlfn.IFNA(VLOOKUP('Data Set Eng'!D866,'[1]Data set'!$A$49:$B$53,2,FALSE),'Data Set Eng'!D866)</f>
        <v>الموقع الإلكتروني</v>
      </c>
      <c r="E866" s="17">
        <v>45177.484479166698</v>
      </c>
      <c r="F866" s="17">
        <v>45180.634409722203</v>
      </c>
    </row>
    <row r="867" spans="1:6" s="15" customFormat="1" ht="15" x14ac:dyDescent="0.3">
      <c r="A867" s="14">
        <v>865</v>
      </c>
      <c r="B867" s="16" t="str">
        <f>_xlfn.IFNA(VLOOKUP('Data Set Eng'!B867,'[1]Data set'!$A$4:$C$33,2,FALSE),'Data Set Eng'!B867)</f>
        <v>الاستفسارات القانونية</v>
      </c>
      <c r="C867" s="14" t="str">
        <f>_xlfn.IFNA(VLOOKUP('Data Set Eng'!C867,'[1]Data set'!$A$36:$B$45,2,FALSE),'Data Set Eng'!C867)</f>
        <v>الاستفسارات القانونية</v>
      </c>
      <c r="D867" s="18" t="str">
        <f>_xlfn.IFNA(VLOOKUP('Data Set Eng'!D867,'[1]Data set'!$A$49:$B$53,2,FALSE),'Data Set Eng'!D867)</f>
        <v>الموقع الإلكتروني</v>
      </c>
      <c r="E867" s="17">
        <v>45179.811273148101</v>
      </c>
      <c r="F867" s="17">
        <v>45180.631898148102</v>
      </c>
    </row>
    <row r="868" spans="1:6" s="15" customFormat="1" ht="15" x14ac:dyDescent="0.3">
      <c r="A868" s="14">
        <v>866</v>
      </c>
      <c r="B868" s="16" t="str">
        <f>_xlfn.IFNA(VLOOKUP('Data Set Eng'!B868,'[1]Data set'!$A$4:$C$33,2,FALSE),'Data Set Eng'!B868)</f>
        <v>منصة جاهز</v>
      </c>
      <c r="C868" s="14" t="str">
        <f>_xlfn.IFNA(VLOOKUP('Data Set Eng'!C868,'[1]Data set'!$A$36:$B$45,2,FALSE),'Data Set Eng'!C868)</f>
        <v>تخطيط الموارد البشرية</v>
      </c>
      <c r="D868" s="18" t="str">
        <f>_xlfn.IFNA(VLOOKUP('Data Set Eng'!D868,'[1]Data set'!$A$49:$B$53,2,FALSE),'Data Set Eng'!D868)</f>
        <v>الموقع الإلكتروني</v>
      </c>
      <c r="E868" s="17">
        <v>45180.621898148202</v>
      </c>
      <c r="F868" s="17">
        <v>45180.631076388898</v>
      </c>
    </row>
    <row r="869" spans="1:6" s="15" customFormat="1" ht="15" x14ac:dyDescent="0.3">
      <c r="A869" s="14">
        <v>867</v>
      </c>
      <c r="B869" s="16" t="str">
        <f>_xlfn.IFNA(VLOOKUP('Data Set Eng'!B869,'[1]Data set'!$A$4:$C$33,2,FALSE),'Data Set Eng'!B869)</f>
        <v>منصة جاهز</v>
      </c>
      <c r="C869" s="14" t="str">
        <f>_xlfn.IFNA(VLOOKUP('Data Set Eng'!C869,'[1]Data set'!$A$36:$B$45,2,FALSE),'Data Set Eng'!C869)</f>
        <v>تخطيط الموارد البشرية</v>
      </c>
      <c r="D869" s="18" t="str">
        <f>_xlfn.IFNA(VLOOKUP('Data Set Eng'!D869,'[1]Data set'!$A$49:$B$53,2,FALSE),'Data Set Eng'!D869)</f>
        <v>الموقع الإلكتروني</v>
      </c>
      <c r="E869" s="17">
        <v>45180.599814814799</v>
      </c>
      <c r="F869" s="17">
        <v>45180.627777777801</v>
      </c>
    </row>
    <row r="870" spans="1:6" s="15" customFormat="1" ht="15" x14ac:dyDescent="0.3">
      <c r="A870" s="14">
        <v>868</v>
      </c>
      <c r="B870" s="16" t="str">
        <f>_xlfn.IFNA(VLOOKUP('Data Set Eng'!B870,'[1]Data set'!$A$4:$C$33,2,FALSE),'Data Set Eng'!B870)</f>
        <v>منصة جاهز</v>
      </c>
      <c r="C870" s="14" t="str">
        <f>_xlfn.IFNA(VLOOKUP('Data Set Eng'!C870,'[1]Data set'!$A$36:$B$45,2,FALSE),'Data Set Eng'!C870)</f>
        <v>تخطيط الموارد البشرية</v>
      </c>
      <c r="D870" s="18" t="str">
        <f>_xlfn.IFNA(VLOOKUP('Data Set Eng'!D870,'[1]Data set'!$A$49:$B$53,2,FALSE),'Data Set Eng'!D870)</f>
        <v>الموقع الإلكتروني</v>
      </c>
      <c r="E870" s="17">
        <v>45176.643043981501</v>
      </c>
      <c r="F870" s="17">
        <v>45180.626423611102</v>
      </c>
    </row>
    <row r="871" spans="1:6" s="15" customFormat="1" ht="15" x14ac:dyDescent="0.3">
      <c r="A871" s="14">
        <v>869</v>
      </c>
      <c r="B871" s="16" t="str">
        <f>_xlfn.IFNA(VLOOKUP('Data Set Eng'!B871,'[1]Data set'!$A$4:$C$33,2,FALSE),'Data Set Eng'!B871)</f>
        <v>الاستفسارات القانونية</v>
      </c>
      <c r="C871" s="14" t="str">
        <f>_xlfn.IFNA(VLOOKUP('Data Set Eng'!C871,'[1]Data set'!$A$36:$B$45,2,FALSE),'Data Set Eng'!C871)</f>
        <v>الاستفسارات القانونية</v>
      </c>
      <c r="D871" s="18" t="str">
        <f>_xlfn.IFNA(VLOOKUP('Data Set Eng'!D871,'[1]Data set'!$A$49:$B$53,2,FALSE),'Data Set Eng'!D871)</f>
        <v>الموقع الإلكتروني</v>
      </c>
      <c r="E871" s="17">
        <v>45177.3278587963</v>
      </c>
      <c r="F871" s="17">
        <v>45180.6242824074</v>
      </c>
    </row>
    <row r="872" spans="1:6" s="15" customFormat="1" ht="15" x14ac:dyDescent="0.3">
      <c r="A872" s="14">
        <v>870</v>
      </c>
      <c r="B872" s="16" t="str">
        <f>_xlfn.IFNA(VLOOKUP('Data Set Eng'!B872,'[1]Data set'!$A$4:$C$33,2,FALSE),'Data Set Eng'!B872)</f>
        <v>نظام التصاريح</v>
      </c>
      <c r="C872" s="14" t="str">
        <f>_xlfn.IFNA(VLOOKUP('Data Set Eng'!C872,'[1]Data set'!$A$36:$B$45,2,FALSE),'Data Set Eng'!C872)</f>
        <v>بياناتي</v>
      </c>
      <c r="D872" s="18" t="str">
        <f>_xlfn.IFNA(VLOOKUP('Data Set Eng'!D872,'[1]Data set'!$A$49:$B$53,2,FALSE),'Data Set Eng'!D872)</f>
        <v>الموقع الإلكتروني</v>
      </c>
      <c r="E872" s="17">
        <v>45175.561087962997</v>
      </c>
      <c r="F872" s="17">
        <v>45180.622789351903</v>
      </c>
    </row>
    <row r="873" spans="1:6" s="15" customFormat="1" ht="15" x14ac:dyDescent="0.3">
      <c r="A873" s="14">
        <v>871</v>
      </c>
      <c r="B873" s="16" t="str">
        <f>_xlfn.IFNA(VLOOKUP('Data Set Eng'!B873,'[1]Data set'!$A$4:$C$33,2,FALSE),'Data Set Eng'!B873)</f>
        <v>اعتماد - غير مشغلي بياناتي</v>
      </c>
      <c r="C873" s="14" t="str">
        <f>_xlfn.IFNA(VLOOKUP('Data Set Eng'!C873,'[1]Data set'!$A$36:$B$45,2,FALSE),'Data Set Eng'!C873)</f>
        <v>بياناتي</v>
      </c>
      <c r="D873" s="18" t="str">
        <f>_xlfn.IFNA(VLOOKUP('Data Set Eng'!D873,'[1]Data set'!$A$49:$B$53,2,FALSE),'Data Set Eng'!D873)</f>
        <v>الموقع الإلكتروني</v>
      </c>
      <c r="E873" s="17">
        <v>45180.371388888903</v>
      </c>
      <c r="F873" s="17">
        <v>45180.620254629597</v>
      </c>
    </row>
    <row r="874" spans="1:6" s="15" customFormat="1" ht="15" x14ac:dyDescent="0.3">
      <c r="A874" s="14">
        <v>872</v>
      </c>
      <c r="B874" s="16" t="str">
        <f>_xlfn.IFNA(VLOOKUP('Data Set Eng'!B874,'[1]Data set'!$A$4:$C$33,2,FALSE),'Data Set Eng'!B874)</f>
        <v>الاوصاف الوظيفية</v>
      </c>
      <c r="C874" s="14" t="str">
        <f>_xlfn.IFNA(VLOOKUP('Data Set Eng'!C874,'[1]Data set'!$A$36:$B$45,2,FALSE),'Data Set Eng'!C874)</f>
        <v>تخطيط الموارد البشرية</v>
      </c>
      <c r="D874" s="18" t="str">
        <f>_xlfn.IFNA(VLOOKUP('Data Set Eng'!D874,'[1]Data set'!$A$49:$B$53,2,FALSE),'Data Set Eng'!D874)</f>
        <v>الموقع الإلكتروني</v>
      </c>
      <c r="E874" s="17">
        <v>45173.609988425902</v>
      </c>
      <c r="F874" s="17">
        <v>45180.617083333302</v>
      </c>
    </row>
    <row r="875" spans="1:6" s="15" customFormat="1" ht="15" x14ac:dyDescent="0.3">
      <c r="A875" s="14">
        <v>873</v>
      </c>
      <c r="B875" s="16" t="str">
        <f>_xlfn.IFNA(VLOOKUP('Data Set Eng'!B875,'[1]Data set'!$A$4:$C$33,2,FALSE),'Data Set Eng'!B875)</f>
        <v>الاستفسارات القانونية</v>
      </c>
      <c r="C875" s="14" t="str">
        <f>_xlfn.IFNA(VLOOKUP('Data Set Eng'!C875,'[1]Data set'!$A$36:$B$45,2,FALSE),'Data Set Eng'!C875)</f>
        <v>الاستفسارات القانونية</v>
      </c>
      <c r="D875" s="18" t="str">
        <f>_xlfn.IFNA(VLOOKUP('Data Set Eng'!D875,'[1]Data set'!$A$49:$B$53,2,FALSE),'Data Set Eng'!D875)</f>
        <v>الموقع الإلكتروني</v>
      </c>
      <c r="E875" s="17">
        <v>45177.394837963002</v>
      </c>
      <c r="F875" s="17">
        <v>45180.611898148098</v>
      </c>
    </row>
    <row r="876" spans="1:6" s="15" customFormat="1" ht="15" x14ac:dyDescent="0.3">
      <c r="A876" s="14">
        <v>874</v>
      </c>
      <c r="B876" s="16" t="str">
        <f>_xlfn.IFNA(VLOOKUP('Data Set Eng'!B876,'[1]Data set'!$A$4:$C$33,2,FALSE),'Data Set Eng'!B876)</f>
        <v>الاوصاف الوظيفية</v>
      </c>
      <c r="C876" s="14" t="str">
        <f>_xlfn.IFNA(VLOOKUP('Data Set Eng'!C876,'[1]Data set'!$A$36:$B$45,2,FALSE),'Data Set Eng'!C876)</f>
        <v>تخطيط الموارد البشرية</v>
      </c>
      <c r="D876" s="18" t="str">
        <f>_xlfn.IFNA(VLOOKUP('Data Set Eng'!D876,'[1]Data set'!$A$49:$B$53,2,FALSE),'Data Set Eng'!D876)</f>
        <v>الموقع الإلكتروني</v>
      </c>
      <c r="E876" s="17">
        <v>45174.387060185203</v>
      </c>
      <c r="F876" s="17">
        <v>45180.608715277798</v>
      </c>
    </row>
    <row r="877" spans="1:6" s="15" customFormat="1" ht="15" x14ac:dyDescent="0.3">
      <c r="A877" s="14">
        <v>875</v>
      </c>
      <c r="B877" s="16" t="str">
        <f>_xlfn.IFNA(VLOOKUP('Data Set Eng'!B877,'[1]Data set'!$A$4:$C$33,2,FALSE),'Data Set Eng'!B877)</f>
        <v>الاستفسارات القانونية</v>
      </c>
      <c r="C877" s="14" t="str">
        <f>_xlfn.IFNA(VLOOKUP('Data Set Eng'!C877,'[1]Data set'!$A$36:$B$45,2,FALSE),'Data Set Eng'!C877)</f>
        <v>الاستفسارات القانونية</v>
      </c>
      <c r="D877" s="18" t="str">
        <f>_xlfn.IFNA(VLOOKUP('Data Set Eng'!D877,'[1]Data set'!$A$49:$B$53,2,FALSE),'Data Set Eng'!D877)</f>
        <v>الموقع الإلكتروني</v>
      </c>
      <c r="E877" s="17">
        <v>45177.400902777801</v>
      </c>
      <c r="F877" s="17">
        <v>45180.608171296299</v>
      </c>
    </row>
    <row r="878" spans="1:6" s="15" customFormat="1" ht="15" hidden="1" x14ac:dyDescent="0.3">
      <c r="A878" s="14">
        <v>876</v>
      </c>
      <c r="B878" s="16" t="str">
        <f>_xlfn.IFNA(VLOOKUP('Data Set Eng'!B878,'[1]Data set'!$A$4:$C$33,2,FALSE),'Data Set Eng'!B878)</f>
        <v>الاستفسارات القانونية</v>
      </c>
      <c r="C878" s="14" t="str">
        <f>_xlfn.IFNA(VLOOKUP('Data Set Eng'!C878,'[1]Data set'!$A$36:$B$45,2,FALSE),'Data Set Eng'!C878)</f>
        <v>الاستفسارات القانونية</v>
      </c>
      <c r="D878" s="18" t="str">
        <f>_xlfn.IFNA(VLOOKUP('Data Set Eng'!D878,'[1]Data set'!$A$49:$B$53,2,FALSE),'Data Set Eng'!D878)</f>
        <v>الموقع الإلكتروني</v>
      </c>
      <c r="E878" s="17">
        <v>45167.590648148202</v>
      </c>
      <c r="F878" s="17">
        <v>45180.604004629597</v>
      </c>
    </row>
    <row r="879" spans="1:6" s="15" customFormat="1" ht="15" hidden="1" x14ac:dyDescent="0.3">
      <c r="A879" s="14">
        <v>877</v>
      </c>
      <c r="B879" s="16" t="str">
        <f>_xlfn.IFNA(VLOOKUP('Data Set Eng'!B879,'[1]Data set'!$A$4:$C$33,2,FALSE),'Data Set Eng'!B879)</f>
        <v>ناقل الخدمات المؤسسية</v>
      </c>
      <c r="C879" s="14" t="str">
        <f>_xlfn.IFNA(VLOOKUP('Data Set Eng'!C879,'[1]Data set'!$A$36:$B$45,2,FALSE),'Data Set Eng'!C879)</f>
        <v>بياناتي</v>
      </c>
      <c r="D879" s="18" t="str">
        <f>_xlfn.IFNA(VLOOKUP('Data Set Eng'!D879,'[1]Data set'!$A$49:$B$53,2,FALSE),'Data Set Eng'!D879)</f>
        <v>الموقع الإلكتروني</v>
      </c>
      <c r="E879" s="17">
        <v>45126.441574074102</v>
      </c>
      <c r="F879" s="17">
        <v>45180.6039930556</v>
      </c>
    </row>
    <row r="880" spans="1:6" s="15" customFormat="1" ht="15" x14ac:dyDescent="0.3">
      <c r="A880" s="14">
        <v>878</v>
      </c>
      <c r="B880" s="16" t="str">
        <f>_xlfn.IFNA(VLOOKUP('Data Set Eng'!B880,'[1]Data set'!$A$4:$C$33,2,FALSE),'Data Set Eng'!B880)</f>
        <v>اعتماد - ويب</v>
      </c>
      <c r="C880" s="14" t="str">
        <f>_xlfn.IFNA(VLOOKUP('Data Set Eng'!C880,'[1]Data set'!$A$36:$B$45,2,FALSE),'Data Set Eng'!C880)</f>
        <v>بياناتي</v>
      </c>
      <c r="D880" s="18" t="str">
        <f>_xlfn.IFNA(VLOOKUP('Data Set Eng'!D880,'[1]Data set'!$A$49:$B$53,2,FALSE),'Data Set Eng'!D880)</f>
        <v>مركز الاتصال</v>
      </c>
      <c r="E880" s="17">
        <v>45180.598784722199</v>
      </c>
      <c r="F880" s="17">
        <v>45180.601412037002</v>
      </c>
    </row>
    <row r="881" spans="1:6" s="15" customFormat="1" ht="15" x14ac:dyDescent="0.3">
      <c r="A881" s="14">
        <v>879</v>
      </c>
      <c r="B881" s="16" t="str">
        <f>_xlfn.IFNA(VLOOKUP('Data Set Eng'!B881,'[1]Data set'!$A$4:$C$33,2,FALSE),'Data Set Eng'!B881)</f>
        <v>الاستفسارات القانونية</v>
      </c>
      <c r="C881" s="14" t="str">
        <f>_xlfn.IFNA(VLOOKUP('Data Set Eng'!C881,'[1]Data set'!$A$36:$B$45,2,FALSE),'Data Set Eng'!C881)</f>
        <v>الاستفسارات القانونية</v>
      </c>
      <c r="D881" s="18" t="str">
        <f>_xlfn.IFNA(VLOOKUP('Data Set Eng'!D881,'[1]Data set'!$A$49:$B$53,2,FALSE),'Data Set Eng'!D881)</f>
        <v>الموقع الإلكتروني</v>
      </c>
      <c r="E881" s="17">
        <v>45176.552106481497</v>
      </c>
      <c r="F881" s="17">
        <v>45180.599733796298</v>
      </c>
    </row>
    <row r="882" spans="1:6" s="15" customFormat="1" ht="15" x14ac:dyDescent="0.3">
      <c r="A882" s="14">
        <v>880</v>
      </c>
      <c r="B882" s="16" t="str">
        <f>_xlfn.IFNA(VLOOKUP('Data Set Eng'!B882,'[1]Data set'!$A$4:$C$33,2,FALSE),'Data Set Eng'!B882)</f>
        <v>الاستفسارات القانونية</v>
      </c>
      <c r="C882" s="14" t="str">
        <f>_xlfn.IFNA(VLOOKUP('Data Set Eng'!C882,'[1]Data set'!$A$36:$B$45,2,FALSE),'Data Set Eng'!C882)</f>
        <v>الاستفسارات القانونية</v>
      </c>
      <c r="D882" s="18" t="str">
        <f>_xlfn.IFNA(VLOOKUP('Data Set Eng'!D882,'[1]Data set'!$A$49:$B$53,2,FALSE),'Data Set Eng'!D882)</f>
        <v>الموقع الإلكتروني</v>
      </c>
      <c r="E882" s="17">
        <v>45174.475219907399</v>
      </c>
      <c r="F882" s="17">
        <v>45180.598344907397</v>
      </c>
    </row>
    <row r="883" spans="1:6" s="15" customFormat="1" ht="15" x14ac:dyDescent="0.3">
      <c r="A883" s="14">
        <v>881</v>
      </c>
      <c r="B883" s="16" t="str">
        <f>_xlfn.IFNA(VLOOKUP('Data Set Eng'!B883,'[1]Data set'!$A$4:$C$33,2,FALSE),'Data Set Eng'!B883)</f>
        <v>اعتماد - ويب</v>
      </c>
      <c r="C883" s="14" t="str">
        <f>_xlfn.IFNA(VLOOKUP('Data Set Eng'!C883,'[1]Data set'!$A$36:$B$45,2,FALSE),'Data Set Eng'!C883)</f>
        <v>بياناتي</v>
      </c>
      <c r="D883" s="18" t="str">
        <f>_xlfn.IFNA(VLOOKUP('Data Set Eng'!D883,'[1]Data set'!$A$49:$B$53,2,FALSE),'Data Set Eng'!D883)</f>
        <v>مركز الاتصال</v>
      </c>
      <c r="E883" s="17">
        <v>45180.594351851898</v>
      </c>
      <c r="F883" s="17">
        <v>45180.595543981501</v>
      </c>
    </row>
    <row r="884" spans="1:6" s="15" customFormat="1" ht="15" x14ac:dyDescent="0.3">
      <c r="A884" s="14">
        <v>882</v>
      </c>
      <c r="B884" s="16" t="str">
        <f>_xlfn.IFNA(VLOOKUP('Data Set Eng'!B884,'[1]Data set'!$A$4:$C$33,2,FALSE),'Data Set Eng'!B884)</f>
        <v>الاوصاف الوظيفية</v>
      </c>
      <c r="C884" s="14" t="str">
        <f>_xlfn.IFNA(VLOOKUP('Data Set Eng'!C884,'[1]Data set'!$A$36:$B$45,2,FALSE),'Data Set Eng'!C884)</f>
        <v>تخطيط الموارد البشرية</v>
      </c>
      <c r="D884" s="18" t="str">
        <f>_xlfn.IFNA(VLOOKUP('Data Set Eng'!D884,'[1]Data set'!$A$49:$B$53,2,FALSE),'Data Set Eng'!D884)</f>
        <v>الموقع الإلكتروني</v>
      </c>
      <c r="E884" s="17">
        <v>45177.516053240703</v>
      </c>
      <c r="F884" s="17">
        <v>45180.592499999999</v>
      </c>
    </row>
    <row r="885" spans="1:6" s="15" customFormat="1" ht="15" x14ac:dyDescent="0.3">
      <c r="A885" s="14">
        <v>883</v>
      </c>
      <c r="B885" s="16" t="str">
        <f>_xlfn.IFNA(VLOOKUP('Data Set Eng'!B885,'[1]Data set'!$A$4:$C$33,2,FALSE),'Data Set Eng'!B885)</f>
        <v>منصة جاهز</v>
      </c>
      <c r="C885" s="14" t="str">
        <f>_xlfn.IFNA(VLOOKUP('Data Set Eng'!C885,'[1]Data set'!$A$36:$B$45,2,FALSE),'Data Set Eng'!C885)</f>
        <v>تخطيط الموارد البشرية</v>
      </c>
      <c r="D885" s="18" t="str">
        <f>_xlfn.IFNA(VLOOKUP('Data Set Eng'!D885,'[1]Data set'!$A$49:$B$53,2,FALSE),'Data Set Eng'!D885)</f>
        <v>الموقع الإلكتروني</v>
      </c>
      <c r="E885" s="17">
        <v>45177.349016203698</v>
      </c>
      <c r="F885" s="17">
        <v>45180.588113425903</v>
      </c>
    </row>
    <row r="886" spans="1:6" s="15" customFormat="1" ht="15" x14ac:dyDescent="0.3">
      <c r="A886" s="14">
        <v>884</v>
      </c>
      <c r="B886" s="16" t="str">
        <f>_xlfn.IFNA(VLOOKUP('Data Set Eng'!B886,'[1]Data set'!$A$4:$C$33,2,FALSE),'Data Set Eng'!B886)</f>
        <v>منصة جاهز</v>
      </c>
      <c r="C886" s="14" t="str">
        <f>_xlfn.IFNA(VLOOKUP('Data Set Eng'!C886,'[1]Data set'!$A$36:$B$45,2,FALSE),'Data Set Eng'!C886)</f>
        <v>تخطيط الموارد البشرية</v>
      </c>
      <c r="D886" s="18" t="str">
        <f>_xlfn.IFNA(VLOOKUP('Data Set Eng'!D886,'[1]Data set'!$A$49:$B$53,2,FALSE),'Data Set Eng'!D886)</f>
        <v>الموقع الإلكتروني</v>
      </c>
      <c r="E886" s="17">
        <v>45177.457303240699</v>
      </c>
      <c r="F886" s="17">
        <v>45180.586111111101</v>
      </c>
    </row>
    <row r="887" spans="1:6" s="15" customFormat="1" ht="15" x14ac:dyDescent="0.3">
      <c r="A887" s="14">
        <v>885</v>
      </c>
      <c r="B887" s="16" t="str">
        <f>_xlfn.IFNA(VLOOKUP('Data Set Eng'!B887,'[1]Data set'!$A$4:$C$33,2,FALSE),'Data Set Eng'!B887)</f>
        <v>منصة جاهز</v>
      </c>
      <c r="C887" s="14" t="str">
        <f>_xlfn.IFNA(VLOOKUP('Data Set Eng'!C887,'[1]Data set'!$A$36:$B$45,2,FALSE),'Data Set Eng'!C887)</f>
        <v>تخطيط الموارد البشرية</v>
      </c>
      <c r="D887" s="18" t="str">
        <f>_xlfn.IFNA(VLOOKUP('Data Set Eng'!D887,'[1]Data set'!$A$49:$B$53,2,FALSE),'Data Set Eng'!D887)</f>
        <v>الموقع الإلكتروني</v>
      </c>
      <c r="E887" s="17">
        <v>45179.7515277778</v>
      </c>
      <c r="F887" s="17">
        <v>45180.5842708333</v>
      </c>
    </row>
    <row r="888" spans="1:6" s="15" customFormat="1" ht="15" x14ac:dyDescent="0.3">
      <c r="A888" s="14">
        <v>886</v>
      </c>
      <c r="B888" s="16" t="str">
        <f>_xlfn.IFNA(VLOOKUP('Data Set Eng'!B888,'[1]Data set'!$A$4:$C$33,2,FALSE),'Data Set Eng'!B888)</f>
        <v>اعتماد - ويب</v>
      </c>
      <c r="C888" s="14" t="str">
        <f>_xlfn.IFNA(VLOOKUP('Data Set Eng'!C888,'[1]Data set'!$A$36:$B$45,2,FALSE),'Data Set Eng'!C888)</f>
        <v>بياناتي</v>
      </c>
      <c r="D888" s="18" t="str">
        <f>_xlfn.IFNA(VLOOKUP('Data Set Eng'!D888,'[1]Data set'!$A$49:$B$53,2,FALSE),'Data Set Eng'!D888)</f>
        <v>الموقع الإلكتروني</v>
      </c>
      <c r="E888" s="17">
        <v>45174.4539814815</v>
      </c>
      <c r="F888" s="17">
        <v>45180.583043981504</v>
      </c>
    </row>
    <row r="889" spans="1:6" s="15" customFormat="1" ht="15" x14ac:dyDescent="0.3">
      <c r="A889" s="14">
        <v>887</v>
      </c>
      <c r="B889" s="16" t="str">
        <f>_xlfn.IFNA(VLOOKUP('Data Set Eng'!B889,'[1]Data set'!$A$4:$C$33,2,FALSE),'Data Set Eng'!B889)</f>
        <v>منصة جاهز</v>
      </c>
      <c r="C889" s="14" t="str">
        <f>_xlfn.IFNA(VLOOKUP('Data Set Eng'!C889,'[1]Data set'!$A$36:$B$45,2,FALSE),'Data Set Eng'!C889)</f>
        <v>تخطيط الموارد البشرية</v>
      </c>
      <c r="D889" s="18" t="str">
        <f>_xlfn.IFNA(VLOOKUP('Data Set Eng'!D889,'[1]Data set'!$A$49:$B$53,2,FALSE),'Data Set Eng'!D889)</f>
        <v>الموقع الإلكتروني</v>
      </c>
      <c r="E889" s="17">
        <v>45175.5147222222</v>
      </c>
      <c r="F889" s="17">
        <v>45180.581099536997</v>
      </c>
    </row>
    <row r="890" spans="1:6" s="15" customFormat="1" ht="15" x14ac:dyDescent="0.3">
      <c r="A890" s="14">
        <v>888</v>
      </c>
      <c r="B890" s="16" t="str">
        <f>_xlfn.IFNA(VLOOKUP('Data Set Eng'!B890,'[1]Data set'!$A$4:$C$33,2,FALSE),'Data Set Eng'!B890)</f>
        <v>اعتماد - غير مشغلي بياناتي</v>
      </c>
      <c r="C890" s="14" t="str">
        <f>_xlfn.IFNA(VLOOKUP('Data Set Eng'!C890,'[1]Data set'!$A$36:$B$45,2,FALSE),'Data Set Eng'!C890)</f>
        <v>بياناتي</v>
      </c>
      <c r="D890" s="18" t="str">
        <f>_xlfn.IFNA(VLOOKUP('Data Set Eng'!D890,'[1]Data set'!$A$49:$B$53,2,FALSE),'Data Set Eng'!D890)</f>
        <v>الموقع الإلكتروني</v>
      </c>
      <c r="E890" s="17">
        <v>45174.512152777803</v>
      </c>
      <c r="F890" s="17">
        <v>45180.580046296302</v>
      </c>
    </row>
    <row r="891" spans="1:6" s="15" customFormat="1" ht="15" x14ac:dyDescent="0.3">
      <c r="A891" s="14">
        <v>889</v>
      </c>
      <c r="B891" s="16" t="str">
        <f>_xlfn.IFNA(VLOOKUP('Data Set Eng'!B891,'[1]Data set'!$A$4:$C$33,2,FALSE),'Data Set Eng'!B891)</f>
        <v>نظام التصاريح</v>
      </c>
      <c r="C891" s="14" t="str">
        <f>_xlfn.IFNA(VLOOKUP('Data Set Eng'!C891,'[1]Data set'!$A$36:$B$45,2,FALSE),'Data Set Eng'!C891)</f>
        <v>بياناتي</v>
      </c>
      <c r="D891" s="18" t="str">
        <f>_xlfn.IFNA(VLOOKUP('Data Set Eng'!D891,'[1]Data set'!$A$49:$B$53,2,FALSE),'Data Set Eng'!D891)</f>
        <v>الموقع الإلكتروني</v>
      </c>
      <c r="E891" s="17">
        <v>45180.3676851852</v>
      </c>
      <c r="F891" s="17">
        <v>45180.578726851898</v>
      </c>
    </row>
    <row r="892" spans="1:6" s="15" customFormat="1" ht="15" x14ac:dyDescent="0.3">
      <c r="A892" s="14">
        <v>890</v>
      </c>
      <c r="B892" s="16" t="str">
        <f>_xlfn.IFNA(VLOOKUP('Data Set Eng'!B892,'[1]Data set'!$A$4:$C$33,2,FALSE),'Data Set Eng'!B892)</f>
        <v>منصة جاهز</v>
      </c>
      <c r="C892" s="14" t="str">
        <f>_xlfn.IFNA(VLOOKUP('Data Set Eng'!C892,'[1]Data set'!$A$36:$B$45,2,FALSE),'Data Set Eng'!C892)</f>
        <v>تخطيط الموارد البشرية</v>
      </c>
      <c r="D892" s="18" t="str">
        <f>_xlfn.IFNA(VLOOKUP('Data Set Eng'!D892,'[1]Data set'!$A$49:$B$53,2,FALSE),'Data Set Eng'!D892)</f>
        <v>الموقع الإلكتروني</v>
      </c>
      <c r="E892" s="17">
        <v>45174.595034722202</v>
      </c>
      <c r="F892" s="17">
        <v>45180.5785300926</v>
      </c>
    </row>
    <row r="893" spans="1:6" s="15" customFormat="1" ht="15" x14ac:dyDescent="0.3">
      <c r="A893" s="14">
        <v>891</v>
      </c>
      <c r="B893" s="16" t="str">
        <f>_xlfn.IFNA(VLOOKUP('Data Set Eng'!B893,'[1]Data set'!$A$4:$C$33,2,FALSE),'Data Set Eng'!B893)</f>
        <v>الاوصاف الوظيفية</v>
      </c>
      <c r="C893" s="14" t="str">
        <f>_xlfn.IFNA(VLOOKUP('Data Set Eng'!C893,'[1]Data set'!$A$36:$B$45,2,FALSE),'Data Set Eng'!C893)</f>
        <v>تخطيط الموارد البشرية</v>
      </c>
      <c r="D893" s="18" t="str">
        <f>_xlfn.IFNA(VLOOKUP('Data Set Eng'!D893,'[1]Data set'!$A$49:$B$53,2,FALSE),'Data Set Eng'!D893)</f>
        <v>الموقع الإلكتروني</v>
      </c>
      <c r="E893" s="17">
        <v>45180.390960648103</v>
      </c>
      <c r="F893" s="17">
        <v>45180.577395833301</v>
      </c>
    </row>
    <row r="894" spans="1:6" s="15" customFormat="1" ht="15" x14ac:dyDescent="0.3">
      <c r="A894" s="14">
        <v>892</v>
      </c>
      <c r="B894" s="16" t="str">
        <f>_xlfn.IFNA(VLOOKUP('Data Set Eng'!B894,'[1]Data set'!$A$4:$C$33,2,FALSE),'Data Set Eng'!B894)</f>
        <v>منصة جاهز</v>
      </c>
      <c r="C894" s="14" t="str">
        <f>_xlfn.IFNA(VLOOKUP('Data Set Eng'!C894,'[1]Data set'!$A$36:$B$45,2,FALSE),'Data Set Eng'!C894)</f>
        <v>تخطيط الموارد البشرية</v>
      </c>
      <c r="D894" s="18" t="str">
        <f>_xlfn.IFNA(VLOOKUP('Data Set Eng'!D894,'[1]Data set'!$A$49:$B$53,2,FALSE),'Data Set Eng'!D894)</f>
        <v>الموقع الإلكتروني</v>
      </c>
      <c r="E894" s="17">
        <v>45180.564629629604</v>
      </c>
      <c r="F894" s="17">
        <v>45180.576631944401</v>
      </c>
    </row>
    <row r="895" spans="1:6" s="15" customFormat="1" ht="15" x14ac:dyDescent="0.3">
      <c r="A895" s="14">
        <v>893</v>
      </c>
      <c r="B895" s="16" t="str">
        <f>_xlfn.IFNA(VLOOKUP('Data Set Eng'!B895,'[1]Data set'!$A$4:$C$33,2,FALSE),'Data Set Eng'!B895)</f>
        <v>إجراءات الموارد البشرية</v>
      </c>
      <c r="C895" s="14" t="str">
        <f>_xlfn.IFNA(VLOOKUP('Data Set Eng'!C895,'[1]Data set'!$A$36:$B$45,2,FALSE),'Data Set Eng'!C895)</f>
        <v>بياناتي</v>
      </c>
      <c r="D895" s="18" t="str">
        <f>_xlfn.IFNA(VLOOKUP('Data Set Eng'!D895,'[1]Data set'!$A$49:$B$53,2,FALSE),'Data Set Eng'!D895)</f>
        <v>الموقع الإلكتروني</v>
      </c>
      <c r="E895" s="17">
        <v>45175.434456018498</v>
      </c>
      <c r="F895" s="17">
        <v>45180.571909722203</v>
      </c>
    </row>
    <row r="896" spans="1:6" s="15" customFormat="1" ht="15" x14ac:dyDescent="0.3">
      <c r="A896" s="14">
        <v>894</v>
      </c>
      <c r="B896" s="16" t="str">
        <f>_xlfn.IFNA(VLOOKUP('Data Set Eng'!B896,'[1]Data set'!$A$4:$C$33,2,FALSE),'Data Set Eng'!B896)</f>
        <v>اعتماد - غير مشغلي بياناتي</v>
      </c>
      <c r="C896" s="14" t="str">
        <f>_xlfn.IFNA(VLOOKUP('Data Set Eng'!C896,'[1]Data set'!$A$36:$B$45,2,FALSE),'Data Set Eng'!C896)</f>
        <v>بياناتي</v>
      </c>
      <c r="D896" s="18" t="str">
        <f>_xlfn.IFNA(VLOOKUP('Data Set Eng'!D896,'[1]Data set'!$A$49:$B$53,2,FALSE),'Data Set Eng'!D896)</f>
        <v>الموقع الإلكتروني</v>
      </c>
      <c r="E896" s="17">
        <v>45180.563958333303</v>
      </c>
      <c r="F896" s="17">
        <v>45180.565289351798</v>
      </c>
    </row>
    <row r="897" spans="1:6" s="15" customFormat="1" ht="15" x14ac:dyDescent="0.3">
      <c r="A897" s="14">
        <v>895</v>
      </c>
      <c r="B897" s="16" t="str">
        <f>_xlfn.IFNA(VLOOKUP('Data Set Eng'!B897,'[1]Data set'!$A$4:$C$33,2,FALSE),'Data Set Eng'!B897)</f>
        <v>إجراءات الموارد البشرية</v>
      </c>
      <c r="C897" s="14" t="str">
        <f>_xlfn.IFNA(VLOOKUP('Data Set Eng'!C897,'[1]Data set'!$A$36:$B$45,2,FALSE),'Data Set Eng'!C897)</f>
        <v>بياناتي</v>
      </c>
      <c r="D897" s="18" t="str">
        <f>_xlfn.IFNA(VLOOKUP('Data Set Eng'!D897,'[1]Data set'!$A$49:$B$53,2,FALSE),'Data Set Eng'!D897)</f>
        <v>الموقع الإلكتروني</v>
      </c>
      <c r="E897" s="17">
        <v>45177.392118055599</v>
      </c>
      <c r="F897" s="17">
        <v>45180.5641203704</v>
      </c>
    </row>
    <row r="898" spans="1:6" s="15" customFormat="1" ht="15" x14ac:dyDescent="0.3">
      <c r="A898" s="14">
        <v>896</v>
      </c>
      <c r="B898" s="16" t="str">
        <f>_xlfn.IFNA(VLOOKUP('Data Set Eng'!B898,'[1]Data set'!$A$4:$C$33,2,FALSE),'Data Set Eng'!B898)</f>
        <v>نظام التصاريح</v>
      </c>
      <c r="C898" s="14" t="str">
        <f>_xlfn.IFNA(VLOOKUP('Data Set Eng'!C898,'[1]Data set'!$A$36:$B$45,2,FALSE),'Data Set Eng'!C898)</f>
        <v>بياناتي</v>
      </c>
      <c r="D898" s="18" t="str">
        <f>_xlfn.IFNA(VLOOKUP('Data Set Eng'!D898,'[1]Data set'!$A$49:$B$53,2,FALSE),'Data Set Eng'!D898)</f>
        <v>الموقع الإلكتروني</v>
      </c>
      <c r="E898" s="17">
        <v>45176.570844907401</v>
      </c>
      <c r="F898" s="17">
        <v>45180.559328703697</v>
      </c>
    </row>
    <row r="899" spans="1:6" s="15" customFormat="1" ht="15" x14ac:dyDescent="0.3">
      <c r="A899" s="14">
        <v>897</v>
      </c>
      <c r="B899" s="16" t="str">
        <f>_xlfn.IFNA(VLOOKUP('Data Set Eng'!B899,'[1]Data set'!$A$4:$C$33,2,FALSE),'Data Set Eng'!B899)</f>
        <v>الاوصاف الوظيفية</v>
      </c>
      <c r="C899" s="14" t="str">
        <f>_xlfn.IFNA(VLOOKUP('Data Set Eng'!C899,'[1]Data set'!$A$36:$B$45,2,FALSE),'Data Set Eng'!C899)</f>
        <v>تخطيط الموارد البشرية</v>
      </c>
      <c r="D899" s="18" t="str">
        <f>_xlfn.IFNA(VLOOKUP('Data Set Eng'!D899,'[1]Data set'!$A$49:$B$53,2,FALSE),'Data Set Eng'!D899)</f>
        <v>الموقع الإلكتروني</v>
      </c>
      <c r="E899" s="17">
        <v>45180.474699074097</v>
      </c>
      <c r="F899" s="17">
        <v>45180.542858796303</v>
      </c>
    </row>
    <row r="900" spans="1:6" s="15" customFormat="1" ht="15" x14ac:dyDescent="0.3">
      <c r="A900" s="14">
        <v>898</v>
      </c>
      <c r="B900" s="16" t="str">
        <f>_xlfn.IFNA(VLOOKUP('Data Set Eng'!B900,'[1]Data set'!$A$4:$C$33,2,FALSE),'Data Set Eng'!B900)</f>
        <v>نظام التصاريح</v>
      </c>
      <c r="C900" s="14" t="str">
        <f>_xlfn.IFNA(VLOOKUP('Data Set Eng'!C900,'[1]Data set'!$A$36:$B$45,2,FALSE),'Data Set Eng'!C900)</f>
        <v>بياناتي</v>
      </c>
      <c r="D900" s="18" t="str">
        <f>_xlfn.IFNA(VLOOKUP('Data Set Eng'!D900,'[1]Data set'!$A$49:$B$53,2,FALSE),'Data Set Eng'!D900)</f>
        <v>الموقع الإلكتروني</v>
      </c>
      <c r="E900" s="17">
        <v>45175.6433217593</v>
      </c>
      <c r="F900" s="17">
        <v>45180.539791666699</v>
      </c>
    </row>
    <row r="901" spans="1:6" s="15" customFormat="1" ht="15" hidden="1" x14ac:dyDescent="0.3">
      <c r="A901" s="14">
        <v>899</v>
      </c>
      <c r="B901" s="16" t="str">
        <f>_xlfn.IFNA(VLOOKUP('Data Set Eng'!B901,'[1]Data set'!$A$4:$C$33,2,FALSE),'Data Set Eng'!B901)</f>
        <v>الخدمة الذاتية</v>
      </c>
      <c r="C901" s="14" t="str">
        <f>_xlfn.IFNA(VLOOKUP('Data Set Eng'!C901,'[1]Data set'!$A$36:$B$45,2,FALSE),'Data Set Eng'!C901)</f>
        <v>بياناتي</v>
      </c>
      <c r="D901" s="18" t="str">
        <f>_xlfn.IFNA(VLOOKUP('Data Set Eng'!D901,'[1]Data set'!$A$49:$B$53,2,FALSE),'Data Set Eng'!D901)</f>
        <v>الموقع الإلكتروني</v>
      </c>
      <c r="E901" s="17">
        <v>45078.597025463001</v>
      </c>
      <c r="F901" s="17">
        <v>45180.532939814802</v>
      </c>
    </row>
    <row r="902" spans="1:6" s="15" customFormat="1" ht="15" x14ac:dyDescent="0.3">
      <c r="A902" s="14">
        <v>900</v>
      </c>
      <c r="B902" s="16" t="str">
        <f>_xlfn.IFNA(VLOOKUP('Data Set Eng'!B902,'[1]Data set'!$A$4:$C$33,2,FALSE),'Data Set Eng'!B902)</f>
        <v>الاوصاف الوظيفية</v>
      </c>
      <c r="C902" s="14" t="str">
        <f>_xlfn.IFNA(VLOOKUP('Data Set Eng'!C902,'[1]Data set'!$A$36:$B$45,2,FALSE),'Data Set Eng'!C902)</f>
        <v>تخطيط الموارد البشرية</v>
      </c>
      <c r="D902" s="18" t="str">
        <f>_xlfn.IFNA(VLOOKUP('Data Set Eng'!D902,'[1]Data set'!$A$49:$B$53,2,FALSE),'Data Set Eng'!D902)</f>
        <v>الموقع الإلكتروني</v>
      </c>
      <c r="E902" s="17">
        <v>45180.438819444404</v>
      </c>
      <c r="F902" s="17">
        <v>45180.5219560185</v>
      </c>
    </row>
    <row r="903" spans="1:6" s="15" customFormat="1" ht="15" x14ac:dyDescent="0.3">
      <c r="A903" s="14">
        <v>901</v>
      </c>
      <c r="B903" s="16" t="str">
        <f>_xlfn.IFNA(VLOOKUP('Data Set Eng'!B903,'[1]Data set'!$A$4:$C$33,2,FALSE),'Data Set Eng'!B903)</f>
        <v>الاستفسارات القانونية</v>
      </c>
      <c r="C903" s="14" t="str">
        <f>_xlfn.IFNA(VLOOKUP('Data Set Eng'!C903,'[1]Data set'!$A$36:$B$45,2,FALSE),'Data Set Eng'!C903)</f>
        <v>الاستفسارات القانونية</v>
      </c>
      <c r="D903" s="18" t="str">
        <f>_xlfn.IFNA(VLOOKUP('Data Set Eng'!D903,'[1]Data set'!$A$49:$B$53,2,FALSE),'Data Set Eng'!D903)</f>
        <v>الموقع الإلكتروني</v>
      </c>
      <c r="E903" s="17">
        <v>45170.414953703701</v>
      </c>
      <c r="F903" s="17">
        <v>45180.517627314803</v>
      </c>
    </row>
    <row r="904" spans="1:6" s="15" customFormat="1" ht="15" x14ac:dyDescent="0.3">
      <c r="A904" s="14">
        <v>902</v>
      </c>
      <c r="B904" s="16" t="str">
        <f>_xlfn.IFNA(VLOOKUP('Data Set Eng'!B904,'[1]Data set'!$A$4:$C$33,2,FALSE),'Data Set Eng'!B904)</f>
        <v>التقارير الإحصائية</v>
      </c>
      <c r="C904" s="14" t="str">
        <f>_xlfn.IFNA(VLOOKUP('Data Set Eng'!C904,'[1]Data set'!$A$36:$B$45,2,FALSE),'Data Set Eng'!C904)</f>
        <v>بياناتي</v>
      </c>
      <c r="D904" s="18" t="str">
        <f>_xlfn.IFNA(VLOOKUP('Data Set Eng'!D904,'[1]Data set'!$A$49:$B$53,2,FALSE),'Data Set Eng'!D904)</f>
        <v>الموقع الإلكتروني</v>
      </c>
      <c r="E904" s="17">
        <v>45180.3669212963</v>
      </c>
      <c r="F904" s="17">
        <v>45180.506006944401</v>
      </c>
    </row>
    <row r="905" spans="1:6" s="15" customFormat="1" ht="15" x14ac:dyDescent="0.3">
      <c r="A905" s="14">
        <v>903</v>
      </c>
      <c r="B905" s="16" t="str">
        <f>_xlfn.IFNA(VLOOKUP('Data Set Eng'!B905,'[1]Data set'!$A$4:$C$33,2,FALSE),'Data Set Eng'!B905)</f>
        <v>نظام إدارة الأداء</v>
      </c>
      <c r="C905" s="14" t="str">
        <f>_xlfn.IFNA(VLOOKUP('Data Set Eng'!C905,'[1]Data set'!$A$36:$B$45,2,FALSE),'Data Set Eng'!C905)</f>
        <v>بياناتي</v>
      </c>
      <c r="D905" s="18" t="str">
        <f>_xlfn.IFNA(VLOOKUP('Data Set Eng'!D905,'[1]Data set'!$A$49:$B$53,2,FALSE),'Data Set Eng'!D905)</f>
        <v>الموقع الإلكتروني</v>
      </c>
      <c r="E905" s="17">
        <v>45177.406365740702</v>
      </c>
      <c r="F905" s="17">
        <v>45180.500555555598</v>
      </c>
    </row>
    <row r="906" spans="1:6" s="15" customFormat="1" ht="15" x14ac:dyDescent="0.3">
      <c r="A906" s="14">
        <v>904</v>
      </c>
      <c r="B906" s="16" t="str">
        <f>_xlfn.IFNA(VLOOKUP('Data Set Eng'!B906,'[1]Data set'!$A$4:$C$33,2,FALSE),'Data Set Eng'!B906)</f>
        <v>نظام إدارة الأداء</v>
      </c>
      <c r="C906" s="14" t="str">
        <f>_xlfn.IFNA(VLOOKUP('Data Set Eng'!C906,'[1]Data set'!$A$36:$B$45,2,FALSE),'Data Set Eng'!C906)</f>
        <v>بياناتي</v>
      </c>
      <c r="D906" s="18" t="str">
        <f>_xlfn.IFNA(VLOOKUP('Data Set Eng'!D906,'[1]Data set'!$A$49:$B$53,2,FALSE),'Data Set Eng'!D906)</f>
        <v>الموقع الإلكتروني</v>
      </c>
      <c r="E906" s="17">
        <v>45180.350937499999</v>
      </c>
      <c r="F906" s="17">
        <v>45180.5</v>
      </c>
    </row>
    <row r="907" spans="1:6" s="15" customFormat="1" ht="15" x14ac:dyDescent="0.3">
      <c r="A907" s="14">
        <v>905</v>
      </c>
      <c r="B907" s="16" t="str">
        <f>_xlfn.IFNA(VLOOKUP('Data Set Eng'!B907,'[1]Data set'!$A$4:$C$33,2,FALSE),'Data Set Eng'!B907)</f>
        <v>إجراءات الموارد البشرية</v>
      </c>
      <c r="C907" s="14" t="str">
        <f>_xlfn.IFNA(VLOOKUP('Data Set Eng'!C907,'[1]Data set'!$A$36:$B$45,2,FALSE),'Data Set Eng'!C907)</f>
        <v>بياناتي</v>
      </c>
      <c r="D907" s="18" t="str">
        <f>_xlfn.IFNA(VLOOKUP('Data Set Eng'!D907,'[1]Data set'!$A$49:$B$53,2,FALSE),'Data Set Eng'!D907)</f>
        <v>الموقع الإلكتروني</v>
      </c>
      <c r="E907" s="17">
        <v>45180.438993055599</v>
      </c>
      <c r="F907" s="17">
        <v>45180.494317129604</v>
      </c>
    </row>
    <row r="908" spans="1:6" s="15" customFormat="1" ht="15" x14ac:dyDescent="0.3">
      <c r="A908" s="14">
        <v>906</v>
      </c>
      <c r="B908" s="16" t="str">
        <f>_xlfn.IFNA(VLOOKUP('Data Set Eng'!B908,'[1]Data set'!$A$4:$C$33,2,FALSE),'Data Set Eng'!B908)</f>
        <v>إجراءات الموارد البشرية</v>
      </c>
      <c r="C908" s="14" t="str">
        <f>_xlfn.IFNA(VLOOKUP('Data Set Eng'!C908,'[1]Data set'!$A$36:$B$45,2,FALSE),'Data Set Eng'!C908)</f>
        <v>بياناتي</v>
      </c>
      <c r="D908" s="18" t="str">
        <f>_xlfn.IFNA(VLOOKUP('Data Set Eng'!D908,'[1]Data set'!$A$49:$B$53,2,FALSE),'Data Set Eng'!D908)</f>
        <v>الموقع الإلكتروني</v>
      </c>
      <c r="E908" s="17">
        <v>45173.435243055603</v>
      </c>
      <c r="F908" s="17">
        <v>45180.480844907397</v>
      </c>
    </row>
    <row r="909" spans="1:6" s="15" customFormat="1" ht="15" x14ac:dyDescent="0.3">
      <c r="A909" s="14">
        <v>907</v>
      </c>
      <c r="B909" s="16" t="str">
        <f>_xlfn.IFNA(VLOOKUP('Data Set Eng'!B909,'[1]Data set'!$A$4:$C$33,2,FALSE),'Data Set Eng'!B909)</f>
        <v>الخدمة الذاتية</v>
      </c>
      <c r="C909" s="14" t="str">
        <f>_xlfn.IFNA(VLOOKUP('Data Set Eng'!C909,'[1]Data set'!$A$36:$B$45,2,FALSE),'Data Set Eng'!C909)</f>
        <v>بياناتي</v>
      </c>
      <c r="D909" s="18" t="str">
        <f>_xlfn.IFNA(VLOOKUP('Data Set Eng'!D909,'[1]Data set'!$A$49:$B$53,2,FALSE),'Data Set Eng'!D909)</f>
        <v>الموقع الإلكتروني</v>
      </c>
      <c r="E909" s="17">
        <v>45180.4426157407</v>
      </c>
      <c r="F909" s="17">
        <v>45180.480057870402</v>
      </c>
    </row>
    <row r="910" spans="1:6" s="15" customFormat="1" ht="15" hidden="1" x14ac:dyDescent="0.3">
      <c r="A910" s="14">
        <v>908</v>
      </c>
      <c r="B910" s="16" t="str">
        <f>_xlfn.IFNA(VLOOKUP('Data Set Eng'!B910,'[1]Data set'!$A$4:$C$33,2,FALSE),'Data Set Eng'!B910)</f>
        <v>إجراءات الموارد البشرية</v>
      </c>
      <c r="C910" s="14" t="str">
        <f>_xlfn.IFNA(VLOOKUP('Data Set Eng'!C910,'[1]Data set'!$A$36:$B$45,2,FALSE),'Data Set Eng'!C910)</f>
        <v>بياناتي</v>
      </c>
      <c r="D910" s="18" t="str">
        <f>_xlfn.IFNA(VLOOKUP('Data Set Eng'!D910,'[1]Data set'!$A$49:$B$53,2,FALSE),'Data Set Eng'!D910)</f>
        <v>الموقع الإلكتروني</v>
      </c>
      <c r="E910" s="17">
        <v>45062.494606481501</v>
      </c>
      <c r="F910" s="17">
        <v>45180.476215277798</v>
      </c>
    </row>
    <row r="911" spans="1:6" s="15" customFormat="1" ht="15" x14ac:dyDescent="0.3">
      <c r="A911" s="14">
        <v>909</v>
      </c>
      <c r="B911" s="16" t="str">
        <f>_xlfn.IFNA(VLOOKUP('Data Set Eng'!B911,'[1]Data set'!$A$4:$C$33,2,FALSE),'Data Set Eng'!B911)</f>
        <v>الخدمة الذاتية</v>
      </c>
      <c r="C911" s="14" t="str">
        <f>_xlfn.IFNA(VLOOKUP('Data Set Eng'!C911,'[1]Data set'!$A$36:$B$45,2,FALSE),'Data Set Eng'!C911)</f>
        <v>بياناتي</v>
      </c>
      <c r="D911" s="18" t="str">
        <f>_xlfn.IFNA(VLOOKUP('Data Set Eng'!D911,'[1]Data set'!$A$49:$B$53,2,FALSE),'Data Set Eng'!D911)</f>
        <v>الموقع الإلكتروني</v>
      </c>
      <c r="E911" s="17">
        <v>45176.625613425902</v>
      </c>
      <c r="F911" s="17">
        <v>45180.461898148104</v>
      </c>
    </row>
    <row r="912" spans="1:6" s="15" customFormat="1" ht="15" x14ac:dyDescent="0.3">
      <c r="A912" s="14">
        <v>910</v>
      </c>
      <c r="B912" s="16" t="str">
        <f>_xlfn.IFNA(VLOOKUP('Data Set Eng'!B912,'[1]Data set'!$A$4:$C$33,2,FALSE),'Data Set Eng'!B912)</f>
        <v>اعتماد - مشغلي بياناتي</v>
      </c>
      <c r="C912" s="14" t="str">
        <f>_xlfn.IFNA(VLOOKUP('Data Set Eng'!C912,'[1]Data set'!$A$36:$B$45,2,FALSE),'Data Set Eng'!C912)</f>
        <v>بياناتي</v>
      </c>
      <c r="D912" s="18" t="str">
        <f>_xlfn.IFNA(VLOOKUP('Data Set Eng'!D912,'[1]Data set'!$A$49:$B$53,2,FALSE),'Data Set Eng'!D912)</f>
        <v>الموقع الإلكتروني</v>
      </c>
      <c r="E912" s="17">
        <v>45172.779050925899</v>
      </c>
      <c r="F912" s="17">
        <v>45180.457696759302</v>
      </c>
    </row>
    <row r="913" spans="1:6" s="15" customFormat="1" ht="15" x14ac:dyDescent="0.3">
      <c r="A913" s="14">
        <v>911</v>
      </c>
      <c r="B913" s="16" t="str">
        <f>_xlfn.IFNA(VLOOKUP('Data Set Eng'!B913,'[1]Data set'!$A$4:$C$33,2,FALSE),'Data Set Eng'!B913)</f>
        <v>إجراءات الموارد البشرية</v>
      </c>
      <c r="C913" s="14" t="str">
        <f>_xlfn.IFNA(VLOOKUP('Data Set Eng'!C913,'[1]Data set'!$A$36:$B$45,2,FALSE),'Data Set Eng'!C913)</f>
        <v>بياناتي</v>
      </c>
      <c r="D913" s="18" t="str">
        <f>_xlfn.IFNA(VLOOKUP('Data Set Eng'!D913,'[1]Data set'!$A$49:$B$53,2,FALSE),'Data Set Eng'!D913)</f>
        <v>الموقع الإلكتروني</v>
      </c>
      <c r="E913" s="17">
        <v>45177.438495370399</v>
      </c>
      <c r="F913" s="17">
        <v>45180.4514583333</v>
      </c>
    </row>
    <row r="914" spans="1:6" s="15" customFormat="1" ht="15" hidden="1" x14ac:dyDescent="0.3">
      <c r="A914" s="14">
        <v>912</v>
      </c>
      <c r="B914" s="16" t="str">
        <f>_xlfn.IFNA(VLOOKUP('Data Set Eng'!B914,'[1]Data set'!$A$4:$C$33,2,FALSE),'Data Set Eng'!B914)</f>
        <v>إجراءات الموارد البشرية</v>
      </c>
      <c r="C914" s="14" t="str">
        <f>_xlfn.IFNA(VLOOKUP('Data Set Eng'!C914,'[1]Data set'!$A$36:$B$45,2,FALSE),'Data Set Eng'!C914)</f>
        <v>بياناتي</v>
      </c>
      <c r="D914" s="18" t="str">
        <f>_xlfn.IFNA(VLOOKUP('Data Set Eng'!D914,'[1]Data set'!$A$49:$B$53,2,FALSE),'Data Set Eng'!D914)</f>
        <v>الموقع الإلكتروني</v>
      </c>
      <c r="E914" s="17">
        <v>45133.5128819444</v>
      </c>
      <c r="F914" s="17">
        <v>45180.4460763889</v>
      </c>
    </row>
    <row r="915" spans="1:6" s="15" customFormat="1" ht="15" x14ac:dyDescent="0.3">
      <c r="A915" s="14">
        <v>913</v>
      </c>
      <c r="B915" s="16" t="str">
        <f>_xlfn.IFNA(VLOOKUP('Data Set Eng'!B915,'[1]Data set'!$A$4:$C$33,2,FALSE),'Data Set Eng'!B915)</f>
        <v>إجراءات الموارد البشرية</v>
      </c>
      <c r="C915" s="14" t="str">
        <f>_xlfn.IFNA(VLOOKUP('Data Set Eng'!C915,'[1]Data set'!$A$36:$B$45,2,FALSE),'Data Set Eng'!C915)</f>
        <v>بياناتي</v>
      </c>
      <c r="D915" s="18" t="str">
        <f>_xlfn.IFNA(VLOOKUP('Data Set Eng'!D915,'[1]Data set'!$A$49:$B$53,2,FALSE),'Data Set Eng'!D915)</f>
        <v>الموقع الإلكتروني</v>
      </c>
      <c r="E915" s="17">
        <v>45175.472164351799</v>
      </c>
      <c r="F915" s="17">
        <v>45180.443796296298</v>
      </c>
    </row>
    <row r="916" spans="1:6" s="15" customFormat="1" ht="15" hidden="1" x14ac:dyDescent="0.3">
      <c r="A916" s="14">
        <v>914</v>
      </c>
      <c r="B916" s="16" t="str">
        <f>_xlfn.IFNA(VLOOKUP('Data Set Eng'!B916,'[1]Data set'!$A$4:$C$33,2,FALSE),'Data Set Eng'!B916)</f>
        <v>الاستفسارات القانونية</v>
      </c>
      <c r="C916" s="14" t="str">
        <f>_xlfn.IFNA(VLOOKUP('Data Set Eng'!C916,'[1]Data set'!$A$36:$B$45,2,FALSE),'Data Set Eng'!C916)</f>
        <v>الاستفسارات القانونية</v>
      </c>
      <c r="D916" s="18" t="str">
        <f>_xlfn.IFNA(VLOOKUP('Data Set Eng'!D916,'[1]Data set'!$A$49:$B$53,2,FALSE),'Data Set Eng'!D916)</f>
        <v>الموقع الإلكتروني</v>
      </c>
      <c r="E916" s="17">
        <v>45169.480671296304</v>
      </c>
      <c r="F916" s="17">
        <v>45180.443391203698</v>
      </c>
    </row>
    <row r="917" spans="1:6" s="15" customFormat="1" ht="15" x14ac:dyDescent="0.3">
      <c r="A917" s="14">
        <v>915</v>
      </c>
      <c r="B917" s="16" t="str">
        <f>_xlfn.IFNA(VLOOKUP('Data Set Eng'!B917,'[1]Data set'!$A$4:$C$33,2,FALSE),'Data Set Eng'!B917)</f>
        <v>منصة جاهز</v>
      </c>
      <c r="C917" s="14" t="str">
        <f>_xlfn.IFNA(VLOOKUP('Data Set Eng'!C917,'[1]Data set'!$A$36:$B$45,2,FALSE),'Data Set Eng'!C917)</f>
        <v>تخطيط الموارد البشرية</v>
      </c>
      <c r="D917" s="18" t="str">
        <f>_xlfn.IFNA(VLOOKUP('Data Set Eng'!D917,'[1]Data set'!$A$49:$B$53,2,FALSE),'Data Set Eng'!D917)</f>
        <v>الموقع الإلكتروني</v>
      </c>
      <c r="E917" s="17">
        <v>45178.666006944397</v>
      </c>
      <c r="F917" s="17">
        <v>45180.443310185197</v>
      </c>
    </row>
    <row r="918" spans="1:6" s="15" customFormat="1" ht="15" x14ac:dyDescent="0.3">
      <c r="A918" s="14">
        <v>916</v>
      </c>
      <c r="B918" s="16" t="str">
        <f>_xlfn.IFNA(VLOOKUP('Data Set Eng'!B918,'[1]Data set'!$A$4:$C$33,2,FALSE),'Data Set Eng'!B918)</f>
        <v>إجراءات الموارد البشرية</v>
      </c>
      <c r="C918" s="14" t="str">
        <f>_xlfn.IFNA(VLOOKUP('Data Set Eng'!C918,'[1]Data set'!$A$36:$B$45,2,FALSE),'Data Set Eng'!C918)</f>
        <v>بياناتي</v>
      </c>
      <c r="D918" s="18" t="str">
        <f>_xlfn.IFNA(VLOOKUP('Data Set Eng'!D918,'[1]Data set'!$A$49:$B$53,2,FALSE),'Data Set Eng'!D918)</f>
        <v>الموقع الإلكتروني</v>
      </c>
      <c r="E918" s="17">
        <v>45177.387662036999</v>
      </c>
      <c r="F918" s="17">
        <v>45180.435937499999</v>
      </c>
    </row>
    <row r="919" spans="1:6" s="15" customFormat="1" ht="15" hidden="1" x14ac:dyDescent="0.3">
      <c r="A919" s="14">
        <v>917</v>
      </c>
      <c r="B919" s="16" t="str">
        <f>_xlfn.IFNA(VLOOKUP('Data Set Eng'!B919,'[1]Data set'!$A$4:$C$33,2,FALSE),'Data Set Eng'!B919)</f>
        <v>إجراءات الموارد البشرية</v>
      </c>
      <c r="C919" s="14" t="str">
        <f>_xlfn.IFNA(VLOOKUP('Data Set Eng'!C919,'[1]Data set'!$A$36:$B$45,2,FALSE),'Data Set Eng'!C919)</f>
        <v>بياناتي</v>
      </c>
      <c r="D919" s="18" t="str">
        <f>_xlfn.IFNA(VLOOKUP('Data Set Eng'!D919,'[1]Data set'!$A$49:$B$53,2,FALSE),'Data Set Eng'!D919)</f>
        <v>الموقع الإلكتروني</v>
      </c>
      <c r="E919" s="17">
        <v>45166.531898148103</v>
      </c>
      <c r="F919" s="17">
        <v>45180.434409722198</v>
      </c>
    </row>
    <row r="920" spans="1:6" s="15" customFormat="1" ht="15" x14ac:dyDescent="0.3">
      <c r="A920" s="14">
        <v>918</v>
      </c>
      <c r="B920" s="16" t="str">
        <f>_xlfn.IFNA(VLOOKUP('Data Set Eng'!B920,'[1]Data set'!$A$4:$C$33,2,FALSE),'Data Set Eng'!B920)</f>
        <v>منصة جاهز</v>
      </c>
      <c r="C920" s="14" t="str">
        <f>_xlfn.IFNA(VLOOKUP('Data Set Eng'!C920,'[1]Data set'!$A$36:$B$45,2,FALSE),'Data Set Eng'!C920)</f>
        <v>تخطيط الموارد البشرية</v>
      </c>
      <c r="D920" s="18" t="str">
        <f>_xlfn.IFNA(VLOOKUP('Data Set Eng'!D920,'[1]Data set'!$A$49:$B$53,2,FALSE),'Data Set Eng'!D920)</f>
        <v>الموقع الإلكتروني</v>
      </c>
      <c r="E920" s="17">
        <v>45177.504837963003</v>
      </c>
      <c r="F920" s="17">
        <v>45180.432754629597</v>
      </c>
    </row>
    <row r="921" spans="1:6" s="15" customFormat="1" ht="15" x14ac:dyDescent="0.3">
      <c r="A921" s="14">
        <v>919</v>
      </c>
      <c r="B921" s="16" t="str">
        <f>_xlfn.IFNA(VLOOKUP('Data Set Eng'!B921,'[1]Data set'!$A$4:$C$33,2,FALSE),'Data Set Eng'!B921)</f>
        <v>منصة جاهز</v>
      </c>
      <c r="C921" s="14" t="str">
        <f>_xlfn.IFNA(VLOOKUP('Data Set Eng'!C921,'[1]Data set'!$A$36:$B$45,2,FALSE),'Data Set Eng'!C921)</f>
        <v>تخطيط الموارد البشرية</v>
      </c>
      <c r="D921" s="18" t="str">
        <f>_xlfn.IFNA(VLOOKUP('Data Set Eng'!D921,'[1]Data set'!$A$49:$B$53,2,FALSE),'Data Set Eng'!D921)</f>
        <v>الموقع الإلكتروني</v>
      </c>
      <c r="E921" s="17">
        <v>45177.387731481504</v>
      </c>
      <c r="F921" s="17">
        <v>45180.432280092602</v>
      </c>
    </row>
    <row r="922" spans="1:6" s="15" customFormat="1" ht="15" x14ac:dyDescent="0.3">
      <c r="A922" s="14">
        <v>920</v>
      </c>
      <c r="B922" s="16" t="str">
        <f>_xlfn.IFNA(VLOOKUP('Data Set Eng'!B922,'[1]Data set'!$A$4:$C$33,2,FALSE),'Data Set Eng'!B922)</f>
        <v>منصة جاهز</v>
      </c>
      <c r="C922" s="14" t="str">
        <f>_xlfn.IFNA(VLOOKUP('Data Set Eng'!C922,'[1]Data set'!$A$36:$B$45,2,FALSE),'Data Set Eng'!C922)</f>
        <v>تخطيط الموارد البشرية</v>
      </c>
      <c r="D922" s="18" t="str">
        <f>_xlfn.IFNA(VLOOKUP('Data Set Eng'!D922,'[1]Data set'!$A$49:$B$53,2,FALSE),'Data Set Eng'!D922)</f>
        <v>الموقع الإلكتروني</v>
      </c>
      <c r="E922" s="17">
        <v>45177.345613425903</v>
      </c>
      <c r="F922" s="17">
        <v>45180.427280092597</v>
      </c>
    </row>
    <row r="923" spans="1:6" s="15" customFormat="1" ht="15" x14ac:dyDescent="0.3">
      <c r="A923" s="14">
        <v>921</v>
      </c>
      <c r="B923" s="16" t="str">
        <f>_xlfn.IFNA(VLOOKUP('Data Set Eng'!B923,'[1]Data set'!$A$4:$C$33,2,FALSE),'Data Set Eng'!B923)</f>
        <v>منصة جاهز</v>
      </c>
      <c r="C923" s="14" t="str">
        <f>_xlfn.IFNA(VLOOKUP('Data Set Eng'!C923,'[1]Data set'!$A$36:$B$45,2,FALSE),'Data Set Eng'!C923)</f>
        <v>تخطيط الموارد البشرية</v>
      </c>
      <c r="D923" s="18" t="str">
        <f>_xlfn.IFNA(VLOOKUP('Data Set Eng'!D923,'[1]Data set'!$A$49:$B$53,2,FALSE),'Data Set Eng'!D923)</f>
        <v>الموقع الإلكتروني</v>
      </c>
      <c r="E923" s="17">
        <v>45177.320497685199</v>
      </c>
      <c r="F923" s="17">
        <v>45180.425555555601</v>
      </c>
    </row>
    <row r="924" spans="1:6" s="15" customFormat="1" ht="15" x14ac:dyDescent="0.3">
      <c r="A924" s="14">
        <v>922</v>
      </c>
      <c r="B924" s="16" t="str">
        <f>_xlfn.IFNA(VLOOKUP('Data Set Eng'!B924,'[1]Data set'!$A$4:$C$33,2,FALSE),'Data Set Eng'!B924)</f>
        <v>منصة جاهز</v>
      </c>
      <c r="C924" s="14" t="str">
        <f>_xlfn.IFNA(VLOOKUP('Data Set Eng'!C924,'[1]Data set'!$A$36:$B$45,2,FALSE),'Data Set Eng'!C924)</f>
        <v>تخطيط الموارد البشرية</v>
      </c>
      <c r="D924" s="18" t="str">
        <f>_xlfn.IFNA(VLOOKUP('Data Set Eng'!D924,'[1]Data set'!$A$49:$B$53,2,FALSE),'Data Set Eng'!D924)</f>
        <v>الموقع الإلكتروني</v>
      </c>
      <c r="E924" s="17">
        <v>45176.5568055556</v>
      </c>
      <c r="F924" s="17">
        <v>45180.424421296302</v>
      </c>
    </row>
    <row r="925" spans="1:6" s="15" customFormat="1" ht="15" x14ac:dyDescent="0.3">
      <c r="A925" s="14">
        <v>923</v>
      </c>
      <c r="B925" s="16" t="str">
        <f>_xlfn.IFNA(VLOOKUP('Data Set Eng'!B925,'[1]Data set'!$A$4:$C$33,2,FALSE),'Data Set Eng'!B925)</f>
        <v>منصة جاهز</v>
      </c>
      <c r="C925" s="14" t="str">
        <f>_xlfn.IFNA(VLOOKUP('Data Set Eng'!C925,'[1]Data set'!$A$36:$B$45,2,FALSE),'Data Set Eng'!C925)</f>
        <v>تخطيط الموارد البشرية</v>
      </c>
      <c r="D925" s="18" t="str">
        <f>_xlfn.IFNA(VLOOKUP('Data Set Eng'!D925,'[1]Data set'!$A$49:$B$53,2,FALSE),'Data Set Eng'!D925)</f>
        <v>الموقع الإلكتروني</v>
      </c>
      <c r="E925" s="17">
        <v>45176.412106481497</v>
      </c>
      <c r="F925" s="17">
        <v>45180.4235416667</v>
      </c>
    </row>
    <row r="926" spans="1:6" s="15" customFormat="1" ht="15" x14ac:dyDescent="0.3">
      <c r="A926" s="14">
        <v>924</v>
      </c>
      <c r="B926" s="16" t="str">
        <f>_xlfn.IFNA(VLOOKUP('Data Set Eng'!B926,'[1]Data set'!$A$4:$C$33,2,FALSE),'Data Set Eng'!B926)</f>
        <v>منصة جاهز</v>
      </c>
      <c r="C926" s="14" t="str">
        <f>_xlfn.IFNA(VLOOKUP('Data Set Eng'!C926,'[1]Data set'!$A$36:$B$45,2,FALSE),'Data Set Eng'!C926)</f>
        <v>تخطيط الموارد البشرية</v>
      </c>
      <c r="D926" s="18" t="str">
        <f>_xlfn.IFNA(VLOOKUP('Data Set Eng'!D926,'[1]Data set'!$A$49:$B$53,2,FALSE),'Data Set Eng'!D926)</f>
        <v>الموقع الإلكتروني</v>
      </c>
      <c r="E926" s="17">
        <v>45176.371342592603</v>
      </c>
      <c r="F926" s="17">
        <v>45180.4227314815</v>
      </c>
    </row>
    <row r="927" spans="1:6" s="15" customFormat="1" ht="15" x14ac:dyDescent="0.3">
      <c r="A927" s="14">
        <v>925</v>
      </c>
      <c r="B927" s="16" t="str">
        <f>_xlfn.IFNA(VLOOKUP('Data Set Eng'!B927,'[1]Data set'!$A$4:$C$33,2,FALSE),'Data Set Eng'!B927)</f>
        <v>منصة جاهز</v>
      </c>
      <c r="C927" s="14" t="str">
        <f>_xlfn.IFNA(VLOOKUP('Data Set Eng'!C927,'[1]Data set'!$A$36:$B$45,2,FALSE),'Data Set Eng'!C927)</f>
        <v>تخطيط الموارد البشرية</v>
      </c>
      <c r="D927" s="18" t="str">
        <f>_xlfn.IFNA(VLOOKUP('Data Set Eng'!D927,'[1]Data set'!$A$49:$B$53,2,FALSE),'Data Set Eng'!D927)</f>
        <v>الموقع الإلكتروني</v>
      </c>
      <c r="E927" s="17">
        <v>45176.350046296298</v>
      </c>
      <c r="F927" s="17">
        <v>45180.421817129602</v>
      </c>
    </row>
    <row r="928" spans="1:6" s="15" customFormat="1" ht="15" x14ac:dyDescent="0.3">
      <c r="A928" s="14">
        <v>926</v>
      </c>
      <c r="B928" s="16" t="str">
        <f>_xlfn.IFNA(VLOOKUP('Data Set Eng'!B928,'[1]Data set'!$A$4:$C$33,2,FALSE),'Data Set Eng'!B928)</f>
        <v>منصة جاهز</v>
      </c>
      <c r="C928" s="14" t="str">
        <f>_xlfn.IFNA(VLOOKUP('Data Set Eng'!C928,'[1]Data set'!$A$36:$B$45,2,FALSE),'Data Set Eng'!C928)</f>
        <v>تخطيط الموارد البشرية</v>
      </c>
      <c r="D928" s="18" t="str">
        <f>_xlfn.IFNA(VLOOKUP('Data Set Eng'!D928,'[1]Data set'!$A$49:$B$53,2,FALSE),'Data Set Eng'!D928)</f>
        <v>الموقع الإلكتروني</v>
      </c>
      <c r="E928" s="17">
        <v>45176.3210763889</v>
      </c>
      <c r="F928" s="17">
        <v>45180.420520833301</v>
      </c>
    </row>
    <row r="929" spans="1:6" s="15" customFormat="1" ht="15" x14ac:dyDescent="0.3">
      <c r="A929" s="14">
        <v>927</v>
      </c>
      <c r="B929" s="16" t="str">
        <f>_xlfn.IFNA(VLOOKUP('Data Set Eng'!B929,'[1]Data set'!$A$4:$C$33,2,FALSE),'Data Set Eng'!B929)</f>
        <v>منصة جاهز</v>
      </c>
      <c r="C929" s="14" t="str">
        <f>_xlfn.IFNA(VLOOKUP('Data Set Eng'!C929,'[1]Data set'!$A$36:$B$45,2,FALSE),'Data Set Eng'!C929)</f>
        <v>تخطيط الموارد البشرية</v>
      </c>
      <c r="D929" s="18" t="str">
        <f>_xlfn.IFNA(VLOOKUP('Data Set Eng'!D929,'[1]Data set'!$A$49:$B$53,2,FALSE),'Data Set Eng'!D929)</f>
        <v>الموقع الإلكتروني</v>
      </c>
      <c r="E929" s="17">
        <v>45175.625381944403</v>
      </c>
      <c r="F929" s="17">
        <v>45180.419652777797</v>
      </c>
    </row>
    <row r="930" spans="1:6" s="15" customFormat="1" ht="15" x14ac:dyDescent="0.3">
      <c r="A930" s="14">
        <v>928</v>
      </c>
      <c r="B930" s="16" t="str">
        <f>_xlfn.IFNA(VLOOKUP('Data Set Eng'!B930,'[1]Data set'!$A$4:$C$33,2,FALSE),'Data Set Eng'!B930)</f>
        <v>منصة جاهز</v>
      </c>
      <c r="C930" s="14" t="str">
        <f>_xlfn.IFNA(VLOOKUP('Data Set Eng'!C930,'[1]Data set'!$A$36:$B$45,2,FALSE),'Data Set Eng'!C930)</f>
        <v>تخطيط الموارد البشرية</v>
      </c>
      <c r="D930" s="18" t="str">
        <f>_xlfn.IFNA(VLOOKUP('Data Set Eng'!D930,'[1]Data set'!$A$49:$B$53,2,FALSE),'Data Set Eng'!D930)</f>
        <v>الموقع الإلكتروني</v>
      </c>
      <c r="E930" s="17">
        <v>45175.466226851902</v>
      </c>
      <c r="F930" s="17">
        <v>45180.418090277803</v>
      </c>
    </row>
    <row r="931" spans="1:6" s="15" customFormat="1" ht="15" x14ac:dyDescent="0.3">
      <c r="A931" s="14">
        <v>929</v>
      </c>
      <c r="B931" s="16" t="str">
        <f>_xlfn.IFNA(VLOOKUP('Data Set Eng'!B931,'[1]Data set'!$A$4:$C$33,2,FALSE),'Data Set Eng'!B931)</f>
        <v>منصة جاهز</v>
      </c>
      <c r="C931" s="14" t="str">
        <f>_xlfn.IFNA(VLOOKUP('Data Set Eng'!C931,'[1]Data set'!$A$36:$B$45,2,FALSE),'Data Set Eng'!C931)</f>
        <v>تخطيط الموارد البشرية</v>
      </c>
      <c r="D931" s="18" t="str">
        <f>_xlfn.IFNA(VLOOKUP('Data Set Eng'!D931,'[1]Data set'!$A$49:$B$53,2,FALSE),'Data Set Eng'!D931)</f>
        <v>الموقع الإلكتروني</v>
      </c>
      <c r="E931" s="17">
        <v>45175.394918981503</v>
      </c>
      <c r="F931" s="17">
        <v>45180.416712963</v>
      </c>
    </row>
    <row r="932" spans="1:6" s="15" customFormat="1" ht="15" x14ac:dyDescent="0.3">
      <c r="A932" s="14">
        <v>930</v>
      </c>
      <c r="B932" s="16" t="str">
        <f>_xlfn.IFNA(VLOOKUP('Data Set Eng'!B932,'[1]Data set'!$A$4:$C$33,2,FALSE),'Data Set Eng'!B932)</f>
        <v>منصة جاهز</v>
      </c>
      <c r="C932" s="14" t="str">
        <f>_xlfn.IFNA(VLOOKUP('Data Set Eng'!C932,'[1]Data set'!$A$36:$B$45,2,FALSE),'Data Set Eng'!C932)</f>
        <v>تخطيط الموارد البشرية</v>
      </c>
      <c r="D932" s="18" t="str">
        <f>_xlfn.IFNA(VLOOKUP('Data Set Eng'!D932,'[1]Data set'!$A$49:$B$53,2,FALSE),'Data Set Eng'!D932)</f>
        <v>الموقع الإلكتروني</v>
      </c>
      <c r="E932" s="17">
        <v>45174.3996527778</v>
      </c>
      <c r="F932" s="17">
        <v>45180.415578703702</v>
      </c>
    </row>
    <row r="933" spans="1:6" s="15" customFormat="1" ht="15" x14ac:dyDescent="0.3">
      <c r="A933" s="14">
        <v>931</v>
      </c>
      <c r="B933" s="16" t="str">
        <f>_xlfn.IFNA(VLOOKUP('Data Set Eng'!B933,'[1]Data set'!$A$4:$C$33,2,FALSE),'Data Set Eng'!B933)</f>
        <v>التطبيق الذكي</v>
      </c>
      <c r="C933" s="14" t="str">
        <f>_xlfn.IFNA(VLOOKUP('Data Set Eng'!C933,'[1]Data set'!$A$36:$B$45,2,FALSE),'Data Set Eng'!C933)</f>
        <v>بياناتي</v>
      </c>
      <c r="D933" s="18" t="str">
        <f>_xlfn.IFNA(VLOOKUP('Data Set Eng'!D933,'[1]Data set'!$A$49:$B$53,2,FALSE),'Data Set Eng'!D933)</f>
        <v>التطبيق الذكي</v>
      </c>
      <c r="E933" s="17">
        <v>45180.366979166698</v>
      </c>
      <c r="F933" s="17">
        <v>45180.415127314802</v>
      </c>
    </row>
    <row r="934" spans="1:6" s="15" customFormat="1" ht="15" x14ac:dyDescent="0.3">
      <c r="A934" s="14">
        <v>932</v>
      </c>
      <c r="B934" s="16" t="str">
        <f>_xlfn.IFNA(VLOOKUP('Data Set Eng'!B934,'[1]Data set'!$A$4:$C$33,2,FALSE),'Data Set Eng'!B934)</f>
        <v>منصة جاهز</v>
      </c>
      <c r="C934" s="14" t="str">
        <f>_xlfn.IFNA(VLOOKUP('Data Set Eng'!C934,'[1]Data set'!$A$36:$B$45,2,FALSE),'Data Set Eng'!C934)</f>
        <v>تخطيط الموارد البشرية</v>
      </c>
      <c r="D934" s="18" t="str">
        <f>_xlfn.IFNA(VLOOKUP('Data Set Eng'!D934,'[1]Data set'!$A$49:$B$53,2,FALSE),'Data Set Eng'!D934)</f>
        <v>الموقع الإلكتروني</v>
      </c>
      <c r="E934" s="17">
        <v>45173.6163310185</v>
      </c>
      <c r="F934" s="17">
        <v>45180.4144675926</v>
      </c>
    </row>
    <row r="935" spans="1:6" s="15" customFormat="1" ht="15" x14ac:dyDescent="0.3">
      <c r="A935" s="14">
        <v>933</v>
      </c>
      <c r="B935" s="16" t="str">
        <f>_xlfn.IFNA(VLOOKUP('Data Set Eng'!B935,'[1]Data set'!$A$4:$C$33,2,FALSE),'Data Set Eng'!B935)</f>
        <v>منصة جاهز</v>
      </c>
      <c r="C935" s="14" t="str">
        <f>_xlfn.IFNA(VLOOKUP('Data Set Eng'!C935,'[1]Data set'!$A$36:$B$45,2,FALSE),'Data Set Eng'!C935)</f>
        <v>تخطيط الموارد البشرية</v>
      </c>
      <c r="D935" s="18" t="str">
        <f>_xlfn.IFNA(VLOOKUP('Data Set Eng'!D935,'[1]Data set'!$A$49:$B$53,2,FALSE),'Data Set Eng'!D935)</f>
        <v>الموقع الإلكتروني</v>
      </c>
      <c r="E935" s="17">
        <v>45174.346875000003</v>
      </c>
      <c r="F935" s="17">
        <v>45180.413622685199</v>
      </c>
    </row>
    <row r="936" spans="1:6" s="15" customFormat="1" ht="15" x14ac:dyDescent="0.3">
      <c r="A936" s="14">
        <v>934</v>
      </c>
      <c r="B936" s="16" t="str">
        <f>_xlfn.IFNA(VLOOKUP('Data Set Eng'!B936,'[1]Data set'!$A$4:$C$33,2,FALSE),'Data Set Eng'!B936)</f>
        <v>منصة جاهز</v>
      </c>
      <c r="C936" s="14" t="str">
        <f>_xlfn.IFNA(VLOOKUP('Data Set Eng'!C936,'[1]Data set'!$A$36:$B$45,2,FALSE),'Data Set Eng'!C936)</f>
        <v>تخطيط الموارد البشرية</v>
      </c>
      <c r="D936" s="18" t="str">
        <f>_xlfn.IFNA(VLOOKUP('Data Set Eng'!D936,'[1]Data set'!$A$49:$B$53,2,FALSE),'Data Set Eng'!D936)</f>
        <v>الموقع الإلكتروني</v>
      </c>
      <c r="E936" s="17">
        <v>45173.592858796299</v>
      </c>
      <c r="F936" s="17">
        <v>45180.4121296296</v>
      </c>
    </row>
    <row r="937" spans="1:6" s="15" customFormat="1" ht="15" x14ac:dyDescent="0.3">
      <c r="A937" s="14">
        <v>935</v>
      </c>
      <c r="B937" s="16" t="str">
        <f>_xlfn.IFNA(VLOOKUP('Data Set Eng'!B937,'[1]Data set'!$A$4:$C$33,2,FALSE),'Data Set Eng'!B937)</f>
        <v>اعتماد - ويب</v>
      </c>
      <c r="C937" s="14" t="str">
        <f>_xlfn.IFNA(VLOOKUP('Data Set Eng'!C937,'[1]Data set'!$A$36:$B$45,2,FALSE),'Data Set Eng'!C937)</f>
        <v>بياناتي</v>
      </c>
      <c r="D937" s="18" t="str">
        <f>_xlfn.IFNA(VLOOKUP('Data Set Eng'!D937,'[1]Data set'!$A$49:$B$53,2,FALSE),'Data Set Eng'!D937)</f>
        <v>الموقع الإلكتروني</v>
      </c>
      <c r="E937" s="17">
        <v>45180.403935185197</v>
      </c>
      <c r="F937" s="17">
        <v>45180.411655092597</v>
      </c>
    </row>
    <row r="938" spans="1:6" s="15" customFormat="1" ht="15" x14ac:dyDescent="0.3">
      <c r="A938" s="14">
        <v>936</v>
      </c>
      <c r="B938" s="16" t="str">
        <f>_xlfn.IFNA(VLOOKUP('Data Set Eng'!B938,'[1]Data set'!$A$4:$C$33,2,FALSE),'Data Set Eng'!B938)</f>
        <v>اعتماد - ويب</v>
      </c>
      <c r="C938" s="14" t="str">
        <f>_xlfn.IFNA(VLOOKUP('Data Set Eng'!C938,'[1]Data set'!$A$36:$B$45,2,FALSE),'Data Set Eng'!C938)</f>
        <v>بياناتي</v>
      </c>
      <c r="D938" s="18" t="str">
        <f>_xlfn.IFNA(VLOOKUP('Data Set Eng'!D938,'[1]Data set'!$A$49:$B$53,2,FALSE),'Data Set Eng'!D938)</f>
        <v>الموقع الإلكتروني</v>
      </c>
      <c r="E938" s="17">
        <v>45180.390567129602</v>
      </c>
      <c r="F938" s="17">
        <v>45180.410995370403</v>
      </c>
    </row>
    <row r="939" spans="1:6" s="15" customFormat="1" ht="15" x14ac:dyDescent="0.3">
      <c r="A939" s="14">
        <v>937</v>
      </c>
      <c r="B939" s="16" t="str">
        <f>_xlfn.IFNA(VLOOKUP('Data Set Eng'!B939,'[1]Data set'!$A$4:$C$33,2,FALSE),'Data Set Eng'!B939)</f>
        <v>التطبيق الذكي</v>
      </c>
      <c r="C939" s="14" t="str">
        <f>_xlfn.IFNA(VLOOKUP('Data Set Eng'!C939,'[1]Data set'!$A$36:$B$45,2,FALSE),'Data Set Eng'!C939)</f>
        <v>بياناتي</v>
      </c>
      <c r="D939" s="18" t="str">
        <f>_xlfn.IFNA(VLOOKUP('Data Set Eng'!D939,'[1]Data set'!$A$49:$B$53,2,FALSE),'Data Set Eng'!D939)</f>
        <v>التطبيق الذكي</v>
      </c>
      <c r="E939" s="17">
        <v>45180.389432870397</v>
      </c>
      <c r="F939" s="17">
        <v>45180.410821759302</v>
      </c>
    </row>
    <row r="940" spans="1:6" s="15" customFormat="1" ht="15" x14ac:dyDescent="0.3">
      <c r="A940" s="14">
        <v>938</v>
      </c>
      <c r="B940" s="16" t="str">
        <f>_xlfn.IFNA(VLOOKUP('Data Set Eng'!B940,'[1]Data set'!$A$4:$C$33,2,FALSE),'Data Set Eng'!B940)</f>
        <v>إجراءات الموارد البشرية</v>
      </c>
      <c r="C940" s="14" t="str">
        <f>_xlfn.IFNA(VLOOKUP('Data Set Eng'!C940,'[1]Data set'!$A$36:$B$45,2,FALSE),'Data Set Eng'!C940)</f>
        <v>بياناتي</v>
      </c>
      <c r="D940" s="18" t="str">
        <f>_xlfn.IFNA(VLOOKUP('Data Set Eng'!D940,'[1]Data set'!$A$49:$B$53,2,FALSE),'Data Set Eng'!D940)</f>
        <v>الموقع الإلكتروني</v>
      </c>
      <c r="E940" s="17">
        <v>45180.398472222201</v>
      </c>
      <c r="F940" s="17">
        <v>45180.409687500003</v>
      </c>
    </row>
    <row r="941" spans="1:6" s="15" customFormat="1" ht="15" x14ac:dyDescent="0.3">
      <c r="A941" s="14">
        <v>939</v>
      </c>
      <c r="B941" s="16" t="str">
        <f>_xlfn.IFNA(VLOOKUP('Data Set Eng'!B941,'[1]Data set'!$A$4:$C$33,2,FALSE),'Data Set Eng'!B941)</f>
        <v>منصة جاهز</v>
      </c>
      <c r="C941" s="14" t="str">
        <f>_xlfn.IFNA(VLOOKUP('Data Set Eng'!C941,'[1]Data set'!$A$36:$B$45,2,FALSE),'Data Set Eng'!C941)</f>
        <v>تخطيط الموارد البشرية</v>
      </c>
      <c r="D941" s="18" t="str">
        <f>_xlfn.IFNA(VLOOKUP('Data Set Eng'!D941,'[1]Data set'!$A$49:$B$53,2,FALSE),'Data Set Eng'!D941)</f>
        <v>الموقع الإلكتروني</v>
      </c>
      <c r="E941" s="17">
        <v>45173.489247685196</v>
      </c>
      <c r="F941" s="17">
        <v>45180.408784722204</v>
      </c>
    </row>
    <row r="942" spans="1:6" s="15" customFormat="1" ht="15" x14ac:dyDescent="0.3">
      <c r="A942" s="14">
        <v>940</v>
      </c>
      <c r="B942" s="16" t="str">
        <f>_xlfn.IFNA(VLOOKUP('Data Set Eng'!B942,'[1]Data set'!$A$4:$C$33,2,FALSE),'Data Set Eng'!B942)</f>
        <v>الاوصاف الوظيفية</v>
      </c>
      <c r="C942" s="14" t="str">
        <f>_xlfn.IFNA(VLOOKUP('Data Set Eng'!C942,'[1]Data set'!$A$36:$B$45,2,FALSE),'Data Set Eng'!C942)</f>
        <v>تخطيط الموارد البشرية</v>
      </c>
      <c r="D942" s="18" t="str">
        <f>_xlfn.IFNA(VLOOKUP('Data Set Eng'!D942,'[1]Data set'!$A$49:$B$53,2,FALSE),'Data Set Eng'!D942)</f>
        <v>الموقع الإلكتروني</v>
      </c>
      <c r="E942" s="17">
        <v>45180.386504629598</v>
      </c>
      <c r="F942" s="17">
        <v>45180.408692129597</v>
      </c>
    </row>
    <row r="943" spans="1:6" s="15" customFormat="1" ht="15" x14ac:dyDescent="0.3">
      <c r="A943" s="14">
        <v>941</v>
      </c>
      <c r="B943" s="16" t="str">
        <f>_xlfn.IFNA(VLOOKUP('Data Set Eng'!B943,'[1]Data set'!$A$4:$C$33,2,FALSE),'Data Set Eng'!B943)</f>
        <v>منصة جاهز</v>
      </c>
      <c r="C943" s="14" t="str">
        <f>_xlfn.IFNA(VLOOKUP('Data Set Eng'!C943,'[1]Data set'!$A$36:$B$45,2,FALSE),'Data Set Eng'!C943)</f>
        <v>تخطيط الموارد البشرية</v>
      </c>
      <c r="D943" s="18" t="str">
        <f>_xlfn.IFNA(VLOOKUP('Data Set Eng'!D943,'[1]Data set'!$A$49:$B$53,2,FALSE),'Data Set Eng'!D943)</f>
        <v>الموقع الإلكتروني</v>
      </c>
      <c r="E943" s="17">
        <v>45173.4628703704</v>
      </c>
      <c r="F943" s="17">
        <v>45180.4065162037</v>
      </c>
    </row>
    <row r="944" spans="1:6" s="15" customFormat="1" ht="15" x14ac:dyDescent="0.3">
      <c r="A944" s="14">
        <v>942</v>
      </c>
      <c r="B944" s="16" t="str">
        <f>_xlfn.IFNA(VLOOKUP('Data Set Eng'!B944,'[1]Data set'!$A$4:$C$33,2,FALSE),'Data Set Eng'!B944)</f>
        <v>منصة جاهز</v>
      </c>
      <c r="C944" s="14" t="str">
        <f>_xlfn.IFNA(VLOOKUP('Data Set Eng'!C944,'[1]Data set'!$A$36:$B$45,2,FALSE),'Data Set Eng'!C944)</f>
        <v>تخطيط الموارد البشرية</v>
      </c>
      <c r="D944" s="18" t="str">
        <f>_xlfn.IFNA(VLOOKUP('Data Set Eng'!D944,'[1]Data set'!$A$49:$B$53,2,FALSE),'Data Set Eng'!D944)</f>
        <v>الموقع الإلكتروني</v>
      </c>
      <c r="E944" s="17">
        <v>45173.408587963</v>
      </c>
      <c r="F944" s="17">
        <v>45180.404918981498</v>
      </c>
    </row>
    <row r="945" spans="1:6" s="15" customFormat="1" ht="15" x14ac:dyDescent="0.3">
      <c r="A945" s="14">
        <v>943</v>
      </c>
      <c r="B945" s="16" t="str">
        <f>_xlfn.IFNA(VLOOKUP('Data Set Eng'!B945,'[1]Data set'!$A$4:$C$33,2,FALSE),'Data Set Eng'!B945)</f>
        <v>إجراءات الموارد البشرية</v>
      </c>
      <c r="C945" s="14" t="str">
        <f>_xlfn.IFNA(VLOOKUP('Data Set Eng'!C945,'[1]Data set'!$A$36:$B$45,2,FALSE),'Data Set Eng'!C945)</f>
        <v>بياناتي</v>
      </c>
      <c r="D945" s="18" t="str">
        <f>_xlfn.IFNA(VLOOKUP('Data Set Eng'!D945,'[1]Data set'!$A$49:$B$53,2,FALSE),'Data Set Eng'!D945)</f>
        <v>الموقع الإلكتروني</v>
      </c>
      <c r="E945" s="17">
        <v>45177.363009259301</v>
      </c>
      <c r="F945" s="17">
        <v>45180.403877314799</v>
      </c>
    </row>
    <row r="946" spans="1:6" s="15" customFormat="1" ht="15" x14ac:dyDescent="0.3">
      <c r="A946" s="14">
        <v>944</v>
      </c>
      <c r="B946" s="16" t="str">
        <f>_xlfn.IFNA(VLOOKUP('Data Set Eng'!B946,'[1]Data set'!$A$4:$C$33,2,FALSE),'Data Set Eng'!B946)</f>
        <v>منصة جاهز</v>
      </c>
      <c r="C946" s="14" t="str">
        <f>_xlfn.IFNA(VLOOKUP('Data Set Eng'!C946,'[1]Data set'!$A$36:$B$45,2,FALSE),'Data Set Eng'!C946)</f>
        <v>تخطيط الموارد البشرية</v>
      </c>
      <c r="D946" s="18" t="str">
        <f>_xlfn.IFNA(VLOOKUP('Data Set Eng'!D946,'[1]Data set'!$A$49:$B$53,2,FALSE),'Data Set Eng'!D946)</f>
        <v>الموقع الإلكتروني</v>
      </c>
      <c r="E946" s="17">
        <v>45170.525358796302</v>
      </c>
      <c r="F946" s="17">
        <v>45180.403831018499</v>
      </c>
    </row>
    <row r="947" spans="1:6" s="15" customFormat="1" ht="15" x14ac:dyDescent="0.3">
      <c r="A947" s="14">
        <v>945</v>
      </c>
      <c r="B947" s="16" t="str">
        <f>_xlfn.IFNA(VLOOKUP('Data Set Eng'!B947,'[1]Data set'!$A$4:$C$33,2,FALSE),'Data Set Eng'!B947)</f>
        <v>التطبيق الذكي</v>
      </c>
      <c r="C947" s="14" t="str">
        <f>_xlfn.IFNA(VLOOKUP('Data Set Eng'!C947,'[1]Data set'!$A$36:$B$45,2,FALSE),'Data Set Eng'!C947)</f>
        <v>بياناتي</v>
      </c>
      <c r="D947" s="18" t="str">
        <f>_xlfn.IFNA(VLOOKUP('Data Set Eng'!D947,'[1]Data set'!$A$49:$B$53,2,FALSE),'Data Set Eng'!D947)</f>
        <v>التطبيق الذكي</v>
      </c>
      <c r="E947" s="17">
        <v>45176.917303240698</v>
      </c>
      <c r="F947" s="17">
        <v>45180.403333333299</v>
      </c>
    </row>
    <row r="948" spans="1:6" s="15" customFormat="1" ht="15" x14ac:dyDescent="0.3">
      <c r="A948" s="14">
        <v>946</v>
      </c>
      <c r="B948" s="16" t="str">
        <f>_xlfn.IFNA(VLOOKUP('Data Set Eng'!B948,'[1]Data set'!$A$4:$C$33,2,FALSE),'Data Set Eng'!B948)</f>
        <v>إجراءات الموارد البشرية</v>
      </c>
      <c r="C948" s="14" t="str">
        <f>_xlfn.IFNA(VLOOKUP('Data Set Eng'!C948,'[1]Data set'!$A$36:$B$45,2,FALSE),'Data Set Eng'!C948)</f>
        <v>بياناتي</v>
      </c>
      <c r="D948" s="18" t="str">
        <f>_xlfn.IFNA(VLOOKUP('Data Set Eng'!D948,'[1]Data set'!$A$49:$B$53,2,FALSE),'Data Set Eng'!D948)</f>
        <v>الموقع الإلكتروني</v>
      </c>
      <c r="E948" s="17">
        <v>45176.415347222202</v>
      </c>
      <c r="F948" s="17">
        <v>45180.400752314803</v>
      </c>
    </row>
    <row r="949" spans="1:6" s="15" customFormat="1" ht="15" x14ac:dyDescent="0.3">
      <c r="A949" s="14">
        <v>947</v>
      </c>
      <c r="B949" s="16" t="str">
        <f>_xlfn.IFNA(VLOOKUP('Data Set Eng'!B949,'[1]Data set'!$A$4:$C$33,2,FALSE),'Data Set Eng'!B949)</f>
        <v>اعتماد - مشغلي بياناتي</v>
      </c>
      <c r="C949" s="14" t="str">
        <f>_xlfn.IFNA(VLOOKUP('Data Set Eng'!C949,'[1]Data set'!$A$36:$B$45,2,FALSE),'Data Set Eng'!C949)</f>
        <v>بياناتي</v>
      </c>
      <c r="D949" s="18" t="str">
        <f>_xlfn.IFNA(VLOOKUP('Data Set Eng'!D949,'[1]Data set'!$A$49:$B$53,2,FALSE),'Data Set Eng'!D949)</f>
        <v>الموقع الإلكتروني</v>
      </c>
      <c r="E949" s="17">
        <v>45173.354444444398</v>
      </c>
      <c r="F949" s="17">
        <v>45180.400289351899</v>
      </c>
    </row>
    <row r="950" spans="1:6" s="15" customFormat="1" ht="15" x14ac:dyDescent="0.3">
      <c r="A950" s="14">
        <v>948</v>
      </c>
      <c r="B950" s="16" t="str">
        <f>_xlfn.IFNA(VLOOKUP('Data Set Eng'!B950,'[1]Data set'!$A$4:$C$33,2,FALSE),'Data Set Eng'!B950)</f>
        <v>اعتماد - ويب</v>
      </c>
      <c r="C950" s="14" t="str">
        <f>_xlfn.IFNA(VLOOKUP('Data Set Eng'!C950,'[1]Data set'!$A$36:$B$45,2,FALSE),'Data Set Eng'!C950)</f>
        <v>بياناتي</v>
      </c>
      <c r="D950" s="18" t="str">
        <f>_xlfn.IFNA(VLOOKUP('Data Set Eng'!D950,'[1]Data set'!$A$49:$B$53,2,FALSE),'Data Set Eng'!D950)</f>
        <v>الموقع الإلكتروني</v>
      </c>
      <c r="E950" s="17">
        <v>45173.593599537002</v>
      </c>
      <c r="F950" s="17">
        <v>45180.399710648097</v>
      </c>
    </row>
    <row r="951" spans="1:6" s="15" customFormat="1" ht="15" hidden="1" x14ac:dyDescent="0.3">
      <c r="A951" s="14">
        <v>949</v>
      </c>
      <c r="B951" s="16" t="str">
        <f>_xlfn.IFNA(VLOOKUP('Data Set Eng'!B951,'[1]Data set'!$A$4:$C$33,2,FALSE),'Data Set Eng'!B951)</f>
        <v>منصة جاهز</v>
      </c>
      <c r="C951" s="14" t="str">
        <f>_xlfn.IFNA(VLOOKUP('Data Set Eng'!C951,'[1]Data set'!$A$36:$B$45,2,FALSE),'Data Set Eng'!C951)</f>
        <v>تخطيط الموارد البشرية</v>
      </c>
      <c r="D951" s="18" t="str">
        <f>_xlfn.IFNA(VLOOKUP('Data Set Eng'!D951,'[1]Data set'!$A$49:$B$53,2,FALSE),'Data Set Eng'!D951)</f>
        <v>الموقع الإلكتروني</v>
      </c>
      <c r="E951" s="17">
        <v>45168.500370370399</v>
      </c>
      <c r="F951" s="17">
        <v>45180.398773148103</v>
      </c>
    </row>
    <row r="952" spans="1:6" s="15" customFormat="1" ht="15" hidden="1" x14ac:dyDescent="0.3">
      <c r="A952" s="14">
        <v>950</v>
      </c>
      <c r="B952" s="16" t="str">
        <f>_xlfn.IFNA(VLOOKUP('Data Set Eng'!B952,'[1]Data set'!$A$4:$C$33,2,FALSE),'Data Set Eng'!B952)</f>
        <v>منصة جاهز</v>
      </c>
      <c r="C952" s="14" t="str">
        <f>_xlfn.IFNA(VLOOKUP('Data Set Eng'!C952,'[1]Data set'!$A$36:$B$45,2,FALSE),'Data Set Eng'!C952)</f>
        <v>تخطيط الموارد البشرية</v>
      </c>
      <c r="D952" s="18" t="str">
        <f>_xlfn.IFNA(VLOOKUP('Data Set Eng'!D952,'[1]Data set'!$A$49:$B$53,2,FALSE),'Data Set Eng'!D952)</f>
        <v>الموقع الإلكتروني</v>
      </c>
      <c r="E952" s="17">
        <v>45168.447060185201</v>
      </c>
      <c r="F952" s="17">
        <v>45180.396921296298</v>
      </c>
    </row>
    <row r="953" spans="1:6" s="15" customFormat="1" ht="15" hidden="1" x14ac:dyDescent="0.3">
      <c r="A953" s="14">
        <v>951</v>
      </c>
      <c r="B953" s="16" t="str">
        <f>_xlfn.IFNA(VLOOKUP('Data Set Eng'!B953,'[1]Data set'!$A$4:$C$33,2,FALSE),'Data Set Eng'!B953)</f>
        <v>منصة جاهز</v>
      </c>
      <c r="C953" s="14" t="str">
        <f>_xlfn.IFNA(VLOOKUP('Data Set Eng'!C953,'[1]Data set'!$A$36:$B$45,2,FALSE),'Data Set Eng'!C953)</f>
        <v>تخطيط الموارد البشرية</v>
      </c>
      <c r="D953" s="18" t="str">
        <f>_xlfn.IFNA(VLOOKUP('Data Set Eng'!D953,'[1]Data set'!$A$49:$B$53,2,FALSE),'Data Set Eng'!D953)</f>
        <v>الموقع الإلكتروني</v>
      </c>
      <c r="E953" s="17">
        <v>45168.361215277801</v>
      </c>
      <c r="F953" s="17">
        <v>45180.394872685203</v>
      </c>
    </row>
    <row r="954" spans="1:6" s="15" customFormat="1" ht="15" x14ac:dyDescent="0.3">
      <c r="A954" s="14">
        <v>952</v>
      </c>
      <c r="B954" s="16" t="str">
        <f>_xlfn.IFNA(VLOOKUP('Data Set Eng'!B954,'[1]Data set'!$A$4:$C$33,2,FALSE),'Data Set Eng'!B954)</f>
        <v>الاوصاف الوظيفية</v>
      </c>
      <c r="C954" s="14" t="str">
        <f>_xlfn.IFNA(VLOOKUP('Data Set Eng'!C954,'[1]Data set'!$A$36:$B$45,2,FALSE),'Data Set Eng'!C954)</f>
        <v>تخطيط الموارد البشرية</v>
      </c>
      <c r="D954" s="18" t="str">
        <f>_xlfn.IFNA(VLOOKUP('Data Set Eng'!D954,'[1]Data set'!$A$49:$B$53,2,FALSE),'Data Set Eng'!D954)</f>
        <v>الموقع الإلكتروني</v>
      </c>
      <c r="E954" s="17">
        <v>45179.791527777801</v>
      </c>
      <c r="F954" s="17">
        <v>45180.394872685203</v>
      </c>
    </row>
    <row r="955" spans="1:6" s="15" customFormat="1" ht="15" x14ac:dyDescent="0.3">
      <c r="A955" s="14">
        <v>953</v>
      </c>
      <c r="B955" s="16" t="str">
        <f>_xlfn.IFNA(VLOOKUP('Data Set Eng'!B955,'[1]Data set'!$A$4:$C$33,2,FALSE),'Data Set Eng'!B955)</f>
        <v>اعتماد - ويب</v>
      </c>
      <c r="C955" s="14" t="str">
        <f>_xlfn.IFNA(VLOOKUP('Data Set Eng'!C955,'[1]Data set'!$A$36:$B$45,2,FALSE),'Data Set Eng'!C955)</f>
        <v>بياناتي</v>
      </c>
      <c r="D955" s="18" t="str">
        <f>_xlfn.IFNA(VLOOKUP('Data Set Eng'!D955,'[1]Data set'!$A$49:$B$53,2,FALSE),'Data Set Eng'!D955)</f>
        <v>الموقع الإلكتروني</v>
      </c>
      <c r="E955" s="17">
        <v>45176.449421296304</v>
      </c>
      <c r="F955" s="17">
        <v>45180.394652777803</v>
      </c>
    </row>
    <row r="956" spans="1:6" s="15" customFormat="1" ht="15" x14ac:dyDescent="0.3">
      <c r="A956" s="14">
        <v>954</v>
      </c>
      <c r="B956" s="16" t="str">
        <f>_xlfn.IFNA(VLOOKUP('Data Set Eng'!B956,'[1]Data set'!$A$4:$C$33,2,FALSE),'Data Set Eng'!B956)</f>
        <v>إجراءات الموارد البشرية</v>
      </c>
      <c r="C956" s="14" t="str">
        <f>_xlfn.IFNA(VLOOKUP('Data Set Eng'!C956,'[1]Data set'!$A$36:$B$45,2,FALSE),'Data Set Eng'!C956)</f>
        <v>بياناتي</v>
      </c>
      <c r="D956" s="18" t="str">
        <f>_xlfn.IFNA(VLOOKUP('Data Set Eng'!D956,'[1]Data set'!$A$49:$B$53,2,FALSE),'Data Set Eng'!D956)</f>
        <v>الموقع الإلكتروني</v>
      </c>
      <c r="E956" s="17">
        <v>45174.543136574102</v>
      </c>
      <c r="F956" s="17">
        <v>45180.3835300926</v>
      </c>
    </row>
    <row r="957" spans="1:6" s="15" customFormat="1" ht="15" hidden="1" x14ac:dyDescent="0.3">
      <c r="A957" s="14">
        <v>955</v>
      </c>
      <c r="B957" s="16" t="str">
        <f>_xlfn.IFNA(VLOOKUP('Data Set Eng'!B957,'[1]Data set'!$A$4:$C$33,2,FALSE),'Data Set Eng'!B957)</f>
        <v>منصة جاهز</v>
      </c>
      <c r="C957" s="14" t="str">
        <f>_xlfn.IFNA(VLOOKUP('Data Set Eng'!C957,'[1]Data set'!$A$36:$B$45,2,FALSE),'Data Set Eng'!C957)</f>
        <v>تخطيط الموارد البشرية</v>
      </c>
      <c r="D957" s="18" t="str">
        <f>_xlfn.IFNA(VLOOKUP('Data Set Eng'!D957,'[1]Data set'!$A$49:$B$53,2,FALSE),'Data Set Eng'!D957)</f>
        <v>الموقع الإلكتروني</v>
      </c>
      <c r="E957" s="17">
        <v>45166.445416666698</v>
      </c>
      <c r="F957" s="17">
        <v>45180.382696759298</v>
      </c>
    </row>
    <row r="958" spans="1:6" s="15" customFormat="1" ht="15" hidden="1" x14ac:dyDescent="0.3">
      <c r="A958" s="14">
        <v>956</v>
      </c>
      <c r="B958" s="16" t="str">
        <f>_xlfn.IFNA(VLOOKUP('Data Set Eng'!B958,'[1]Data set'!$A$4:$C$33,2,FALSE),'Data Set Eng'!B958)</f>
        <v>منصة جاهز</v>
      </c>
      <c r="C958" s="14" t="str">
        <f>_xlfn.IFNA(VLOOKUP('Data Set Eng'!C958,'[1]Data set'!$A$36:$B$45,2,FALSE),'Data Set Eng'!C958)</f>
        <v>تخطيط الموارد البشرية</v>
      </c>
      <c r="D958" s="18" t="str">
        <f>_xlfn.IFNA(VLOOKUP('Data Set Eng'!D958,'[1]Data set'!$A$49:$B$53,2,FALSE),'Data Set Eng'!D958)</f>
        <v>الموقع الإلكتروني</v>
      </c>
      <c r="E958" s="17">
        <v>45162.388981481497</v>
      </c>
      <c r="F958" s="17">
        <v>45180.3813310185</v>
      </c>
    </row>
    <row r="959" spans="1:6" s="15" customFormat="1" ht="15" hidden="1" x14ac:dyDescent="0.3">
      <c r="A959" s="14">
        <v>957</v>
      </c>
      <c r="B959" s="16" t="str">
        <f>_xlfn.IFNA(VLOOKUP('Data Set Eng'!B959,'[1]Data set'!$A$4:$C$33,2,FALSE),'Data Set Eng'!B959)</f>
        <v>منصة جاهز</v>
      </c>
      <c r="C959" s="14" t="str">
        <f>_xlfn.IFNA(VLOOKUP('Data Set Eng'!C959,'[1]Data set'!$A$36:$B$45,2,FALSE),'Data Set Eng'!C959)</f>
        <v>تخطيط الموارد البشرية</v>
      </c>
      <c r="D959" s="18" t="str">
        <f>_xlfn.IFNA(VLOOKUP('Data Set Eng'!D959,'[1]Data set'!$A$49:$B$53,2,FALSE),'Data Set Eng'!D959)</f>
        <v>الموقع الإلكتروني</v>
      </c>
      <c r="E959" s="17">
        <v>45163.055115740703</v>
      </c>
      <c r="F959" s="17">
        <v>45180.380243055602</v>
      </c>
    </row>
    <row r="960" spans="1:6" s="15" customFormat="1" ht="15" hidden="1" x14ac:dyDescent="0.3">
      <c r="A960" s="14">
        <v>958</v>
      </c>
      <c r="B960" s="16" t="str">
        <f>_xlfn.IFNA(VLOOKUP('Data Set Eng'!B960,'[1]Data set'!$A$4:$C$33,2,FALSE),'Data Set Eng'!B960)</f>
        <v>منصة جاهز</v>
      </c>
      <c r="C960" s="14" t="str">
        <f>_xlfn.IFNA(VLOOKUP('Data Set Eng'!C960,'[1]Data set'!$A$36:$B$45,2,FALSE),'Data Set Eng'!C960)</f>
        <v>تخطيط الموارد البشرية</v>
      </c>
      <c r="D960" s="18" t="str">
        <f>_xlfn.IFNA(VLOOKUP('Data Set Eng'!D960,'[1]Data set'!$A$49:$B$53,2,FALSE),'Data Set Eng'!D960)</f>
        <v>الموقع الإلكتروني</v>
      </c>
      <c r="E960" s="17">
        <v>45168.396331018499</v>
      </c>
      <c r="F960" s="17">
        <v>45180.378078703703</v>
      </c>
    </row>
    <row r="961" spans="1:6" s="15" customFormat="1" ht="15" x14ac:dyDescent="0.3">
      <c r="A961" s="14">
        <v>959</v>
      </c>
      <c r="B961" s="16" t="str">
        <f>_xlfn.IFNA(VLOOKUP('Data Set Eng'!B961,'[1]Data set'!$A$4:$C$33,2,FALSE),'Data Set Eng'!B961)</f>
        <v>الاوصاف الوظيفية</v>
      </c>
      <c r="C961" s="14" t="str">
        <f>_xlfn.IFNA(VLOOKUP('Data Set Eng'!C961,'[1]Data set'!$A$36:$B$45,2,FALSE),'Data Set Eng'!C961)</f>
        <v>تخطيط الموارد البشرية</v>
      </c>
      <c r="D961" s="18" t="str">
        <f>_xlfn.IFNA(VLOOKUP('Data Set Eng'!D961,'[1]Data set'!$A$49:$B$53,2,FALSE),'Data Set Eng'!D961)</f>
        <v>الموقع الإلكتروني</v>
      </c>
      <c r="E961" s="17">
        <v>45176.434976851902</v>
      </c>
      <c r="F961" s="17">
        <v>45180.377685185202</v>
      </c>
    </row>
    <row r="962" spans="1:6" s="15" customFormat="1" ht="15" x14ac:dyDescent="0.3">
      <c r="A962" s="14">
        <v>960</v>
      </c>
      <c r="B962" s="16" t="str">
        <f>_xlfn.IFNA(VLOOKUP('Data Set Eng'!B962,'[1]Data set'!$A$4:$C$33,2,FALSE),'Data Set Eng'!B962)</f>
        <v>الاوصاف الوظيفية</v>
      </c>
      <c r="C962" s="14" t="str">
        <f>_xlfn.IFNA(VLOOKUP('Data Set Eng'!C962,'[1]Data set'!$A$36:$B$45,2,FALSE),'Data Set Eng'!C962)</f>
        <v>تخطيط الموارد البشرية</v>
      </c>
      <c r="D962" s="18" t="str">
        <f>_xlfn.IFNA(VLOOKUP('Data Set Eng'!D962,'[1]Data set'!$A$49:$B$53,2,FALSE),'Data Set Eng'!D962)</f>
        <v>الموقع الإلكتروني</v>
      </c>
      <c r="E962" s="17">
        <v>45177.513530092598</v>
      </c>
      <c r="F962" s="17">
        <v>45180.370902777802</v>
      </c>
    </row>
    <row r="963" spans="1:6" s="15" customFormat="1" ht="15" x14ac:dyDescent="0.3">
      <c r="A963" s="14">
        <v>961</v>
      </c>
      <c r="B963" s="16" t="str">
        <f>_xlfn.IFNA(VLOOKUP('Data Set Eng'!B963,'[1]Data set'!$A$4:$C$33,2,FALSE),'Data Set Eng'!B963)</f>
        <v>الخدمة الذاتية</v>
      </c>
      <c r="C963" s="14" t="str">
        <f>_xlfn.IFNA(VLOOKUP('Data Set Eng'!C963,'[1]Data set'!$A$36:$B$45,2,FALSE),'Data Set Eng'!C963)</f>
        <v>بياناتي</v>
      </c>
      <c r="D963" s="18" t="str">
        <f>_xlfn.IFNA(VLOOKUP('Data Set Eng'!D963,'[1]Data set'!$A$49:$B$53,2,FALSE),'Data Set Eng'!D963)</f>
        <v>الموقع الإلكتروني</v>
      </c>
      <c r="E963" s="17">
        <v>45176.320659722202</v>
      </c>
      <c r="F963" s="17">
        <v>45180.370081018496</v>
      </c>
    </row>
    <row r="964" spans="1:6" s="15" customFormat="1" ht="15" x14ac:dyDescent="0.3">
      <c r="A964" s="14">
        <v>962</v>
      </c>
      <c r="B964" s="16" t="str">
        <f>_xlfn.IFNA(VLOOKUP('Data Set Eng'!B964,'[1]Data set'!$A$4:$C$33,2,FALSE),'Data Set Eng'!B964)</f>
        <v>إجراءات الموارد البشرية</v>
      </c>
      <c r="C964" s="14" t="str">
        <f>_xlfn.IFNA(VLOOKUP('Data Set Eng'!C964,'[1]Data set'!$A$36:$B$45,2,FALSE),'Data Set Eng'!C964)</f>
        <v>بياناتي</v>
      </c>
      <c r="D964" s="18" t="str">
        <f>_xlfn.IFNA(VLOOKUP('Data Set Eng'!D964,'[1]Data set'!$A$49:$B$53,2,FALSE),'Data Set Eng'!D964)</f>
        <v>الموقع الإلكتروني</v>
      </c>
      <c r="E964" s="17">
        <v>45176.638854166697</v>
      </c>
      <c r="F964" s="17">
        <v>45180.368275462999</v>
      </c>
    </row>
    <row r="965" spans="1:6" s="15" customFormat="1" ht="15" x14ac:dyDescent="0.3">
      <c r="A965" s="14">
        <v>963</v>
      </c>
      <c r="B965" s="16" t="str">
        <f>_xlfn.IFNA(VLOOKUP('Data Set Eng'!B965,'[1]Data set'!$A$4:$C$33,2,FALSE),'Data Set Eng'!B965)</f>
        <v>الخدمة الذاتية</v>
      </c>
      <c r="C965" s="14" t="str">
        <f>_xlfn.IFNA(VLOOKUP('Data Set Eng'!C965,'[1]Data set'!$A$36:$B$45,2,FALSE),'Data Set Eng'!C965)</f>
        <v>بياناتي</v>
      </c>
      <c r="D965" s="18" t="str">
        <f>_xlfn.IFNA(VLOOKUP('Data Set Eng'!D965,'[1]Data set'!$A$49:$B$53,2,FALSE),'Data Set Eng'!D965)</f>
        <v>التطبيق الذكي</v>
      </c>
      <c r="E965" s="17">
        <v>45180.329375000001</v>
      </c>
      <c r="F965" s="17">
        <v>45180.3676851852</v>
      </c>
    </row>
    <row r="966" spans="1:6" s="15" customFormat="1" ht="15" x14ac:dyDescent="0.3">
      <c r="A966" s="14">
        <v>964</v>
      </c>
      <c r="B966" s="16" t="str">
        <f>_xlfn.IFNA(VLOOKUP('Data Set Eng'!B966,'[1]Data set'!$A$4:$C$33,2,FALSE),'Data Set Eng'!B966)</f>
        <v>الاوصاف الوظيفية</v>
      </c>
      <c r="C966" s="14" t="str">
        <f>_xlfn.IFNA(VLOOKUP('Data Set Eng'!C966,'[1]Data set'!$A$36:$B$45,2,FALSE),'Data Set Eng'!C966)</f>
        <v>تخطيط الموارد البشرية</v>
      </c>
      <c r="D966" s="18" t="str">
        <f>_xlfn.IFNA(VLOOKUP('Data Set Eng'!D966,'[1]Data set'!$A$49:$B$53,2,FALSE),'Data Set Eng'!D966)</f>
        <v>الموقع الإلكتروني</v>
      </c>
      <c r="E966" s="17">
        <v>45176.613946759302</v>
      </c>
      <c r="F966" s="17">
        <v>45180.367025462998</v>
      </c>
    </row>
    <row r="967" spans="1:6" s="15" customFormat="1" ht="15" x14ac:dyDescent="0.3">
      <c r="A967" s="14">
        <v>965</v>
      </c>
      <c r="B967" s="16" t="str">
        <f>_xlfn.IFNA(VLOOKUP('Data Set Eng'!B967,'[1]Data set'!$A$4:$C$33,2,FALSE),'Data Set Eng'!B967)</f>
        <v>اعتماد - غير مشغلي بياناتي</v>
      </c>
      <c r="C967" s="14" t="str">
        <f>_xlfn.IFNA(VLOOKUP('Data Set Eng'!C967,'[1]Data set'!$A$36:$B$45,2,FALSE),'Data Set Eng'!C967)</f>
        <v>بياناتي</v>
      </c>
      <c r="D967" s="18" t="str">
        <f>_xlfn.IFNA(VLOOKUP('Data Set Eng'!D967,'[1]Data set'!$A$49:$B$53,2,FALSE),'Data Set Eng'!D967)</f>
        <v>الموقع الإلكتروني</v>
      </c>
      <c r="E967" s="17">
        <v>45176.356620370403</v>
      </c>
      <c r="F967" s="17">
        <v>45180.359953703701</v>
      </c>
    </row>
    <row r="968" spans="1:6" s="15" customFormat="1" ht="15" x14ac:dyDescent="0.3">
      <c r="A968" s="14">
        <v>966</v>
      </c>
      <c r="B968" s="16" t="str">
        <f>_xlfn.IFNA(VLOOKUP('Data Set Eng'!B968,'[1]Data set'!$A$4:$C$33,2,FALSE),'Data Set Eng'!B968)</f>
        <v>اعتماد - ويب</v>
      </c>
      <c r="C968" s="14" t="str">
        <f>_xlfn.IFNA(VLOOKUP('Data Set Eng'!C968,'[1]Data set'!$A$36:$B$45,2,FALSE),'Data Set Eng'!C968)</f>
        <v>بياناتي</v>
      </c>
      <c r="D968" s="18" t="str">
        <f>_xlfn.IFNA(VLOOKUP('Data Set Eng'!D968,'[1]Data set'!$A$49:$B$53,2,FALSE),'Data Set Eng'!D968)</f>
        <v>الموقع الإلكتروني</v>
      </c>
      <c r="E968" s="17">
        <v>45175.625011574099</v>
      </c>
      <c r="F968" s="17">
        <v>45180.357106481497</v>
      </c>
    </row>
    <row r="969" spans="1:6" s="15" customFormat="1" ht="15" x14ac:dyDescent="0.3">
      <c r="A969" s="14">
        <v>967</v>
      </c>
      <c r="B969" s="16" t="str">
        <f>_xlfn.IFNA(VLOOKUP('Data Set Eng'!B969,'[1]Data set'!$A$4:$C$33,2,FALSE),'Data Set Eng'!B969)</f>
        <v>نظام التصاريح</v>
      </c>
      <c r="C969" s="14" t="str">
        <f>_xlfn.IFNA(VLOOKUP('Data Set Eng'!C969,'[1]Data set'!$A$36:$B$45,2,FALSE),'Data Set Eng'!C969)</f>
        <v>بياناتي</v>
      </c>
      <c r="D969" s="18" t="str">
        <f>_xlfn.IFNA(VLOOKUP('Data Set Eng'!D969,'[1]Data set'!$A$49:$B$53,2,FALSE),'Data Set Eng'!D969)</f>
        <v>الموقع الإلكتروني</v>
      </c>
      <c r="E969" s="17">
        <v>45175.5559027778</v>
      </c>
      <c r="F969" s="17">
        <v>45180.356666666703</v>
      </c>
    </row>
    <row r="970" spans="1:6" s="15" customFormat="1" ht="15" x14ac:dyDescent="0.3">
      <c r="A970" s="14">
        <v>968</v>
      </c>
      <c r="B970" s="16" t="str">
        <f>_xlfn.IFNA(VLOOKUP('Data Set Eng'!B970,'[1]Data set'!$A$4:$C$33,2,FALSE),'Data Set Eng'!B970)</f>
        <v>اعتماد - ويب</v>
      </c>
      <c r="C970" s="14" t="str">
        <f>_xlfn.IFNA(VLOOKUP('Data Set Eng'!C970,'[1]Data set'!$A$36:$B$45,2,FALSE),'Data Set Eng'!C970)</f>
        <v>بياناتي</v>
      </c>
      <c r="D970" s="18" t="str">
        <f>_xlfn.IFNA(VLOOKUP('Data Set Eng'!D970,'[1]Data set'!$A$49:$B$53,2,FALSE),'Data Set Eng'!D970)</f>
        <v>مركز الاتصال</v>
      </c>
      <c r="E970" s="17">
        <v>45173.544421296298</v>
      </c>
      <c r="F970" s="17">
        <v>45180.354733796303</v>
      </c>
    </row>
    <row r="971" spans="1:6" s="15" customFormat="1" ht="15" x14ac:dyDescent="0.3">
      <c r="A971" s="14">
        <v>969</v>
      </c>
      <c r="B971" s="16" t="str">
        <f>_xlfn.IFNA(VLOOKUP('Data Set Eng'!B971,'[1]Data set'!$A$4:$C$33,2,FALSE),'Data Set Eng'!B971)</f>
        <v>الاستفسارات القانونية</v>
      </c>
      <c r="C971" s="14" t="str">
        <f>_xlfn.IFNA(VLOOKUP('Data Set Eng'!C971,'[1]Data set'!$A$36:$B$45,2,FALSE),'Data Set Eng'!C971)</f>
        <v>الاستفسارات القانونية</v>
      </c>
      <c r="D971" s="18" t="str">
        <f>_xlfn.IFNA(VLOOKUP('Data Set Eng'!D971,'[1]Data set'!$A$49:$B$53,2,FALSE),'Data Set Eng'!D971)</f>
        <v>الموقع الإلكتروني</v>
      </c>
      <c r="E971" s="17">
        <v>45175.4374074074</v>
      </c>
      <c r="F971" s="17">
        <v>45180.3434375</v>
      </c>
    </row>
    <row r="972" spans="1:6" s="15" customFormat="1" ht="15" x14ac:dyDescent="0.3">
      <c r="A972" s="14">
        <v>970</v>
      </c>
      <c r="B972" s="16" t="str">
        <f>_xlfn.IFNA(VLOOKUP('Data Set Eng'!B972,'[1]Data set'!$A$4:$C$33,2,FALSE),'Data Set Eng'!B972)</f>
        <v>الاستفسارات القانونية</v>
      </c>
      <c r="C972" s="14" t="str">
        <f>_xlfn.IFNA(VLOOKUP('Data Set Eng'!C972,'[1]Data set'!$A$36:$B$45,2,FALSE),'Data Set Eng'!C972)</f>
        <v>الاستفسارات القانونية</v>
      </c>
      <c r="D972" s="18" t="str">
        <f>_xlfn.IFNA(VLOOKUP('Data Set Eng'!D972,'[1]Data set'!$A$49:$B$53,2,FALSE),'Data Set Eng'!D972)</f>
        <v>الموقع الإلكتروني</v>
      </c>
      <c r="E972" s="17">
        <v>45176.626863425903</v>
      </c>
      <c r="F972" s="17">
        <v>45180.340624999997</v>
      </c>
    </row>
    <row r="973" spans="1:6" s="15" customFormat="1" ht="15" x14ac:dyDescent="0.3">
      <c r="A973" s="14">
        <v>971</v>
      </c>
      <c r="B973" s="16" t="str">
        <f>_xlfn.IFNA(VLOOKUP('Data Set Eng'!B973,'[1]Data set'!$A$4:$C$33,2,FALSE),'Data Set Eng'!B973)</f>
        <v>منصة جاهز</v>
      </c>
      <c r="C973" s="14" t="str">
        <f>_xlfn.IFNA(VLOOKUP('Data Set Eng'!C973,'[1]Data set'!$A$36:$B$45,2,FALSE),'Data Set Eng'!C973)</f>
        <v>تخطيط الموارد البشرية</v>
      </c>
      <c r="D973" s="18" t="str">
        <f>_xlfn.IFNA(VLOOKUP('Data Set Eng'!D973,'[1]Data set'!$A$49:$B$53,2,FALSE),'Data Set Eng'!D973)</f>
        <v>الموقع الإلكتروني</v>
      </c>
      <c r="E973" s="17">
        <v>45176.317962963003</v>
      </c>
      <c r="F973" s="17">
        <v>45180.324178240699</v>
      </c>
    </row>
    <row r="974" spans="1:6" s="15" customFormat="1" ht="15" x14ac:dyDescent="0.3">
      <c r="A974" s="14">
        <v>972</v>
      </c>
      <c r="B974" s="16" t="str">
        <f>_xlfn.IFNA(VLOOKUP('Data Set Eng'!B974,'[1]Data set'!$A$4:$C$33,2,FALSE),'Data Set Eng'!B974)</f>
        <v>منصة جاهز</v>
      </c>
      <c r="C974" s="14" t="str">
        <f>_xlfn.IFNA(VLOOKUP('Data Set Eng'!C974,'[1]Data set'!$A$36:$B$45,2,FALSE),'Data Set Eng'!C974)</f>
        <v>تخطيط الموارد البشرية</v>
      </c>
      <c r="D974" s="18" t="str">
        <f>_xlfn.IFNA(VLOOKUP('Data Set Eng'!D974,'[1]Data set'!$A$49:$B$53,2,FALSE),'Data Set Eng'!D974)</f>
        <v>الموقع الإلكتروني</v>
      </c>
      <c r="E974" s="17">
        <v>45175.644999999997</v>
      </c>
      <c r="F974" s="17">
        <v>45180.320740740703</v>
      </c>
    </row>
    <row r="975" spans="1:6" s="15" customFormat="1" ht="15" x14ac:dyDescent="0.3">
      <c r="A975" s="14">
        <v>973</v>
      </c>
      <c r="B975" s="16" t="str">
        <f>_xlfn.IFNA(VLOOKUP('Data Set Eng'!B975,'[1]Data set'!$A$4:$C$33,2,FALSE),'Data Set Eng'!B975)</f>
        <v>الاوصاف الوظيفية</v>
      </c>
      <c r="C975" s="14" t="str">
        <f>_xlfn.IFNA(VLOOKUP('Data Set Eng'!C975,'[1]Data set'!$A$36:$B$45,2,FALSE),'Data Set Eng'!C975)</f>
        <v>تخطيط الموارد البشرية</v>
      </c>
      <c r="D975" s="18" t="str">
        <f>_xlfn.IFNA(VLOOKUP('Data Set Eng'!D975,'[1]Data set'!$A$49:$B$53,2,FALSE),'Data Set Eng'!D975)</f>
        <v>الموقع الإلكتروني</v>
      </c>
      <c r="E975" s="17">
        <v>45177.373275462996</v>
      </c>
      <c r="F975" s="17">
        <v>45180.318437499998</v>
      </c>
    </row>
    <row r="976" spans="1:6" s="15" customFormat="1" ht="15" x14ac:dyDescent="0.3">
      <c r="A976" s="14">
        <v>974</v>
      </c>
      <c r="B976" s="16" t="str">
        <f>_xlfn.IFNA(VLOOKUP('Data Set Eng'!B976,'[1]Data set'!$A$4:$C$33,2,FALSE),'Data Set Eng'!B976)</f>
        <v>اعتماد - ويب</v>
      </c>
      <c r="C976" s="14" t="str">
        <f>_xlfn.IFNA(VLOOKUP('Data Set Eng'!C976,'[1]Data set'!$A$36:$B$45,2,FALSE),'Data Set Eng'!C976)</f>
        <v>بياناتي</v>
      </c>
      <c r="D976" s="18" t="str">
        <f>_xlfn.IFNA(VLOOKUP('Data Set Eng'!D976,'[1]Data set'!$A$49:$B$53,2,FALSE),'Data Set Eng'!D976)</f>
        <v>الموقع الإلكتروني</v>
      </c>
      <c r="E976" s="17">
        <v>45180.300347222197</v>
      </c>
      <c r="F976" s="17">
        <v>45180.312777777799</v>
      </c>
    </row>
    <row r="977" spans="1:6" s="15" customFormat="1" ht="15" x14ac:dyDescent="0.3">
      <c r="A977" s="14">
        <v>975</v>
      </c>
      <c r="B977" s="16" t="str">
        <f>_xlfn.IFNA(VLOOKUP('Data Set Eng'!B977,'[1]Data set'!$A$4:$C$33,2,FALSE),'Data Set Eng'!B977)</f>
        <v>التطبيق الذكي</v>
      </c>
      <c r="C977" s="14" t="str">
        <f>_xlfn.IFNA(VLOOKUP('Data Set Eng'!C977,'[1]Data set'!$A$36:$B$45,2,FALSE),'Data Set Eng'!C977)</f>
        <v>بياناتي</v>
      </c>
      <c r="D977" s="18" t="str">
        <f>_xlfn.IFNA(VLOOKUP('Data Set Eng'!D977,'[1]Data set'!$A$49:$B$53,2,FALSE),'Data Set Eng'!D977)</f>
        <v>التطبيق الذكي</v>
      </c>
      <c r="E977" s="17">
        <v>45179.933298611097</v>
      </c>
      <c r="F977" s="17">
        <v>45180.310821759304</v>
      </c>
    </row>
    <row r="978" spans="1:6" s="15" customFormat="1" ht="15" x14ac:dyDescent="0.3">
      <c r="A978" s="14">
        <v>976</v>
      </c>
      <c r="B978" s="16" t="str">
        <f>_xlfn.IFNA(VLOOKUP('Data Set Eng'!B978,'[1]Data set'!$A$4:$C$33,2,FALSE),'Data Set Eng'!B978)</f>
        <v>التطبيق الذكي</v>
      </c>
      <c r="C978" s="14" t="str">
        <f>_xlfn.IFNA(VLOOKUP('Data Set Eng'!C978,'[1]Data set'!$A$36:$B$45,2,FALSE),'Data Set Eng'!C978)</f>
        <v>بياناتي</v>
      </c>
      <c r="D978" s="18" t="str">
        <f>_xlfn.IFNA(VLOOKUP('Data Set Eng'!D978,'[1]Data set'!$A$49:$B$53,2,FALSE),'Data Set Eng'!D978)</f>
        <v>التطبيق الذكي</v>
      </c>
      <c r="E978" s="17">
        <v>45179.933090277802</v>
      </c>
      <c r="F978" s="17">
        <v>45180.310590277797</v>
      </c>
    </row>
    <row r="979" spans="1:6" s="15" customFormat="1" ht="15" x14ac:dyDescent="0.3">
      <c r="A979" s="14">
        <v>977</v>
      </c>
      <c r="B979" s="16" t="str">
        <f>_xlfn.IFNA(VLOOKUP('Data Set Eng'!B979,'[1]Data set'!$A$4:$C$33,2,FALSE),'Data Set Eng'!B979)</f>
        <v>الاوصاف الوظيفية</v>
      </c>
      <c r="C979" s="14" t="str">
        <f>_xlfn.IFNA(VLOOKUP('Data Set Eng'!C979,'[1]Data set'!$A$36:$B$45,2,FALSE),'Data Set Eng'!C979)</f>
        <v>تخطيط الموارد البشرية</v>
      </c>
      <c r="D979" s="18" t="str">
        <f>_xlfn.IFNA(VLOOKUP('Data Set Eng'!D979,'[1]Data set'!$A$49:$B$53,2,FALSE),'Data Set Eng'!D979)</f>
        <v>الموقع الإلكتروني</v>
      </c>
      <c r="E979" s="17">
        <v>45176.418576388904</v>
      </c>
      <c r="F979" s="17">
        <v>45180.305821759299</v>
      </c>
    </row>
    <row r="980" spans="1:6" s="15" customFormat="1" ht="15" x14ac:dyDescent="0.3">
      <c r="A980" s="14">
        <v>978</v>
      </c>
      <c r="B980" s="16" t="str">
        <f>_xlfn.IFNA(VLOOKUP('Data Set Eng'!B980,'[1]Data set'!$A$4:$C$33,2,FALSE),'Data Set Eng'!B980)</f>
        <v>الاوصاف الوظيفية</v>
      </c>
      <c r="C980" s="14" t="str">
        <f>_xlfn.IFNA(VLOOKUP('Data Set Eng'!C980,'[1]Data set'!$A$36:$B$45,2,FALSE),'Data Set Eng'!C980)</f>
        <v>تخطيط الموارد البشرية</v>
      </c>
      <c r="D980" s="18" t="str">
        <f>_xlfn.IFNA(VLOOKUP('Data Set Eng'!D980,'[1]Data set'!$A$49:$B$53,2,FALSE),'Data Set Eng'!D980)</f>
        <v>الموقع الإلكتروني</v>
      </c>
      <c r="E980" s="17">
        <v>45177.514236111099</v>
      </c>
      <c r="F980" s="17">
        <v>45180.296400462998</v>
      </c>
    </row>
    <row r="981" spans="1:6" s="15" customFormat="1" ht="15" x14ac:dyDescent="0.3">
      <c r="A981" s="14">
        <v>979</v>
      </c>
      <c r="B981" s="16" t="str">
        <f>_xlfn.IFNA(VLOOKUP('Data Set Eng'!B981,'[1]Data set'!$A$4:$C$33,2,FALSE),'Data Set Eng'!B981)</f>
        <v>الاستفسارات القانونية</v>
      </c>
      <c r="C981" s="14" t="str">
        <f>_xlfn.IFNA(VLOOKUP('Data Set Eng'!C981,'[1]Data set'!$A$36:$B$45,2,FALSE),'Data Set Eng'!C981)</f>
        <v>الاستفسارات القانونية</v>
      </c>
      <c r="D981" s="18" t="str">
        <f>_xlfn.IFNA(VLOOKUP('Data Set Eng'!D981,'[1]Data set'!$A$49:$B$53,2,FALSE),'Data Set Eng'!D981)</f>
        <v>الموقع الإلكتروني</v>
      </c>
      <c r="E981" s="17">
        <v>45176.606712963003</v>
      </c>
      <c r="F981" s="17">
        <v>45177.872673611098</v>
      </c>
    </row>
    <row r="982" spans="1:6" s="15" customFormat="1" ht="15" x14ac:dyDescent="0.3">
      <c r="A982" s="14">
        <v>980</v>
      </c>
      <c r="B982" s="16" t="str">
        <f>_xlfn.IFNA(VLOOKUP('Data Set Eng'!B982,'[1]Data set'!$A$4:$C$33,2,FALSE),'Data Set Eng'!B982)</f>
        <v>الاستفسارات القانونية</v>
      </c>
      <c r="C982" s="14" t="str">
        <f>_xlfn.IFNA(VLOOKUP('Data Set Eng'!C982,'[1]Data set'!$A$36:$B$45,2,FALSE),'Data Set Eng'!C982)</f>
        <v>الاستفسارات القانونية</v>
      </c>
      <c r="D982" s="18" t="str">
        <f>_xlfn.IFNA(VLOOKUP('Data Set Eng'!D982,'[1]Data set'!$A$49:$B$53,2,FALSE),'Data Set Eng'!D982)</f>
        <v>التطبيق الذكي</v>
      </c>
      <c r="E982" s="17">
        <v>45176.055034722202</v>
      </c>
      <c r="F982" s="17">
        <v>45177.869409722203</v>
      </c>
    </row>
    <row r="983" spans="1:6" s="15" customFormat="1" ht="15" x14ac:dyDescent="0.3">
      <c r="A983" s="14">
        <v>981</v>
      </c>
      <c r="B983" s="16" t="str">
        <f>_xlfn.IFNA(VLOOKUP('Data Set Eng'!B983,'[1]Data set'!$A$4:$C$33,2,FALSE),'Data Set Eng'!B983)</f>
        <v>الاستفسارات القانونية</v>
      </c>
      <c r="C983" s="14" t="str">
        <f>_xlfn.IFNA(VLOOKUP('Data Set Eng'!C983,'[1]Data set'!$A$36:$B$45,2,FALSE),'Data Set Eng'!C983)</f>
        <v>الاستفسارات القانونية</v>
      </c>
      <c r="D983" s="18" t="str">
        <f>_xlfn.IFNA(VLOOKUP('Data Set Eng'!D983,'[1]Data set'!$A$49:$B$53,2,FALSE),'Data Set Eng'!D983)</f>
        <v>الموقع الإلكتروني</v>
      </c>
      <c r="E983" s="17">
        <v>45175.403715277796</v>
      </c>
      <c r="F983" s="17">
        <v>45177.8675925926</v>
      </c>
    </row>
    <row r="984" spans="1:6" s="15" customFormat="1" ht="15" x14ac:dyDescent="0.3">
      <c r="A984" s="14">
        <v>982</v>
      </c>
      <c r="B984" s="16" t="str">
        <f>_xlfn.IFNA(VLOOKUP('Data Set Eng'!B984,'[1]Data set'!$A$4:$C$33,2,FALSE),'Data Set Eng'!B984)</f>
        <v>الاستفسارات القانونية</v>
      </c>
      <c r="C984" s="14" t="str">
        <f>_xlfn.IFNA(VLOOKUP('Data Set Eng'!C984,'[1]Data set'!$A$36:$B$45,2,FALSE),'Data Set Eng'!C984)</f>
        <v>الاستفسارات القانونية</v>
      </c>
      <c r="D984" s="18" t="str">
        <f>_xlfn.IFNA(VLOOKUP('Data Set Eng'!D984,'[1]Data set'!$A$49:$B$53,2,FALSE),'Data Set Eng'!D984)</f>
        <v>الموقع الإلكتروني</v>
      </c>
      <c r="E984" s="17">
        <v>45173.620474536998</v>
      </c>
      <c r="F984" s="17">
        <v>45177.855486111097</v>
      </c>
    </row>
    <row r="985" spans="1:6" s="15" customFormat="1" ht="15" x14ac:dyDescent="0.3">
      <c r="A985" s="14">
        <v>983</v>
      </c>
      <c r="B985" s="16" t="str">
        <f>_xlfn.IFNA(VLOOKUP('Data Set Eng'!B985,'[1]Data set'!$A$4:$C$33,2,FALSE),'Data Set Eng'!B985)</f>
        <v>الاستفسارات القانونية</v>
      </c>
      <c r="C985" s="14" t="str">
        <f>_xlfn.IFNA(VLOOKUP('Data Set Eng'!C985,'[1]Data set'!$A$36:$B$45,2,FALSE),'Data Set Eng'!C985)</f>
        <v>الاستفسارات القانونية</v>
      </c>
      <c r="D985" s="18" t="str">
        <f>_xlfn.IFNA(VLOOKUP('Data Set Eng'!D985,'[1]Data set'!$A$49:$B$53,2,FALSE),'Data Set Eng'!D985)</f>
        <v>التطبيق الذكي</v>
      </c>
      <c r="E985" s="17">
        <v>45171.541284722203</v>
      </c>
      <c r="F985" s="17">
        <v>45177.846261574101</v>
      </c>
    </row>
    <row r="986" spans="1:6" s="15" customFormat="1" ht="15" x14ac:dyDescent="0.3">
      <c r="A986" s="14">
        <v>984</v>
      </c>
      <c r="B986" s="16" t="str">
        <f>_xlfn.IFNA(VLOOKUP('Data Set Eng'!B986,'[1]Data set'!$A$4:$C$33,2,FALSE),'Data Set Eng'!B986)</f>
        <v>الاستفسارات القانونية</v>
      </c>
      <c r="C986" s="14" t="str">
        <f>_xlfn.IFNA(VLOOKUP('Data Set Eng'!C986,'[1]Data set'!$A$36:$B$45,2,FALSE),'Data Set Eng'!C986)</f>
        <v>الاستفسارات القانونية</v>
      </c>
      <c r="D986" s="18" t="str">
        <f>_xlfn.IFNA(VLOOKUP('Data Set Eng'!D986,'[1]Data set'!$A$49:$B$53,2,FALSE),'Data Set Eng'!D986)</f>
        <v>الموقع الإلكتروني</v>
      </c>
      <c r="E986" s="17">
        <v>45170.403530092597</v>
      </c>
      <c r="F986" s="17">
        <v>45177.826446759304</v>
      </c>
    </row>
    <row r="987" spans="1:6" s="15" customFormat="1" ht="15" x14ac:dyDescent="0.3">
      <c r="A987" s="14">
        <v>985</v>
      </c>
      <c r="B987" s="16" t="str">
        <f>_xlfn.IFNA(VLOOKUP('Data Set Eng'!B987,'[1]Data set'!$A$4:$C$33,2,FALSE),'Data Set Eng'!B987)</f>
        <v>التقارير الذكية</v>
      </c>
      <c r="C987" s="14" t="str">
        <f>_xlfn.IFNA(VLOOKUP('Data Set Eng'!C987,'[1]Data set'!$A$36:$B$45,2,FALSE),'Data Set Eng'!C987)</f>
        <v>بياناتي</v>
      </c>
      <c r="D987" s="18" t="str">
        <f>_xlfn.IFNA(VLOOKUP('Data Set Eng'!D987,'[1]Data set'!$A$49:$B$53,2,FALSE),'Data Set Eng'!D987)</f>
        <v>الموقع الإلكتروني</v>
      </c>
      <c r="E987" s="17">
        <v>45176.593946759298</v>
      </c>
      <c r="F987" s="17">
        <v>45177.503240740698</v>
      </c>
    </row>
    <row r="988" spans="1:6" s="15" customFormat="1" ht="15" x14ac:dyDescent="0.3">
      <c r="A988" s="14">
        <v>986</v>
      </c>
      <c r="B988" s="16" t="str">
        <f>_xlfn.IFNA(VLOOKUP('Data Set Eng'!B988,'[1]Data set'!$A$4:$C$33,2,FALSE),'Data Set Eng'!B988)</f>
        <v>إجراءات الموارد البشرية</v>
      </c>
      <c r="C988" s="14" t="str">
        <f>_xlfn.IFNA(VLOOKUP('Data Set Eng'!C988,'[1]Data set'!$A$36:$B$45,2,FALSE),'Data Set Eng'!C988)</f>
        <v>بياناتي</v>
      </c>
      <c r="D988" s="18" t="str">
        <f>_xlfn.IFNA(VLOOKUP('Data Set Eng'!D988,'[1]Data set'!$A$49:$B$53,2,FALSE),'Data Set Eng'!D988)</f>
        <v>الموقع الإلكتروني</v>
      </c>
      <c r="E988" s="17">
        <v>45177.384837963</v>
      </c>
      <c r="F988" s="17">
        <v>45177.4840625</v>
      </c>
    </row>
    <row r="989" spans="1:6" s="15" customFormat="1" ht="15" x14ac:dyDescent="0.3">
      <c r="A989" s="14">
        <v>987</v>
      </c>
      <c r="B989" s="16" t="str">
        <f>_xlfn.IFNA(VLOOKUP('Data Set Eng'!B989,'[1]Data set'!$A$4:$C$33,2,FALSE),'Data Set Eng'!B989)</f>
        <v>التطبيق الذكي</v>
      </c>
      <c r="C989" s="14" t="str">
        <f>_xlfn.IFNA(VLOOKUP('Data Set Eng'!C989,'[1]Data set'!$A$36:$B$45,2,FALSE),'Data Set Eng'!C989)</f>
        <v>بياناتي</v>
      </c>
      <c r="D989" s="18" t="str">
        <f>_xlfn.IFNA(VLOOKUP('Data Set Eng'!D989,'[1]Data set'!$A$49:$B$53,2,FALSE),'Data Set Eng'!D989)</f>
        <v>التطبيق الذكي</v>
      </c>
      <c r="E989" s="17">
        <v>45175.438090277799</v>
      </c>
      <c r="F989" s="17">
        <v>45177.475069444401</v>
      </c>
    </row>
    <row r="990" spans="1:6" s="15" customFormat="1" ht="15" x14ac:dyDescent="0.3">
      <c r="A990" s="14">
        <v>988</v>
      </c>
      <c r="B990" s="16" t="str">
        <f>_xlfn.IFNA(VLOOKUP('Data Set Eng'!B990,'[1]Data set'!$A$4:$C$33,2,FALSE),'Data Set Eng'!B990)</f>
        <v>الخدمة الذاتية</v>
      </c>
      <c r="C990" s="14" t="str">
        <f>_xlfn.IFNA(VLOOKUP('Data Set Eng'!C990,'[1]Data set'!$A$36:$B$45,2,FALSE),'Data Set Eng'!C990)</f>
        <v>بياناتي</v>
      </c>
      <c r="D990" s="18" t="str">
        <f>_xlfn.IFNA(VLOOKUP('Data Set Eng'!D990,'[1]Data set'!$A$49:$B$53,2,FALSE),'Data Set Eng'!D990)</f>
        <v>الموقع الإلكتروني</v>
      </c>
      <c r="E990" s="17">
        <v>45177.448449074102</v>
      </c>
      <c r="F990" s="17">
        <v>45177.471956018497</v>
      </c>
    </row>
    <row r="991" spans="1:6" s="15" customFormat="1" ht="15" x14ac:dyDescent="0.3">
      <c r="A991" s="14">
        <v>989</v>
      </c>
      <c r="B991" s="16" t="str">
        <f>_xlfn.IFNA(VLOOKUP('Data Set Eng'!B991,'[1]Data set'!$A$4:$C$33,2,FALSE),'Data Set Eng'!B991)</f>
        <v>اعتماد - غير مشغلي بياناتي</v>
      </c>
      <c r="C991" s="14" t="str">
        <f>_xlfn.IFNA(VLOOKUP('Data Set Eng'!C991,'[1]Data set'!$A$36:$B$45,2,FALSE),'Data Set Eng'!C991)</f>
        <v>بياناتي</v>
      </c>
      <c r="D991" s="18" t="str">
        <f>_xlfn.IFNA(VLOOKUP('Data Set Eng'!D991,'[1]Data set'!$A$49:$B$53,2,FALSE),'Data Set Eng'!D991)</f>
        <v>الموقع الإلكتروني</v>
      </c>
      <c r="E991" s="17">
        <v>45177.467291666697</v>
      </c>
      <c r="F991" s="17">
        <v>45177.4698263889</v>
      </c>
    </row>
    <row r="992" spans="1:6" s="15" customFormat="1" ht="15" x14ac:dyDescent="0.3">
      <c r="A992" s="14">
        <v>990</v>
      </c>
      <c r="B992" s="16" t="str">
        <f>_xlfn.IFNA(VLOOKUP('Data Set Eng'!B992,'[1]Data set'!$A$4:$C$33,2,FALSE),'Data Set Eng'!B992)</f>
        <v>نظام التصاريح</v>
      </c>
      <c r="C992" s="14" t="str">
        <f>_xlfn.IFNA(VLOOKUP('Data Set Eng'!C992,'[1]Data set'!$A$36:$B$45,2,FALSE),'Data Set Eng'!C992)</f>
        <v>بياناتي</v>
      </c>
      <c r="D992" s="18" t="str">
        <f>_xlfn.IFNA(VLOOKUP('Data Set Eng'!D992,'[1]Data set'!$A$49:$B$53,2,FALSE),'Data Set Eng'!D992)</f>
        <v>الموقع الإلكتروني</v>
      </c>
      <c r="E992" s="17">
        <v>45177.375601851898</v>
      </c>
      <c r="F992" s="17">
        <v>45177.468449074098</v>
      </c>
    </row>
    <row r="993" spans="1:6" s="15" customFormat="1" ht="15" hidden="1" x14ac:dyDescent="0.3">
      <c r="A993" s="14">
        <v>991</v>
      </c>
      <c r="B993" s="16" t="str">
        <f>_xlfn.IFNA(VLOOKUP('Data Set Eng'!B993,'[1]Data set'!$A$4:$C$33,2,FALSE),'Data Set Eng'!B993)</f>
        <v>إجراءات الموارد البشرية</v>
      </c>
      <c r="C993" s="14" t="str">
        <f>_xlfn.IFNA(VLOOKUP('Data Set Eng'!C993,'[1]Data set'!$A$36:$B$45,2,FALSE),'Data Set Eng'!C993)</f>
        <v>بياناتي</v>
      </c>
      <c r="D993" s="18" t="str">
        <f>_xlfn.IFNA(VLOOKUP('Data Set Eng'!D993,'[1]Data set'!$A$49:$B$53,2,FALSE),'Data Set Eng'!D993)</f>
        <v>الموقع الإلكتروني</v>
      </c>
      <c r="E993" s="17">
        <v>45145.597071759301</v>
      </c>
      <c r="F993" s="17">
        <v>45177.465081018498</v>
      </c>
    </row>
    <row r="994" spans="1:6" s="15" customFormat="1" ht="15" x14ac:dyDescent="0.3">
      <c r="A994" s="14">
        <v>992</v>
      </c>
      <c r="B994" s="16" t="str">
        <f>_xlfn.IFNA(VLOOKUP('Data Set Eng'!B994,'[1]Data set'!$A$4:$C$33,2,FALSE),'Data Set Eng'!B994)</f>
        <v>الخدمة الذاتية</v>
      </c>
      <c r="C994" s="14" t="str">
        <f>_xlfn.IFNA(VLOOKUP('Data Set Eng'!C994,'[1]Data set'!$A$36:$B$45,2,FALSE),'Data Set Eng'!C994)</f>
        <v>بياناتي</v>
      </c>
      <c r="D994" s="18" t="str">
        <f>_xlfn.IFNA(VLOOKUP('Data Set Eng'!D994,'[1]Data set'!$A$49:$B$53,2,FALSE),'Data Set Eng'!D994)</f>
        <v>الموقع الإلكتروني</v>
      </c>
      <c r="E994" s="17">
        <v>45177.385185185201</v>
      </c>
      <c r="F994" s="17">
        <v>45177.460405092599</v>
      </c>
    </row>
    <row r="995" spans="1:6" s="15" customFormat="1" ht="15" x14ac:dyDescent="0.3">
      <c r="A995" s="14">
        <v>993</v>
      </c>
      <c r="B995" s="16" t="str">
        <f>_xlfn.IFNA(VLOOKUP('Data Set Eng'!B995,'[1]Data set'!$A$4:$C$33,2,FALSE),'Data Set Eng'!B995)</f>
        <v>إجراءات الموارد البشرية</v>
      </c>
      <c r="C995" s="14" t="str">
        <f>_xlfn.IFNA(VLOOKUP('Data Set Eng'!C995,'[1]Data set'!$A$36:$B$45,2,FALSE),'Data Set Eng'!C995)</f>
        <v>بياناتي</v>
      </c>
      <c r="D995" s="18" t="str">
        <f>_xlfn.IFNA(VLOOKUP('Data Set Eng'!D995,'[1]Data set'!$A$49:$B$53,2,FALSE),'Data Set Eng'!D995)</f>
        <v>الموقع الإلكتروني</v>
      </c>
      <c r="E995" s="17">
        <v>45177.453240740702</v>
      </c>
      <c r="F995" s="17">
        <v>45177.459976851896</v>
      </c>
    </row>
    <row r="996" spans="1:6" s="15" customFormat="1" ht="15" x14ac:dyDescent="0.3">
      <c r="A996" s="14">
        <v>994</v>
      </c>
      <c r="B996" s="16" t="str">
        <f>_xlfn.IFNA(VLOOKUP('Data Set Eng'!B996,'[1]Data set'!$A$4:$C$33,2,FALSE),'Data Set Eng'!B996)</f>
        <v>نظام التصاريح</v>
      </c>
      <c r="C996" s="14" t="str">
        <f>_xlfn.IFNA(VLOOKUP('Data Set Eng'!C996,'[1]Data set'!$A$36:$B$45,2,FALSE),'Data Set Eng'!C996)</f>
        <v>بياناتي</v>
      </c>
      <c r="D996" s="18" t="str">
        <f>_xlfn.IFNA(VLOOKUP('Data Set Eng'!D996,'[1]Data set'!$A$49:$B$53,2,FALSE),'Data Set Eng'!D996)</f>
        <v>الموقع الإلكتروني</v>
      </c>
      <c r="E996" s="17">
        <v>45177.443124999998</v>
      </c>
      <c r="F996" s="17">
        <v>45177.444733796299</v>
      </c>
    </row>
    <row r="997" spans="1:6" s="15" customFormat="1" ht="15" x14ac:dyDescent="0.3">
      <c r="A997" s="14">
        <v>995</v>
      </c>
      <c r="B997" s="16" t="str">
        <f>_xlfn.IFNA(VLOOKUP('Data Set Eng'!B997,'[1]Data set'!$A$4:$C$33,2,FALSE),'Data Set Eng'!B997)</f>
        <v>إجراءات الموارد البشرية</v>
      </c>
      <c r="C997" s="14" t="str">
        <f>_xlfn.IFNA(VLOOKUP('Data Set Eng'!C997,'[1]Data set'!$A$36:$B$45,2,FALSE),'Data Set Eng'!C997)</f>
        <v>بياناتي</v>
      </c>
      <c r="D997" s="18" t="str">
        <f>_xlfn.IFNA(VLOOKUP('Data Set Eng'!D997,'[1]Data set'!$A$49:$B$53,2,FALSE),'Data Set Eng'!D997)</f>
        <v>الموقع الإلكتروني</v>
      </c>
      <c r="E997" s="17">
        <v>45174.527997685203</v>
      </c>
      <c r="F997" s="17">
        <v>45177.442314814798</v>
      </c>
    </row>
    <row r="998" spans="1:6" s="15" customFormat="1" ht="15" x14ac:dyDescent="0.3">
      <c r="A998" s="14">
        <v>996</v>
      </c>
      <c r="B998" s="16" t="str">
        <f>_xlfn.IFNA(VLOOKUP('Data Set Eng'!B998,'[1]Data set'!$A$4:$C$33,2,FALSE),'Data Set Eng'!B998)</f>
        <v>اعتماد - ويب</v>
      </c>
      <c r="C998" s="14" t="str">
        <f>_xlfn.IFNA(VLOOKUP('Data Set Eng'!C998,'[1]Data set'!$A$36:$B$45,2,FALSE),'Data Set Eng'!C998)</f>
        <v>بياناتي</v>
      </c>
      <c r="D998" s="18" t="str">
        <f>_xlfn.IFNA(VLOOKUP('Data Set Eng'!D998,'[1]Data set'!$A$49:$B$53,2,FALSE),'Data Set Eng'!D998)</f>
        <v>الموقع الإلكتروني</v>
      </c>
      <c r="E998" s="17">
        <v>45177.435497685197</v>
      </c>
      <c r="F998" s="17">
        <v>45177.438344907401</v>
      </c>
    </row>
    <row r="999" spans="1:6" s="15" customFormat="1" ht="15" x14ac:dyDescent="0.3">
      <c r="A999" s="14">
        <v>997</v>
      </c>
      <c r="B999" s="16" t="str">
        <f>_xlfn.IFNA(VLOOKUP('Data Set Eng'!B999,'[1]Data set'!$A$4:$C$33,2,FALSE),'Data Set Eng'!B999)</f>
        <v>منصة جاهز</v>
      </c>
      <c r="C999" s="14" t="str">
        <f>_xlfn.IFNA(VLOOKUP('Data Set Eng'!C999,'[1]Data set'!$A$36:$B$45,2,FALSE),'Data Set Eng'!C999)</f>
        <v>تخطيط الموارد البشرية</v>
      </c>
      <c r="D999" s="18" t="str">
        <f>_xlfn.IFNA(VLOOKUP('Data Set Eng'!D999,'[1]Data set'!$A$49:$B$53,2,FALSE),'Data Set Eng'!D999)</f>
        <v>المساعد الافتراضي</v>
      </c>
      <c r="E999" s="17">
        <v>45177.3652083333</v>
      </c>
      <c r="F999" s="17">
        <v>45177.432083333297</v>
      </c>
    </row>
    <row r="1000" spans="1:6" s="15" customFormat="1" ht="15" x14ac:dyDescent="0.3">
      <c r="A1000" s="14">
        <v>998</v>
      </c>
      <c r="B1000" s="16" t="str">
        <f>_xlfn.IFNA(VLOOKUP('Data Set Eng'!B1000,'[1]Data set'!$A$4:$C$33,2,FALSE),'Data Set Eng'!B1000)</f>
        <v>منصة جاهز</v>
      </c>
      <c r="C1000" s="14" t="str">
        <f>_xlfn.IFNA(VLOOKUP('Data Set Eng'!C1000,'[1]Data set'!$A$36:$B$45,2,FALSE),'Data Set Eng'!C1000)</f>
        <v>تخطيط الموارد البشرية</v>
      </c>
      <c r="D1000" s="18" t="str">
        <f>_xlfn.IFNA(VLOOKUP('Data Set Eng'!D1000,'[1]Data set'!$A$49:$B$53,2,FALSE),'Data Set Eng'!D1000)</f>
        <v>الموقع الإلكتروني</v>
      </c>
      <c r="E1000" s="17">
        <v>45177.370081018496</v>
      </c>
      <c r="F1000" s="17">
        <v>45177.4295949074</v>
      </c>
    </row>
    <row r="1001" spans="1:6" s="15" customFormat="1" ht="15" x14ac:dyDescent="0.3">
      <c r="A1001" s="14">
        <v>999</v>
      </c>
      <c r="B1001" s="16" t="str">
        <f>_xlfn.IFNA(VLOOKUP('Data Set Eng'!B1001,'[1]Data set'!$A$4:$C$33,2,FALSE),'Data Set Eng'!B1001)</f>
        <v>إجراءات الموارد البشرية</v>
      </c>
      <c r="C1001" s="14" t="str">
        <f>_xlfn.IFNA(VLOOKUP('Data Set Eng'!C1001,'[1]Data set'!$A$36:$B$45,2,FALSE),'Data Set Eng'!C1001)</f>
        <v>بياناتي</v>
      </c>
      <c r="D1001" s="18" t="str">
        <f>_xlfn.IFNA(VLOOKUP('Data Set Eng'!D1001,'[1]Data set'!$A$49:$B$53,2,FALSE),'Data Set Eng'!D1001)</f>
        <v>الموقع الإلكتروني</v>
      </c>
      <c r="E1001" s="17">
        <v>45175.428414351903</v>
      </c>
      <c r="F1001" s="17">
        <v>45177.415520833303</v>
      </c>
    </row>
    <row r="1002" spans="1:6" s="15" customFormat="1" ht="15" x14ac:dyDescent="0.3">
      <c r="A1002" s="14">
        <v>1000</v>
      </c>
      <c r="B1002" s="16" t="str">
        <f>_xlfn.IFNA(VLOOKUP('Data Set Eng'!B1002,'[1]Data set'!$A$4:$C$33,2,FALSE),'Data Set Eng'!B1002)</f>
        <v>الخدمة الذاتية</v>
      </c>
      <c r="C1002" s="14" t="str">
        <f>_xlfn.IFNA(VLOOKUP('Data Set Eng'!C1002,'[1]Data set'!$A$36:$B$45,2,FALSE),'Data Set Eng'!C1002)</f>
        <v>بياناتي</v>
      </c>
      <c r="D1002" s="18" t="str">
        <f>_xlfn.IFNA(VLOOKUP('Data Set Eng'!D1002,'[1]Data set'!$A$49:$B$53,2,FALSE),'Data Set Eng'!D1002)</f>
        <v>التطبيق الذكي</v>
      </c>
      <c r="E1002" s="17">
        <v>45177.368136574099</v>
      </c>
      <c r="F1002" s="17">
        <v>45177.405659722201</v>
      </c>
    </row>
    <row r="1003" spans="1:6" s="15" customFormat="1" ht="15" x14ac:dyDescent="0.3">
      <c r="A1003" s="14">
        <v>1001</v>
      </c>
      <c r="B1003" s="16" t="str">
        <f>_xlfn.IFNA(VLOOKUP('Data Set Eng'!B1003,'[1]Data set'!$A$4:$C$33,2,FALSE),'Data Set Eng'!B1003)</f>
        <v>الاوصاف الوظيفية</v>
      </c>
      <c r="C1003" s="14" t="str">
        <f>_xlfn.IFNA(VLOOKUP('Data Set Eng'!C1003,'[1]Data set'!$A$36:$B$45,2,FALSE),'Data Set Eng'!C1003)</f>
        <v>تخطيط الموارد البشرية</v>
      </c>
      <c r="D1003" s="18" t="str">
        <f>_xlfn.IFNA(VLOOKUP('Data Set Eng'!D1003,'[1]Data set'!$A$49:$B$53,2,FALSE),'Data Set Eng'!D1003)</f>
        <v>الموقع الإلكتروني</v>
      </c>
      <c r="E1003" s="17">
        <v>45176.543599536999</v>
      </c>
      <c r="F1003" s="17">
        <v>45177.394826388903</v>
      </c>
    </row>
    <row r="1004" spans="1:6" s="15" customFormat="1" ht="15" x14ac:dyDescent="0.3">
      <c r="A1004" s="14">
        <v>1002</v>
      </c>
      <c r="B1004" s="16" t="str">
        <f>_xlfn.IFNA(VLOOKUP('Data Set Eng'!B1004,'[1]Data set'!$A$4:$C$33,2,FALSE),'Data Set Eng'!B1004)</f>
        <v>إجراءات الموارد البشرية</v>
      </c>
      <c r="C1004" s="14" t="str">
        <f>_xlfn.IFNA(VLOOKUP('Data Set Eng'!C1004,'[1]Data set'!$A$36:$B$45,2,FALSE),'Data Set Eng'!C1004)</f>
        <v>بياناتي</v>
      </c>
      <c r="D1004" s="18" t="str">
        <f>_xlfn.IFNA(VLOOKUP('Data Set Eng'!D1004,'[1]Data set'!$A$49:$B$53,2,FALSE),'Data Set Eng'!D1004)</f>
        <v>الموقع الإلكتروني</v>
      </c>
      <c r="E1004" s="17">
        <v>45173.510150463</v>
      </c>
      <c r="F1004" s="17">
        <v>45177.390590277799</v>
      </c>
    </row>
    <row r="1005" spans="1:6" s="15" customFormat="1" ht="15" x14ac:dyDescent="0.3">
      <c r="A1005" s="14">
        <v>1003</v>
      </c>
      <c r="B1005" s="16" t="str">
        <f>_xlfn.IFNA(VLOOKUP('Data Set Eng'!B1005,'[1]Data set'!$A$4:$C$33,2,FALSE),'Data Set Eng'!B1005)</f>
        <v>الاستفسارات القانونية</v>
      </c>
      <c r="C1005" s="14" t="str">
        <f>_xlfn.IFNA(VLOOKUP('Data Set Eng'!C1005,'[1]Data set'!$A$36:$B$45,2,FALSE),'Data Set Eng'!C1005)</f>
        <v>الاستفسارات القانونية</v>
      </c>
      <c r="D1005" s="18" t="str">
        <f>_xlfn.IFNA(VLOOKUP('Data Set Eng'!D1005,'[1]Data set'!$A$49:$B$53,2,FALSE),'Data Set Eng'!D1005)</f>
        <v>الموقع الإلكتروني</v>
      </c>
      <c r="E1005" s="17">
        <v>45173.402835648201</v>
      </c>
      <c r="F1005" s="17">
        <v>45177.390451388899</v>
      </c>
    </row>
    <row r="1006" spans="1:6" s="15" customFormat="1" ht="15" x14ac:dyDescent="0.3">
      <c r="A1006" s="14">
        <v>1004</v>
      </c>
      <c r="B1006" s="16" t="str">
        <f>_xlfn.IFNA(VLOOKUP('Data Set Eng'!B1006,'[1]Data set'!$A$4:$C$33,2,FALSE),'Data Set Eng'!B1006)</f>
        <v>إجراءات الموارد البشرية</v>
      </c>
      <c r="C1006" s="14" t="str">
        <f>_xlfn.IFNA(VLOOKUP('Data Set Eng'!C1006,'[1]Data set'!$A$36:$B$45,2,FALSE),'Data Set Eng'!C1006)</f>
        <v>بياناتي</v>
      </c>
      <c r="D1006" s="18" t="str">
        <f>_xlfn.IFNA(VLOOKUP('Data Set Eng'!D1006,'[1]Data set'!$A$49:$B$53,2,FALSE),'Data Set Eng'!D1006)</f>
        <v>الموقع الإلكتروني</v>
      </c>
      <c r="E1006" s="17">
        <v>45174.490543981497</v>
      </c>
      <c r="F1006" s="17">
        <v>45177.357025463003</v>
      </c>
    </row>
    <row r="1007" spans="1:6" s="15" customFormat="1" ht="15" x14ac:dyDescent="0.3">
      <c r="A1007" s="14">
        <v>1005</v>
      </c>
      <c r="B1007" s="16" t="str">
        <f>_xlfn.IFNA(VLOOKUP('Data Set Eng'!B1007,'[1]Data set'!$A$4:$C$33,2,FALSE),'Data Set Eng'!B1007)</f>
        <v>نظام التصاريح</v>
      </c>
      <c r="C1007" s="14" t="str">
        <f>_xlfn.IFNA(VLOOKUP('Data Set Eng'!C1007,'[1]Data set'!$A$36:$B$45,2,FALSE),'Data Set Eng'!C1007)</f>
        <v>بياناتي</v>
      </c>
      <c r="D1007" s="18" t="str">
        <f>_xlfn.IFNA(VLOOKUP('Data Set Eng'!D1007,'[1]Data set'!$A$49:$B$53,2,FALSE),'Data Set Eng'!D1007)</f>
        <v>الموقع الإلكتروني</v>
      </c>
      <c r="E1007" s="17">
        <v>45176.548252314802</v>
      </c>
      <c r="F1007" s="17">
        <v>45177.345381944397</v>
      </c>
    </row>
    <row r="1008" spans="1:6" s="15" customFormat="1" ht="15" x14ac:dyDescent="0.3">
      <c r="A1008" s="14">
        <v>1006</v>
      </c>
      <c r="B1008" s="16" t="str">
        <f>_xlfn.IFNA(VLOOKUP('Data Set Eng'!B1008,'[1]Data set'!$A$4:$C$33,2,FALSE),'Data Set Eng'!B1008)</f>
        <v>منصة جاهز</v>
      </c>
      <c r="C1008" s="14" t="str">
        <f>_xlfn.IFNA(VLOOKUP('Data Set Eng'!C1008,'[1]Data set'!$A$36:$B$45,2,FALSE),'Data Set Eng'!C1008)</f>
        <v>تخطيط الموارد البشرية</v>
      </c>
      <c r="D1008" s="18" t="str">
        <f>_xlfn.IFNA(VLOOKUP('Data Set Eng'!D1008,'[1]Data set'!$A$49:$B$53,2,FALSE),'Data Set Eng'!D1008)</f>
        <v>الموقع الإلكتروني</v>
      </c>
      <c r="E1008" s="17">
        <v>45176.366724537002</v>
      </c>
      <c r="F1008" s="17">
        <v>45177.342777777798</v>
      </c>
    </row>
    <row r="1009" spans="1:6" s="15" customFormat="1" ht="15" x14ac:dyDescent="0.3">
      <c r="A1009" s="14">
        <v>1007</v>
      </c>
      <c r="B1009" s="16" t="str">
        <f>_xlfn.IFNA(VLOOKUP('Data Set Eng'!B1009,'[1]Data set'!$A$4:$C$33,2,FALSE),'Data Set Eng'!B1009)</f>
        <v>منصة جاهز</v>
      </c>
      <c r="C1009" s="14" t="str">
        <f>_xlfn.IFNA(VLOOKUP('Data Set Eng'!C1009,'[1]Data set'!$A$36:$B$45,2,FALSE),'Data Set Eng'!C1009)</f>
        <v>تخطيط الموارد البشرية</v>
      </c>
      <c r="D1009" s="18" t="str">
        <f>_xlfn.IFNA(VLOOKUP('Data Set Eng'!D1009,'[1]Data set'!$A$49:$B$53,2,FALSE),'Data Set Eng'!D1009)</f>
        <v>الموقع الإلكتروني</v>
      </c>
      <c r="E1009" s="17">
        <v>45175.459884259297</v>
      </c>
      <c r="F1009" s="17">
        <v>45177.340590277803</v>
      </c>
    </row>
    <row r="1010" spans="1:6" s="15" customFormat="1" ht="15" x14ac:dyDescent="0.3">
      <c r="A1010" s="14">
        <v>1008</v>
      </c>
      <c r="B1010" s="16" t="str">
        <f>_xlfn.IFNA(VLOOKUP('Data Set Eng'!B1010,'[1]Data set'!$A$4:$C$33,2,FALSE),'Data Set Eng'!B1010)</f>
        <v>منصة جاهز</v>
      </c>
      <c r="C1010" s="14" t="str">
        <f>_xlfn.IFNA(VLOOKUP('Data Set Eng'!C1010,'[1]Data set'!$A$36:$B$45,2,FALSE),'Data Set Eng'!C1010)</f>
        <v>تخطيط الموارد البشرية</v>
      </c>
      <c r="D1010" s="18" t="str">
        <f>_xlfn.IFNA(VLOOKUP('Data Set Eng'!D1010,'[1]Data set'!$A$49:$B$53,2,FALSE),'Data Set Eng'!D1010)</f>
        <v>الموقع الإلكتروني</v>
      </c>
      <c r="E1010" s="17">
        <v>45176.342060185198</v>
      </c>
      <c r="F1010" s="17">
        <v>45177.339768518497</v>
      </c>
    </row>
    <row r="1011" spans="1:6" s="15" customFormat="1" ht="15" hidden="1" x14ac:dyDescent="0.3">
      <c r="A1011" s="14">
        <v>1009</v>
      </c>
      <c r="B1011" s="16" t="str">
        <f>_xlfn.IFNA(VLOOKUP('Data Set Eng'!B1011,'[1]Data set'!$A$4:$C$33,2,FALSE),'Data Set Eng'!B1011)</f>
        <v>إجراءات الموارد البشرية</v>
      </c>
      <c r="C1011" s="14" t="str">
        <f>_xlfn.IFNA(VLOOKUP('Data Set Eng'!C1011,'[1]Data set'!$A$36:$B$45,2,FALSE),'Data Set Eng'!C1011)</f>
        <v>بياناتي</v>
      </c>
      <c r="D1011" s="18" t="str">
        <f>_xlfn.IFNA(VLOOKUP('Data Set Eng'!D1011,'[1]Data set'!$A$49:$B$53,2,FALSE),'Data Set Eng'!D1011)</f>
        <v>الموقع الإلكتروني</v>
      </c>
      <c r="E1011" s="17">
        <v>45134.473518518498</v>
      </c>
      <c r="F1011" s="17">
        <v>45177.3383680556</v>
      </c>
    </row>
    <row r="1012" spans="1:6" s="15" customFormat="1" ht="15" x14ac:dyDescent="0.3">
      <c r="A1012" s="14">
        <v>1010</v>
      </c>
      <c r="B1012" s="16" t="str">
        <f>_xlfn.IFNA(VLOOKUP('Data Set Eng'!B1012,'[1]Data set'!$A$4:$C$33,2,FALSE),'Data Set Eng'!B1012)</f>
        <v>إجراءات الموارد البشرية</v>
      </c>
      <c r="C1012" s="14" t="str">
        <f>_xlfn.IFNA(VLOOKUP('Data Set Eng'!C1012,'[1]Data set'!$A$36:$B$45,2,FALSE),'Data Set Eng'!C1012)</f>
        <v>بياناتي</v>
      </c>
      <c r="D1012" s="18" t="str">
        <f>_xlfn.IFNA(VLOOKUP('Data Set Eng'!D1012,'[1]Data set'!$A$49:$B$53,2,FALSE),'Data Set Eng'!D1012)</f>
        <v>الموقع الإلكتروني</v>
      </c>
      <c r="E1012" s="17">
        <v>45176.372164351902</v>
      </c>
      <c r="F1012" s="17">
        <v>45177.338043981501</v>
      </c>
    </row>
    <row r="1013" spans="1:6" s="15" customFormat="1" ht="15" x14ac:dyDescent="0.3">
      <c r="A1013" s="14">
        <v>1011</v>
      </c>
      <c r="B1013" s="16" t="str">
        <f>_xlfn.IFNA(VLOOKUP('Data Set Eng'!B1013,'[1]Data set'!$A$4:$C$33,2,FALSE),'Data Set Eng'!B1013)</f>
        <v>نظام إدارة الأداء</v>
      </c>
      <c r="C1013" s="14" t="str">
        <f>_xlfn.IFNA(VLOOKUP('Data Set Eng'!C1013,'[1]Data set'!$A$36:$B$45,2,FALSE),'Data Set Eng'!C1013)</f>
        <v>بياناتي</v>
      </c>
      <c r="D1013" s="18" t="str">
        <f>_xlfn.IFNA(VLOOKUP('Data Set Eng'!D1013,'[1]Data set'!$A$49:$B$53,2,FALSE),'Data Set Eng'!D1013)</f>
        <v>الموقع الإلكتروني</v>
      </c>
      <c r="E1013" s="17">
        <v>45174.4312615741</v>
      </c>
      <c r="F1013" s="17">
        <v>45177.333564814799</v>
      </c>
    </row>
    <row r="1014" spans="1:6" s="15" customFormat="1" ht="15" x14ac:dyDescent="0.3">
      <c r="A1014" s="14">
        <v>1012</v>
      </c>
      <c r="B1014" s="16" t="str">
        <f>_xlfn.IFNA(VLOOKUP('Data Set Eng'!B1014,'[1]Data set'!$A$4:$C$33,2,FALSE),'Data Set Eng'!B1014)</f>
        <v>منصة جاهز</v>
      </c>
      <c r="C1014" s="14" t="str">
        <f>_xlfn.IFNA(VLOOKUP('Data Set Eng'!C1014,'[1]Data set'!$A$36:$B$45,2,FALSE),'Data Set Eng'!C1014)</f>
        <v>تخطيط الموارد البشرية</v>
      </c>
      <c r="D1014" s="18" t="str">
        <f>_xlfn.IFNA(VLOOKUP('Data Set Eng'!D1014,'[1]Data set'!$A$49:$B$53,2,FALSE),'Data Set Eng'!D1014)</f>
        <v>الموقع الإلكتروني</v>
      </c>
      <c r="E1014" s="17">
        <v>45173.467453703699</v>
      </c>
      <c r="F1014" s="17">
        <v>45177.333263888897</v>
      </c>
    </row>
    <row r="1015" spans="1:6" s="15" customFormat="1" ht="15" x14ac:dyDescent="0.3">
      <c r="A1015" s="14">
        <v>1013</v>
      </c>
      <c r="B1015" s="16" t="str">
        <f>_xlfn.IFNA(VLOOKUP('Data Set Eng'!B1015,'[1]Data set'!$A$4:$C$33,2,FALSE),'Data Set Eng'!B1015)</f>
        <v>إجراءات الموارد البشرية</v>
      </c>
      <c r="C1015" s="14" t="str">
        <f>_xlfn.IFNA(VLOOKUP('Data Set Eng'!C1015,'[1]Data set'!$A$36:$B$45,2,FALSE),'Data Set Eng'!C1015)</f>
        <v>بياناتي</v>
      </c>
      <c r="D1015" s="18" t="str">
        <f>_xlfn.IFNA(VLOOKUP('Data Set Eng'!D1015,'[1]Data set'!$A$49:$B$53,2,FALSE),'Data Set Eng'!D1015)</f>
        <v>الموقع الإلكتروني</v>
      </c>
      <c r="E1015" s="17">
        <v>45175.452465277798</v>
      </c>
      <c r="F1015" s="17">
        <v>45177.328865740703</v>
      </c>
    </row>
    <row r="1016" spans="1:6" s="15" customFormat="1" ht="15" x14ac:dyDescent="0.3">
      <c r="A1016" s="14">
        <v>1014</v>
      </c>
      <c r="B1016" s="16" t="str">
        <f>_xlfn.IFNA(VLOOKUP('Data Set Eng'!B1016,'[1]Data set'!$A$4:$C$33,2,FALSE),'Data Set Eng'!B1016)</f>
        <v>إجراءات الموارد البشرية</v>
      </c>
      <c r="C1016" s="14" t="str">
        <f>_xlfn.IFNA(VLOOKUP('Data Set Eng'!C1016,'[1]Data set'!$A$36:$B$45,2,FALSE),'Data Set Eng'!C1016)</f>
        <v>بياناتي</v>
      </c>
      <c r="D1016" s="18" t="str">
        <f>_xlfn.IFNA(VLOOKUP('Data Set Eng'!D1016,'[1]Data set'!$A$49:$B$53,2,FALSE),'Data Set Eng'!D1016)</f>
        <v>الموقع الإلكتروني</v>
      </c>
      <c r="E1016" s="17">
        <v>45176.682696759301</v>
      </c>
      <c r="F1016" s="17">
        <v>45177.324675925898</v>
      </c>
    </row>
    <row r="1017" spans="1:6" s="15" customFormat="1" ht="15" x14ac:dyDescent="0.3">
      <c r="A1017" s="14">
        <v>1015</v>
      </c>
      <c r="B1017" s="16" t="s">
        <v>92</v>
      </c>
      <c r="C1017" s="14" t="str">
        <f>_xlfn.IFNA(VLOOKUP('Data Set Eng'!C1017,'[1]Data set'!$A$36:$B$45,2,FALSE),'Data Set Eng'!C1017)</f>
        <v>بياناتي</v>
      </c>
      <c r="D1017" s="18" t="str">
        <f>_xlfn.IFNA(VLOOKUP('Data Set Eng'!D1017,'[1]Data set'!$A$49:$B$53,2,FALSE),'Data Set Eng'!D1017)</f>
        <v>الموقع الإلكتروني</v>
      </c>
      <c r="E1017" s="17">
        <v>45176.8968171296</v>
      </c>
      <c r="F1017" s="17">
        <v>45177.318206018499</v>
      </c>
    </row>
    <row r="1018" spans="1:6" s="15" customFormat="1" ht="15" x14ac:dyDescent="0.3">
      <c r="A1018" s="14">
        <v>1016</v>
      </c>
      <c r="B1018" s="16" t="str">
        <f>_xlfn.IFNA(VLOOKUP('Data Set Eng'!B1018,'[1]Data set'!$A$4:$C$33,2,FALSE),'Data Set Eng'!B1018)</f>
        <v>الخدمة الذاتية</v>
      </c>
      <c r="C1018" s="14" t="str">
        <f>_xlfn.IFNA(VLOOKUP('Data Set Eng'!C1018,'[1]Data set'!$A$36:$B$45,2,FALSE),'Data Set Eng'!C1018)</f>
        <v>بياناتي</v>
      </c>
      <c r="D1018" s="18" t="str">
        <f>_xlfn.IFNA(VLOOKUP('Data Set Eng'!D1018,'[1]Data set'!$A$49:$B$53,2,FALSE),'Data Set Eng'!D1018)</f>
        <v>الموقع الإلكتروني</v>
      </c>
      <c r="E1018" s="17">
        <v>45176.891562500001</v>
      </c>
      <c r="F1018" s="17">
        <v>45177.316261574102</v>
      </c>
    </row>
    <row r="1019" spans="1:6" s="15" customFormat="1" ht="15" x14ac:dyDescent="0.3">
      <c r="A1019" s="14">
        <v>1017</v>
      </c>
      <c r="B1019" s="16" t="str">
        <f>_xlfn.IFNA(VLOOKUP('Data Set Eng'!B1019,'[1]Data set'!$A$4:$C$33,2,FALSE),'Data Set Eng'!B1019)</f>
        <v>منصة جاهز</v>
      </c>
      <c r="C1019" s="14" t="str">
        <f>_xlfn.IFNA(VLOOKUP('Data Set Eng'!C1019,'[1]Data set'!$A$36:$B$45,2,FALSE),'Data Set Eng'!C1019)</f>
        <v>تخطيط الموارد البشرية</v>
      </c>
      <c r="D1019" s="18" t="str">
        <f>_xlfn.IFNA(VLOOKUP('Data Set Eng'!D1019,'[1]Data set'!$A$49:$B$53,2,FALSE),'Data Set Eng'!D1019)</f>
        <v>الموقع الإلكتروني</v>
      </c>
      <c r="E1019" s="17">
        <v>45173.504328703697</v>
      </c>
      <c r="F1019" s="17">
        <v>45176.822488425903</v>
      </c>
    </row>
    <row r="1020" spans="1:6" s="15" customFormat="1" ht="15" x14ac:dyDescent="0.3">
      <c r="A1020" s="14">
        <v>1018</v>
      </c>
      <c r="B1020" s="16" t="str">
        <f>_xlfn.IFNA(VLOOKUP('Data Set Eng'!B1020,'[1]Data set'!$A$4:$C$33,2,FALSE),'Data Set Eng'!B1020)</f>
        <v>منصة جاهز</v>
      </c>
      <c r="C1020" s="14" t="str">
        <f>_xlfn.IFNA(VLOOKUP('Data Set Eng'!C1020,'[1]Data set'!$A$36:$B$45,2,FALSE),'Data Set Eng'!C1020)</f>
        <v>تخطيط الموارد البشرية</v>
      </c>
      <c r="D1020" s="18" t="str">
        <f>_xlfn.IFNA(VLOOKUP('Data Set Eng'!D1020,'[1]Data set'!$A$49:$B$53,2,FALSE),'Data Set Eng'!D1020)</f>
        <v>الموقع الإلكتروني</v>
      </c>
      <c r="E1020" s="17">
        <v>45173.601585648103</v>
      </c>
      <c r="F1020" s="17">
        <v>45176.821238425902</v>
      </c>
    </row>
    <row r="1021" spans="1:6" s="15" customFormat="1" ht="15" x14ac:dyDescent="0.3">
      <c r="A1021" s="14">
        <v>1019</v>
      </c>
      <c r="B1021" s="16" t="str">
        <f>_xlfn.IFNA(VLOOKUP('Data Set Eng'!B1021,'[1]Data set'!$A$4:$C$33,2,FALSE),'Data Set Eng'!B1021)</f>
        <v>نظام التدريب</v>
      </c>
      <c r="C1021" s="14" t="str">
        <f>_xlfn.IFNA(VLOOKUP('Data Set Eng'!C1021,'[1]Data set'!$A$36:$B$45,2,FALSE),'Data Set Eng'!C1021)</f>
        <v>بياناتي</v>
      </c>
      <c r="D1021" s="18" t="str">
        <f>_xlfn.IFNA(VLOOKUP('Data Set Eng'!D1021,'[1]Data set'!$A$49:$B$53,2,FALSE),'Data Set Eng'!D1021)</f>
        <v>الموقع الإلكتروني</v>
      </c>
      <c r="E1021" s="17">
        <v>45173.5535648148</v>
      </c>
      <c r="F1021" s="17">
        <v>45176.809189814798</v>
      </c>
    </row>
    <row r="1022" spans="1:6" s="15" customFormat="1" ht="15" x14ac:dyDescent="0.3">
      <c r="A1022" s="14">
        <v>1020</v>
      </c>
      <c r="B1022" s="16" t="str">
        <f>_xlfn.IFNA(VLOOKUP('Data Set Eng'!B1022,'[1]Data set'!$A$4:$C$33,2,FALSE),'Data Set Eng'!B1022)</f>
        <v>منصة جاهز</v>
      </c>
      <c r="C1022" s="14" t="str">
        <f>_xlfn.IFNA(VLOOKUP('Data Set Eng'!C1022,'[1]Data set'!$A$36:$B$45,2,FALSE),'Data Set Eng'!C1022)</f>
        <v>تخطيط الموارد البشرية</v>
      </c>
      <c r="D1022" s="18" t="str">
        <f>_xlfn.IFNA(VLOOKUP('Data Set Eng'!D1022,'[1]Data set'!$A$49:$B$53,2,FALSE),'Data Set Eng'!D1022)</f>
        <v>الموقع الإلكتروني</v>
      </c>
      <c r="E1022" s="17">
        <v>45174.297071759298</v>
      </c>
      <c r="F1022" s="17">
        <v>45176.808865740699</v>
      </c>
    </row>
    <row r="1023" spans="1:6" s="15" customFormat="1" ht="15" x14ac:dyDescent="0.3">
      <c r="A1023" s="14">
        <v>1021</v>
      </c>
      <c r="B1023" s="16" t="str">
        <f>_xlfn.IFNA(VLOOKUP('Data Set Eng'!B1023,'[1]Data set'!$A$4:$C$33,2,FALSE),'Data Set Eng'!B1023)</f>
        <v>منصة جاهز</v>
      </c>
      <c r="C1023" s="14" t="str">
        <f>_xlfn.IFNA(VLOOKUP('Data Set Eng'!C1023,'[1]Data set'!$A$36:$B$45,2,FALSE),'Data Set Eng'!C1023)</f>
        <v>تخطيط الموارد البشرية</v>
      </c>
      <c r="D1023" s="18" t="str">
        <f>_xlfn.IFNA(VLOOKUP('Data Set Eng'!D1023,'[1]Data set'!$A$49:$B$53,2,FALSE),'Data Set Eng'!D1023)</f>
        <v>الموقع الإلكتروني</v>
      </c>
      <c r="E1023" s="17">
        <v>45170.440057870401</v>
      </c>
      <c r="F1023" s="17">
        <v>45176.805023148103</v>
      </c>
    </row>
    <row r="1024" spans="1:6" s="15" customFormat="1" ht="15" x14ac:dyDescent="0.3">
      <c r="A1024" s="14">
        <v>1022</v>
      </c>
      <c r="B1024" s="16" t="str">
        <f>_xlfn.IFNA(VLOOKUP('Data Set Eng'!B1024,'[1]Data set'!$A$4:$C$33,2,FALSE),'Data Set Eng'!B1024)</f>
        <v>منصة جاهز</v>
      </c>
      <c r="C1024" s="14" t="str">
        <f>_xlfn.IFNA(VLOOKUP('Data Set Eng'!C1024,'[1]Data set'!$A$36:$B$45,2,FALSE),'Data Set Eng'!C1024)</f>
        <v>تخطيط الموارد البشرية</v>
      </c>
      <c r="D1024" s="18" t="str">
        <f>_xlfn.IFNA(VLOOKUP('Data Set Eng'!D1024,'[1]Data set'!$A$49:$B$53,2,FALSE),'Data Set Eng'!D1024)</f>
        <v>الموقع الإلكتروني</v>
      </c>
      <c r="E1024" s="17">
        <v>45174.364305555602</v>
      </c>
      <c r="F1024" s="17">
        <v>45176.802268518499</v>
      </c>
    </row>
    <row r="1025" spans="1:6" s="15" customFormat="1" ht="15" x14ac:dyDescent="0.3">
      <c r="A1025" s="14">
        <v>1023</v>
      </c>
      <c r="B1025" s="16" t="str">
        <f>_xlfn.IFNA(VLOOKUP('Data Set Eng'!B1025,'[1]Data set'!$A$4:$C$33,2,FALSE),'Data Set Eng'!B1025)</f>
        <v>منصة جاهز</v>
      </c>
      <c r="C1025" s="14" t="str">
        <f>_xlfn.IFNA(VLOOKUP('Data Set Eng'!C1025,'[1]Data set'!$A$36:$B$45,2,FALSE),'Data Set Eng'!C1025)</f>
        <v>تخطيط الموارد البشرية</v>
      </c>
      <c r="D1025" s="18" t="str">
        <f>_xlfn.IFNA(VLOOKUP('Data Set Eng'!D1025,'[1]Data set'!$A$49:$B$53,2,FALSE),'Data Set Eng'!D1025)</f>
        <v>الموقع الإلكتروني</v>
      </c>
      <c r="E1025" s="17">
        <v>45174.401631944398</v>
      </c>
      <c r="F1025" s="17">
        <v>45176.801932870403</v>
      </c>
    </row>
    <row r="1026" spans="1:6" s="15" customFormat="1" ht="15" x14ac:dyDescent="0.3">
      <c r="A1026" s="14">
        <v>1024</v>
      </c>
      <c r="B1026" s="16" t="str">
        <f>_xlfn.IFNA(VLOOKUP('Data Set Eng'!B1026,'[1]Data set'!$A$4:$C$33,2,FALSE),'Data Set Eng'!B1026)</f>
        <v>نظام التدريب</v>
      </c>
      <c r="C1026" s="14" t="str">
        <f>_xlfn.IFNA(VLOOKUP('Data Set Eng'!C1026,'[1]Data set'!$A$36:$B$45,2,FALSE),'Data Set Eng'!C1026)</f>
        <v>بياناتي</v>
      </c>
      <c r="D1026" s="18" t="str">
        <f>_xlfn.IFNA(VLOOKUP('Data Set Eng'!D1026,'[1]Data set'!$A$49:$B$53,2,FALSE),'Data Set Eng'!D1026)</f>
        <v>الموقع الإلكتروني</v>
      </c>
      <c r="E1026" s="17">
        <v>45174.410266203697</v>
      </c>
      <c r="F1026" s="17">
        <v>45176.801643518498</v>
      </c>
    </row>
    <row r="1027" spans="1:6" s="15" customFormat="1" ht="15" x14ac:dyDescent="0.3">
      <c r="A1027" s="14">
        <v>1025</v>
      </c>
      <c r="B1027" s="16" t="str">
        <f>_xlfn.IFNA(VLOOKUP('Data Set Eng'!B1027,'[1]Data set'!$A$4:$C$33,2,FALSE),'Data Set Eng'!B1027)</f>
        <v>منصة جاهز</v>
      </c>
      <c r="C1027" s="14" t="str">
        <f>_xlfn.IFNA(VLOOKUP('Data Set Eng'!C1027,'[1]Data set'!$A$36:$B$45,2,FALSE),'Data Set Eng'!C1027)</f>
        <v>تخطيط الموارد البشرية</v>
      </c>
      <c r="D1027" s="18" t="str">
        <f>_xlfn.IFNA(VLOOKUP('Data Set Eng'!D1027,'[1]Data set'!$A$49:$B$53,2,FALSE),'Data Set Eng'!D1027)</f>
        <v>الموقع الإلكتروني</v>
      </c>
      <c r="E1027" s="17">
        <v>45175.344837962999</v>
      </c>
      <c r="F1027" s="17">
        <v>45176.800752314797</v>
      </c>
    </row>
    <row r="1028" spans="1:6" s="15" customFormat="1" ht="15" x14ac:dyDescent="0.3">
      <c r="A1028" s="14">
        <v>1026</v>
      </c>
      <c r="B1028" s="16" t="str">
        <f>_xlfn.IFNA(VLOOKUP('Data Set Eng'!B1028,'[1]Data set'!$A$4:$C$33,2,FALSE),'Data Set Eng'!B1028)</f>
        <v>منصة جاهز</v>
      </c>
      <c r="C1028" s="14" t="str">
        <f>_xlfn.IFNA(VLOOKUP('Data Set Eng'!C1028,'[1]Data set'!$A$36:$B$45,2,FALSE),'Data Set Eng'!C1028)</f>
        <v>تخطيط الموارد البشرية</v>
      </c>
      <c r="D1028" s="18" t="str">
        <f>_xlfn.IFNA(VLOOKUP('Data Set Eng'!D1028,'[1]Data set'!$A$49:$B$53,2,FALSE),'Data Set Eng'!D1028)</f>
        <v>الموقع الإلكتروني</v>
      </c>
      <c r="E1028" s="17">
        <v>45175.356145833299</v>
      </c>
      <c r="F1028" s="17">
        <v>45176.799560185202</v>
      </c>
    </row>
    <row r="1029" spans="1:6" s="15" customFormat="1" ht="15" x14ac:dyDescent="0.3">
      <c r="A1029" s="14">
        <v>1027</v>
      </c>
      <c r="B1029" s="16" t="str">
        <f>_xlfn.IFNA(VLOOKUP('Data Set Eng'!B1029,'[1]Data set'!$A$4:$C$33,2,FALSE),'Data Set Eng'!B1029)</f>
        <v>منصة جاهز</v>
      </c>
      <c r="C1029" s="14" t="str">
        <f>_xlfn.IFNA(VLOOKUP('Data Set Eng'!C1029,'[1]Data set'!$A$36:$B$45,2,FALSE),'Data Set Eng'!C1029)</f>
        <v>تخطيط الموارد البشرية</v>
      </c>
      <c r="D1029" s="18" t="str">
        <f>_xlfn.IFNA(VLOOKUP('Data Set Eng'!D1029,'[1]Data set'!$A$49:$B$53,2,FALSE),'Data Set Eng'!D1029)</f>
        <v>الموقع الإلكتروني</v>
      </c>
      <c r="E1029" s="17">
        <v>45175.4207986111</v>
      </c>
      <c r="F1029" s="17">
        <v>45176.7993055556</v>
      </c>
    </row>
    <row r="1030" spans="1:6" s="15" customFormat="1" ht="15" x14ac:dyDescent="0.3">
      <c r="A1030" s="14">
        <v>1028</v>
      </c>
      <c r="B1030" s="16" t="str">
        <f>_xlfn.IFNA(VLOOKUP('Data Set Eng'!B1030,'[1]Data set'!$A$4:$C$33,2,FALSE),'Data Set Eng'!B1030)</f>
        <v>منصة جاهز</v>
      </c>
      <c r="C1030" s="14" t="str">
        <f>_xlfn.IFNA(VLOOKUP('Data Set Eng'!C1030,'[1]Data set'!$A$36:$B$45,2,FALSE),'Data Set Eng'!C1030)</f>
        <v>تخطيط الموارد البشرية</v>
      </c>
      <c r="D1030" s="18" t="str">
        <f>_xlfn.IFNA(VLOOKUP('Data Set Eng'!D1030,'[1]Data set'!$A$49:$B$53,2,FALSE),'Data Set Eng'!D1030)</f>
        <v>الموقع الإلكتروني</v>
      </c>
      <c r="E1030" s="17">
        <v>45175.498935185198</v>
      </c>
      <c r="F1030" s="17">
        <v>45176.799016203702</v>
      </c>
    </row>
    <row r="1031" spans="1:6" s="15" customFormat="1" ht="15" x14ac:dyDescent="0.3">
      <c r="A1031" s="14">
        <v>1029</v>
      </c>
      <c r="B1031" s="16" t="str">
        <f>_xlfn.IFNA(VLOOKUP('Data Set Eng'!B1031,'[1]Data set'!$A$4:$C$33,2,FALSE),'Data Set Eng'!B1031)</f>
        <v>منصة جاهز</v>
      </c>
      <c r="C1031" s="14" t="str">
        <f>_xlfn.IFNA(VLOOKUP('Data Set Eng'!C1031,'[1]Data set'!$A$36:$B$45,2,FALSE),'Data Set Eng'!C1031)</f>
        <v>تخطيط الموارد البشرية</v>
      </c>
      <c r="D1031" s="18" t="str">
        <f>_xlfn.IFNA(VLOOKUP('Data Set Eng'!D1031,'[1]Data set'!$A$49:$B$53,2,FALSE),'Data Set Eng'!D1031)</f>
        <v>الموقع الإلكتروني</v>
      </c>
      <c r="E1031" s="17">
        <v>45175.606296296297</v>
      </c>
      <c r="F1031" s="17">
        <v>45176.798217592601</v>
      </c>
    </row>
    <row r="1032" spans="1:6" s="15" customFormat="1" ht="15" x14ac:dyDescent="0.3">
      <c r="A1032" s="14">
        <v>1030</v>
      </c>
      <c r="B1032" s="16" t="str">
        <f>_xlfn.IFNA(VLOOKUP('Data Set Eng'!B1032,'[1]Data set'!$A$4:$C$33,2,FALSE),'Data Set Eng'!B1032)</f>
        <v>منصة جاهز</v>
      </c>
      <c r="C1032" s="14" t="str">
        <f>_xlfn.IFNA(VLOOKUP('Data Set Eng'!C1032,'[1]Data set'!$A$36:$B$45,2,FALSE),'Data Set Eng'!C1032)</f>
        <v>تخطيط الموارد البشرية</v>
      </c>
      <c r="D1032" s="18" t="str">
        <f>_xlfn.IFNA(VLOOKUP('Data Set Eng'!D1032,'[1]Data set'!$A$49:$B$53,2,FALSE),'Data Set Eng'!D1032)</f>
        <v>الموقع الإلكتروني</v>
      </c>
      <c r="E1032" s="17">
        <v>45176.224618055603</v>
      </c>
      <c r="F1032" s="17">
        <v>45176.797754629602</v>
      </c>
    </row>
    <row r="1033" spans="1:6" s="15" customFormat="1" ht="15" x14ac:dyDescent="0.3">
      <c r="A1033" s="14">
        <v>1031</v>
      </c>
      <c r="B1033" s="16" t="str">
        <f>_xlfn.IFNA(VLOOKUP('Data Set Eng'!B1033,'[1]Data set'!$A$4:$C$33,2,FALSE),'Data Set Eng'!B1033)</f>
        <v>منصة جاهز</v>
      </c>
      <c r="C1033" s="14" t="str">
        <f>_xlfn.IFNA(VLOOKUP('Data Set Eng'!C1033,'[1]Data set'!$A$36:$B$45,2,FALSE),'Data Set Eng'!C1033)</f>
        <v>تخطيط الموارد البشرية</v>
      </c>
      <c r="D1033" s="18" t="str">
        <f>_xlfn.IFNA(VLOOKUP('Data Set Eng'!D1033,'[1]Data set'!$A$49:$B$53,2,FALSE),'Data Set Eng'!D1033)</f>
        <v>الموقع الإلكتروني</v>
      </c>
      <c r="E1033" s="17">
        <v>45176.331423611096</v>
      </c>
      <c r="F1033" s="17">
        <v>45176.796793981499</v>
      </c>
    </row>
    <row r="1034" spans="1:6" s="15" customFormat="1" ht="15" x14ac:dyDescent="0.3">
      <c r="A1034" s="14">
        <v>1032</v>
      </c>
      <c r="B1034" s="16" t="str">
        <f>_xlfn.IFNA(VLOOKUP('Data Set Eng'!B1034,'[1]Data set'!$A$4:$C$33,2,FALSE),'Data Set Eng'!B1034)</f>
        <v>منصة جاهز</v>
      </c>
      <c r="C1034" s="14" t="str">
        <f>_xlfn.IFNA(VLOOKUP('Data Set Eng'!C1034,'[1]Data set'!$A$36:$B$45,2,FALSE),'Data Set Eng'!C1034)</f>
        <v>تخطيط الموارد البشرية</v>
      </c>
      <c r="D1034" s="18" t="str">
        <f>_xlfn.IFNA(VLOOKUP('Data Set Eng'!D1034,'[1]Data set'!$A$49:$B$53,2,FALSE),'Data Set Eng'!D1034)</f>
        <v>التطبيق الذكي</v>
      </c>
      <c r="E1034" s="17">
        <v>45176.349293981497</v>
      </c>
      <c r="F1034" s="17">
        <v>45176.796550925901</v>
      </c>
    </row>
    <row r="1035" spans="1:6" s="15" customFormat="1" ht="15" x14ac:dyDescent="0.3">
      <c r="A1035" s="14">
        <v>1033</v>
      </c>
      <c r="B1035" s="16" t="str">
        <f>_xlfn.IFNA(VLOOKUP('Data Set Eng'!B1035,'[1]Data set'!$A$4:$C$33,2,FALSE),'Data Set Eng'!B1035)</f>
        <v>منصة جاهز</v>
      </c>
      <c r="C1035" s="14" t="str">
        <f>_xlfn.IFNA(VLOOKUP('Data Set Eng'!C1035,'[1]Data set'!$A$36:$B$45,2,FALSE),'Data Set Eng'!C1035)</f>
        <v>تخطيط الموارد البشرية</v>
      </c>
      <c r="D1035" s="18" t="str">
        <f>_xlfn.IFNA(VLOOKUP('Data Set Eng'!D1035,'[1]Data set'!$A$49:$B$53,2,FALSE),'Data Set Eng'!D1035)</f>
        <v>الموقع الإلكتروني</v>
      </c>
      <c r="E1035" s="17">
        <v>45176.357523148101</v>
      </c>
      <c r="F1035" s="17">
        <v>45176.796296296299</v>
      </c>
    </row>
    <row r="1036" spans="1:6" s="15" customFormat="1" ht="15" x14ac:dyDescent="0.3">
      <c r="A1036" s="14">
        <v>1034</v>
      </c>
      <c r="B1036" s="16" t="str">
        <f>_xlfn.IFNA(VLOOKUP('Data Set Eng'!B1036,'[1]Data set'!$A$4:$C$33,2,FALSE),'Data Set Eng'!B1036)</f>
        <v>منصة جاهز</v>
      </c>
      <c r="C1036" s="14" t="str">
        <f>_xlfn.IFNA(VLOOKUP('Data Set Eng'!C1036,'[1]Data set'!$A$36:$B$45,2,FALSE),'Data Set Eng'!C1036)</f>
        <v>تخطيط الموارد البشرية</v>
      </c>
      <c r="D1036" s="18" t="str">
        <f>_xlfn.IFNA(VLOOKUP('Data Set Eng'!D1036,'[1]Data set'!$A$49:$B$53,2,FALSE),'Data Set Eng'!D1036)</f>
        <v>الموقع الإلكتروني</v>
      </c>
      <c r="E1036" s="17">
        <v>45176.372835648202</v>
      </c>
      <c r="F1036" s="17">
        <v>45176.796087962997</v>
      </c>
    </row>
    <row r="1037" spans="1:6" s="15" customFormat="1" ht="15" x14ac:dyDescent="0.3">
      <c r="A1037" s="14">
        <v>1035</v>
      </c>
      <c r="B1037" s="16" t="str">
        <f>_xlfn.IFNA(VLOOKUP('Data Set Eng'!B1037,'[1]Data set'!$A$4:$C$33,2,FALSE),'Data Set Eng'!B1037)</f>
        <v>منصة جاهز</v>
      </c>
      <c r="C1037" s="14" t="str">
        <f>_xlfn.IFNA(VLOOKUP('Data Set Eng'!C1037,'[1]Data set'!$A$36:$B$45,2,FALSE),'Data Set Eng'!C1037)</f>
        <v>تخطيط الموارد البشرية</v>
      </c>
      <c r="D1037" s="18" t="str">
        <f>_xlfn.IFNA(VLOOKUP('Data Set Eng'!D1037,'[1]Data set'!$A$49:$B$53,2,FALSE),'Data Set Eng'!D1037)</f>
        <v>الموقع الإلكتروني</v>
      </c>
      <c r="E1037" s="17">
        <v>45176.3828587963</v>
      </c>
      <c r="F1037" s="17">
        <v>45176.795844907399</v>
      </c>
    </row>
    <row r="1038" spans="1:6" s="15" customFormat="1" ht="15" x14ac:dyDescent="0.3">
      <c r="A1038" s="14">
        <v>1036</v>
      </c>
      <c r="B1038" s="16" t="str">
        <f>_xlfn.IFNA(VLOOKUP('Data Set Eng'!B1038,'[1]Data set'!$A$4:$C$33,2,FALSE),'Data Set Eng'!B1038)</f>
        <v>منصة جاهز</v>
      </c>
      <c r="C1038" s="14" t="str">
        <f>_xlfn.IFNA(VLOOKUP('Data Set Eng'!C1038,'[1]Data set'!$A$36:$B$45,2,FALSE),'Data Set Eng'!C1038)</f>
        <v>تخطيط الموارد البشرية</v>
      </c>
      <c r="D1038" s="18" t="str">
        <f>_xlfn.IFNA(VLOOKUP('Data Set Eng'!D1038,'[1]Data set'!$A$49:$B$53,2,FALSE),'Data Set Eng'!D1038)</f>
        <v>الموقع الإلكتروني</v>
      </c>
      <c r="E1038" s="17">
        <v>45176.420081018499</v>
      </c>
      <c r="F1038" s="17">
        <v>45176.795497685198</v>
      </c>
    </row>
    <row r="1039" spans="1:6" s="15" customFormat="1" ht="15" x14ac:dyDescent="0.3">
      <c r="A1039" s="14">
        <v>1037</v>
      </c>
      <c r="B1039" s="16" t="str">
        <f>_xlfn.IFNA(VLOOKUP('Data Set Eng'!B1039,'[1]Data set'!$A$4:$C$33,2,FALSE),'Data Set Eng'!B1039)</f>
        <v>منصة جاهز</v>
      </c>
      <c r="C1039" s="14" t="str">
        <f>_xlfn.IFNA(VLOOKUP('Data Set Eng'!C1039,'[1]Data set'!$A$36:$B$45,2,FALSE),'Data Set Eng'!C1039)</f>
        <v>تخطيط الموارد البشرية</v>
      </c>
      <c r="D1039" s="18" t="str">
        <f>_xlfn.IFNA(VLOOKUP('Data Set Eng'!D1039,'[1]Data set'!$A$49:$B$53,2,FALSE),'Data Set Eng'!D1039)</f>
        <v>الموقع الإلكتروني</v>
      </c>
      <c r="E1039" s="17">
        <v>45176.424826388902</v>
      </c>
      <c r="F1039" s="17">
        <v>45176.794872685197</v>
      </c>
    </row>
    <row r="1040" spans="1:6" s="15" customFormat="1" ht="15" x14ac:dyDescent="0.3">
      <c r="A1040" s="14">
        <v>1038</v>
      </c>
      <c r="B1040" s="16" t="str">
        <f>_xlfn.IFNA(VLOOKUP('Data Set Eng'!B1040,'[1]Data set'!$A$4:$C$33,2,FALSE),'Data Set Eng'!B1040)</f>
        <v>منصة جاهز</v>
      </c>
      <c r="C1040" s="14" t="str">
        <f>_xlfn.IFNA(VLOOKUP('Data Set Eng'!C1040,'[1]Data set'!$A$36:$B$45,2,FALSE),'Data Set Eng'!C1040)</f>
        <v>تخطيط الموارد البشرية</v>
      </c>
      <c r="D1040" s="18" t="str">
        <f>_xlfn.IFNA(VLOOKUP('Data Set Eng'!D1040,'[1]Data set'!$A$49:$B$53,2,FALSE),'Data Set Eng'!D1040)</f>
        <v>الموقع الإلكتروني</v>
      </c>
      <c r="E1040" s="17">
        <v>45175.333472222199</v>
      </c>
      <c r="F1040" s="17">
        <v>45176.794363425899</v>
      </c>
    </row>
    <row r="1041" spans="1:6" s="15" customFormat="1" ht="15" x14ac:dyDescent="0.3">
      <c r="A1041" s="14">
        <v>1039</v>
      </c>
      <c r="B1041" s="16" t="str">
        <f>_xlfn.IFNA(VLOOKUP('Data Set Eng'!B1041,'[1]Data set'!$A$4:$C$33,2,FALSE),'Data Set Eng'!B1041)</f>
        <v>منصة جاهز</v>
      </c>
      <c r="C1041" s="14" t="str">
        <f>_xlfn.IFNA(VLOOKUP('Data Set Eng'!C1041,'[1]Data set'!$A$36:$B$45,2,FALSE),'Data Set Eng'!C1041)</f>
        <v>تخطيط الموارد البشرية</v>
      </c>
      <c r="D1041" s="18" t="str">
        <f>_xlfn.IFNA(VLOOKUP('Data Set Eng'!D1041,'[1]Data set'!$A$49:$B$53,2,FALSE),'Data Set Eng'!D1041)</f>
        <v>الموقع الإلكتروني</v>
      </c>
      <c r="E1041" s="17">
        <v>45176.6090162037</v>
      </c>
      <c r="F1041" s="17">
        <v>45176.646238425899</v>
      </c>
    </row>
    <row r="1042" spans="1:6" s="15" customFormat="1" ht="15" x14ac:dyDescent="0.3">
      <c r="A1042" s="14">
        <v>1040</v>
      </c>
      <c r="B1042" s="16" t="str">
        <f>_xlfn.IFNA(VLOOKUP('Data Set Eng'!B1042,'[1]Data set'!$A$4:$C$33,2,FALSE),'Data Set Eng'!B1042)</f>
        <v>منصة جاهز</v>
      </c>
      <c r="C1042" s="14" t="str">
        <f>_xlfn.IFNA(VLOOKUP('Data Set Eng'!C1042,'[1]Data set'!$A$36:$B$45,2,FALSE),'Data Set Eng'!C1042)</f>
        <v>تخطيط الموارد البشرية</v>
      </c>
      <c r="D1042" s="18" t="str">
        <f>_xlfn.IFNA(VLOOKUP('Data Set Eng'!D1042,'[1]Data set'!$A$49:$B$53,2,FALSE),'Data Set Eng'!D1042)</f>
        <v>التطبيق الذكي</v>
      </c>
      <c r="E1042" s="17">
        <v>45176.349074074104</v>
      </c>
      <c r="F1042" s="17">
        <v>45176.640601851897</v>
      </c>
    </row>
    <row r="1043" spans="1:6" s="15" customFormat="1" ht="15" x14ac:dyDescent="0.3">
      <c r="A1043" s="14">
        <v>1041</v>
      </c>
      <c r="B1043" s="16" t="str">
        <f>_xlfn.IFNA(VLOOKUP('Data Set Eng'!B1043,'[1]Data set'!$A$4:$C$33,2,FALSE),'Data Set Eng'!B1043)</f>
        <v>منصة جاهز</v>
      </c>
      <c r="C1043" s="14" t="str">
        <f>_xlfn.IFNA(VLOOKUP('Data Set Eng'!C1043,'[1]Data set'!$A$36:$B$45,2,FALSE),'Data Set Eng'!C1043)</f>
        <v>تخطيط الموارد البشرية</v>
      </c>
      <c r="D1043" s="18" t="str">
        <f>_xlfn.IFNA(VLOOKUP('Data Set Eng'!D1043,'[1]Data set'!$A$49:$B$53,2,FALSE),'Data Set Eng'!D1043)</f>
        <v>الموقع الإلكتروني</v>
      </c>
      <c r="E1043" s="17">
        <v>45176.023275462998</v>
      </c>
      <c r="F1043" s="17">
        <v>45176.628854166702</v>
      </c>
    </row>
    <row r="1044" spans="1:6" s="15" customFormat="1" ht="15" x14ac:dyDescent="0.3">
      <c r="A1044" s="14">
        <v>1042</v>
      </c>
      <c r="B1044" s="16" t="str">
        <f>_xlfn.IFNA(VLOOKUP('Data Set Eng'!B1044,'[1]Data set'!$A$4:$C$33,2,FALSE),'Data Set Eng'!B1044)</f>
        <v>إجراءات الموارد البشرية</v>
      </c>
      <c r="C1044" s="14" t="str">
        <f>_xlfn.IFNA(VLOOKUP('Data Set Eng'!C1044,'[1]Data set'!$A$36:$B$45,2,FALSE),'Data Set Eng'!C1044)</f>
        <v>بياناتي</v>
      </c>
      <c r="D1044" s="18" t="str">
        <f>_xlfn.IFNA(VLOOKUP('Data Set Eng'!D1044,'[1]Data set'!$A$49:$B$53,2,FALSE),'Data Set Eng'!D1044)</f>
        <v>الموقع الإلكتروني</v>
      </c>
      <c r="E1044" s="17">
        <v>45176.517442129603</v>
      </c>
      <c r="F1044" s="17">
        <v>45176.627858796302</v>
      </c>
    </row>
    <row r="1045" spans="1:6" s="15" customFormat="1" ht="15" x14ac:dyDescent="0.3">
      <c r="A1045" s="14">
        <v>1043</v>
      </c>
      <c r="B1045" s="16" t="str">
        <f>_xlfn.IFNA(VLOOKUP('Data Set Eng'!B1045,'[1]Data set'!$A$4:$C$33,2,FALSE),'Data Set Eng'!B1045)</f>
        <v>منصة جاهز</v>
      </c>
      <c r="C1045" s="14" t="str">
        <f>_xlfn.IFNA(VLOOKUP('Data Set Eng'!C1045,'[1]Data set'!$A$36:$B$45,2,FALSE),'Data Set Eng'!C1045)</f>
        <v>تخطيط الموارد البشرية</v>
      </c>
      <c r="D1045" s="18" t="str">
        <f>_xlfn.IFNA(VLOOKUP('Data Set Eng'!D1045,'[1]Data set'!$A$49:$B$53,2,FALSE),'Data Set Eng'!D1045)</f>
        <v>الموقع الإلكتروني</v>
      </c>
      <c r="E1045" s="17">
        <v>45176.409421296303</v>
      </c>
      <c r="F1045" s="17">
        <v>45176.626053240703</v>
      </c>
    </row>
    <row r="1046" spans="1:6" s="15" customFormat="1" ht="15" x14ac:dyDescent="0.3">
      <c r="A1046" s="14">
        <v>1044</v>
      </c>
      <c r="B1046" s="16" t="str">
        <f>_xlfn.IFNA(VLOOKUP('Data Set Eng'!B1046,'[1]Data set'!$A$4:$C$33,2,FALSE),'Data Set Eng'!B1046)</f>
        <v>الاستفسارات القانونية</v>
      </c>
      <c r="C1046" s="14" t="str">
        <f>_xlfn.IFNA(VLOOKUP('Data Set Eng'!C1046,'[1]Data set'!$A$36:$B$45,2,FALSE),'Data Set Eng'!C1046)</f>
        <v>الاستفسارات القانونية</v>
      </c>
      <c r="D1046" s="18" t="str">
        <f>_xlfn.IFNA(VLOOKUP('Data Set Eng'!D1046,'[1]Data set'!$A$49:$B$53,2,FALSE),'Data Set Eng'!D1046)</f>
        <v>الموقع الإلكتروني</v>
      </c>
      <c r="E1046" s="17">
        <v>45174.416597222204</v>
      </c>
      <c r="F1046" s="17">
        <v>45176.622835648202</v>
      </c>
    </row>
    <row r="1047" spans="1:6" s="15" customFormat="1" ht="15" x14ac:dyDescent="0.3">
      <c r="A1047" s="14">
        <v>1045</v>
      </c>
      <c r="B1047" s="16" t="str">
        <f>_xlfn.IFNA(VLOOKUP('Data Set Eng'!B1047,'[1]Data set'!$A$4:$C$33,2,FALSE),'Data Set Eng'!B1047)</f>
        <v>إجراءات الموارد البشرية</v>
      </c>
      <c r="C1047" s="14" t="str">
        <f>_xlfn.IFNA(VLOOKUP('Data Set Eng'!C1047,'[1]Data set'!$A$36:$B$45,2,FALSE),'Data Set Eng'!C1047)</f>
        <v>بياناتي</v>
      </c>
      <c r="D1047" s="18" t="str">
        <f>_xlfn.IFNA(VLOOKUP('Data Set Eng'!D1047,'[1]Data set'!$A$49:$B$53,2,FALSE),'Data Set Eng'!D1047)</f>
        <v>الموقع الإلكتروني</v>
      </c>
      <c r="E1047" s="17">
        <v>45176.522384259297</v>
      </c>
      <c r="F1047" s="17">
        <v>45176.6195717593</v>
      </c>
    </row>
    <row r="1048" spans="1:6" s="15" customFormat="1" ht="15" x14ac:dyDescent="0.3">
      <c r="A1048" s="14">
        <v>1046</v>
      </c>
      <c r="B1048" s="16" t="str">
        <f>_xlfn.IFNA(VLOOKUP('Data Set Eng'!B1048,'[1]Data set'!$A$4:$C$33,2,FALSE),'Data Set Eng'!B1048)</f>
        <v>منصة جاهز</v>
      </c>
      <c r="C1048" s="14" t="str">
        <f>_xlfn.IFNA(VLOOKUP('Data Set Eng'!C1048,'[1]Data set'!$A$36:$B$45,2,FALSE),'Data Set Eng'!C1048)</f>
        <v>تخطيط الموارد البشرية</v>
      </c>
      <c r="D1048" s="18" t="str">
        <f>_xlfn.IFNA(VLOOKUP('Data Set Eng'!D1048,'[1]Data set'!$A$49:$B$53,2,FALSE),'Data Set Eng'!D1048)</f>
        <v>الموقع الإلكتروني</v>
      </c>
      <c r="E1048" s="17">
        <v>45175.579525462999</v>
      </c>
      <c r="F1048" s="17">
        <v>45176.619363425903</v>
      </c>
    </row>
    <row r="1049" spans="1:6" s="15" customFormat="1" ht="15" x14ac:dyDescent="0.3">
      <c r="A1049" s="14">
        <v>1047</v>
      </c>
      <c r="B1049" s="16" t="str">
        <f>_xlfn.IFNA(VLOOKUP('Data Set Eng'!B1049,'[1]Data set'!$A$4:$C$33,2,FALSE),'Data Set Eng'!B1049)</f>
        <v>الاستفسارات القانونية</v>
      </c>
      <c r="C1049" s="14" t="str">
        <f>_xlfn.IFNA(VLOOKUP('Data Set Eng'!C1049,'[1]Data set'!$A$36:$B$45,2,FALSE),'Data Set Eng'!C1049)</f>
        <v>الاستفسارات القانونية</v>
      </c>
      <c r="D1049" s="18" t="str">
        <f>_xlfn.IFNA(VLOOKUP('Data Set Eng'!D1049,'[1]Data set'!$A$49:$B$53,2,FALSE),'Data Set Eng'!D1049)</f>
        <v>الموقع الإلكتروني</v>
      </c>
      <c r="E1049" s="17">
        <v>45173.473784722199</v>
      </c>
      <c r="F1049" s="17">
        <v>45176.616365740701</v>
      </c>
    </row>
    <row r="1050" spans="1:6" s="15" customFormat="1" ht="15" x14ac:dyDescent="0.3">
      <c r="A1050" s="14">
        <v>1048</v>
      </c>
      <c r="B1050" s="16" t="str">
        <f>_xlfn.IFNA(VLOOKUP('Data Set Eng'!B1050,'[1]Data set'!$A$4:$C$33,2,FALSE),'Data Set Eng'!B1050)</f>
        <v>الاستفسارات القانونية</v>
      </c>
      <c r="C1050" s="14" t="str">
        <f>_xlfn.IFNA(VLOOKUP('Data Set Eng'!C1050,'[1]Data set'!$A$36:$B$45,2,FALSE),'Data Set Eng'!C1050)</f>
        <v>الاستفسارات القانونية</v>
      </c>
      <c r="D1050" s="18" t="str">
        <f>_xlfn.IFNA(VLOOKUP('Data Set Eng'!D1050,'[1]Data set'!$A$49:$B$53,2,FALSE),'Data Set Eng'!D1050)</f>
        <v>الموقع الإلكتروني</v>
      </c>
      <c r="E1050" s="17">
        <v>45173.597662036998</v>
      </c>
      <c r="F1050" s="17">
        <v>45176.614814814799</v>
      </c>
    </row>
    <row r="1051" spans="1:6" s="15" customFormat="1" ht="15" x14ac:dyDescent="0.3">
      <c r="A1051" s="14">
        <v>1049</v>
      </c>
      <c r="B1051" s="16" t="str">
        <f>_xlfn.IFNA(VLOOKUP('Data Set Eng'!B1051,'[1]Data set'!$A$4:$C$33,2,FALSE),'Data Set Eng'!B1051)</f>
        <v>منصة جاهز</v>
      </c>
      <c r="C1051" s="14" t="str">
        <f>_xlfn.IFNA(VLOOKUP('Data Set Eng'!C1051,'[1]Data set'!$A$36:$B$45,2,FALSE),'Data Set Eng'!C1051)</f>
        <v>تخطيط الموارد البشرية</v>
      </c>
      <c r="D1051" s="18" t="str">
        <f>_xlfn.IFNA(VLOOKUP('Data Set Eng'!D1051,'[1]Data set'!$A$49:$B$53,2,FALSE),'Data Set Eng'!D1051)</f>
        <v>الموقع الإلكتروني</v>
      </c>
      <c r="E1051" s="17">
        <v>45175.503483796303</v>
      </c>
      <c r="F1051" s="17">
        <v>45176.612951388903</v>
      </c>
    </row>
    <row r="1052" spans="1:6" s="15" customFormat="1" ht="15" x14ac:dyDescent="0.3">
      <c r="A1052" s="14">
        <v>1050</v>
      </c>
      <c r="B1052" s="16" t="str">
        <f>_xlfn.IFNA(VLOOKUP('Data Set Eng'!B1052,'[1]Data set'!$A$4:$C$33,2,FALSE),'Data Set Eng'!B1052)</f>
        <v>منصة جاهز</v>
      </c>
      <c r="C1052" s="14" t="str">
        <f>_xlfn.IFNA(VLOOKUP('Data Set Eng'!C1052,'[1]Data set'!$A$36:$B$45,2,FALSE),'Data Set Eng'!C1052)</f>
        <v>تخطيط الموارد البشرية</v>
      </c>
      <c r="D1052" s="18" t="str">
        <f>_xlfn.IFNA(VLOOKUP('Data Set Eng'!D1052,'[1]Data set'!$A$49:$B$53,2,FALSE),'Data Set Eng'!D1052)</f>
        <v>الموقع الإلكتروني</v>
      </c>
      <c r="E1052" s="17">
        <v>45175.612303240698</v>
      </c>
      <c r="F1052" s="17">
        <v>45176.612708333298</v>
      </c>
    </row>
    <row r="1053" spans="1:6" s="15" customFormat="1" ht="15" x14ac:dyDescent="0.3">
      <c r="A1053" s="14">
        <v>1051</v>
      </c>
      <c r="B1053" s="16" t="str">
        <f>_xlfn.IFNA(VLOOKUP('Data Set Eng'!B1053,'[1]Data set'!$A$4:$C$33,2,FALSE),'Data Set Eng'!B1053)</f>
        <v>منصة جاهز</v>
      </c>
      <c r="C1053" s="14" t="str">
        <f>_xlfn.IFNA(VLOOKUP('Data Set Eng'!C1053,'[1]Data set'!$A$36:$B$45,2,FALSE),'Data Set Eng'!C1053)</f>
        <v>تخطيط الموارد البشرية</v>
      </c>
      <c r="D1053" s="18" t="str">
        <f>_xlfn.IFNA(VLOOKUP('Data Set Eng'!D1053,'[1]Data set'!$A$49:$B$53,2,FALSE),'Data Set Eng'!D1053)</f>
        <v>الموقع الإلكتروني</v>
      </c>
      <c r="E1053" s="17">
        <v>45176.266655092601</v>
      </c>
      <c r="F1053" s="17">
        <v>45176.612500000003</v>
      </c>
    </row>
    <row r="1054" spans="1:6" s="15" customFormat="1" ht="15" x14ac:dyDescent="0.3">
      <c r="A1054" s="14">
        <v>1052</v>
      </c>
      <c r="B1054" s="16" t="str">
        <f>_xlfn.IFNA(VLOOKUP('Data Set Eng'!B1054,'[1]Data set'!$A$4:$C$33,2,FALSE),'Data Set Eng'!B1054)</f>
        <v>منصة جاهز</v>
      </c>
      <c r="C1054" s="14" t="str">
        <f>_xlfn.IFNA(VLOOKUP('Data Set Eng'!C1054,'[1]Data set'!$A$36:$B$45,2,FALSE),'Data Set Eng'!C1054)</f>
        <v>تخطيط الموارد البشرية</v>
      </c>
      <c r="D1054" s="18" t="str">
        <f>_xlfn.IFNA(VLOOKUP('Data Set Eng'!D1054,'[1]Data set'!$A$49:$B$53,2,FALSE),'Data Set Eng'!D1054)</f>
        <v>الموقع الإلكتروني</v>
      </c>
      <c r="E1054" s="17">
        <v>45176.341284722199</v>
      </c>
      <c r="F1054" s="17">
        <v>45176.612337963001</v>
      </c>
    </row>
    <row r="1055" spans="1:6" s="15" customFormat="1" ht="15" x14ac:dyDescent="0.3">
      <c r="A1055" s="14">
        <v>1053</v>
      </c>
      <c r="B1055" s="16" t="str">
        <f>_xlfn.IFNA(VLOOKUP('Data Set Eng'!B1055,'[1]Data set'!$A$4:$C$33,2,FALSE),'Data Set Eng'!B1055)</f>
        <v>منصة جاهز</v>
      </c>
      <c r="C1055" s="14" t="str">
        <f>_xlfn.IFNA(VLOOKUP('Data Set Eng'!C1055,'[1]Data set'!$A$36:$B$45,2,FALSE),'Data Set Eng'!C1055)</f>
        <v>تخطيط الموارد البشرية</v>
      </c>
      <c r="D1055" s="18" t="str">
        <f>_xlfn.IFNA(VLOOKUP('Data Set Eng'!D1055,'[1]Data set'!$A$49:$B$53,2,FALSE),'Data Set Eng'!D1055)</f>
        <v>الموقع الإلكتروني</v>
      </c>
      <c r="E1055" s="17">
        <v>45176.364398148202</v>
      </c>
      <c r="F1055" s="17">
        <v>45176.612141203703</v>
      </c>
    </row>
    <row r="1056" spans="1:6" s="15" customFormat="1" ht="15" x14ac:dyDescent="0.3">
      <c r="A1056" s="14">
        <v>1054</v>
      </c>
      <c r="B1056" s="16" t="str">
        <f>_xlfn.IFNA(VLOOKUP('Data Set Eng'!B1056,'[1]Data set'!$A$4:$C$33,2,FALSE),'Data Set Eng'!B1056)</f>
        <v>منصة جاهز</v>
      </c>
      <c r="C1056" s="14" t="str">
        <f>_xlfn.IFNA(VLOOKUP('Data Set Eng'!C1056,'[1]Data set'!$A$36:$B$45,2,FALSE),'Data Set Eng'!C1056)</f>
        <v>تخطيط الموارد البشرية</v>
      </c>
      <c r="D1056" s="18" t="str">
        <f>_xlfn.IFNA(VLOOKUP('Data Set Eng'!D1056,'[1]Data set'!$A$49:$B$53,2,FALSE),'Data Set Eng'!D1056)</f>
        <v>الموقع الإلكتروني</v>
      </c>
      <c r="E1056" s="17">
        <v>45176.370150463001</v>
      </c>
      <c r="F1056" s="17">
        <v>45176.611967592602</v>
      </c>
    </row>
    <row r="1057" spans="1:6" s="15" customFormat="1" ht="15" x14ac:dyDescent="0.3">
      <c r="A1057" s="14">
        <v>1055</v>
      </c>
      <c r="B1057" s="16" t="str">
        <f>_xlfn.IFNA(VLOOKUP('Data Set Eng'!B1057,'[1]Data set'!$A$4:$C$33,2,FALSE),'Data Set Eng'!B1057)</f>
        <v>منصة جاهز</v>
      </c>
      <c r="C1057" s="14" t="str">
        <f>_xlfn.IFNA(VLOOKUP('Data Set Eng'!C1057,'[1]Data set'!$A$36:$B$45,2,FALSE),'Data Set Eng'!C1057)</f>
        <v>تخطيط الموارد البشرية</v>
      </c>
      <c r="D1057" s="18" t="str">
        <f>_xlfn.IFNA(VLOOKUP('Data Set Eng'!D1057,'[1]Data set'!$A$49:$B$53,2,FALSE),'Data Set Eng'!D1057)</f>
        <v>الموقع الإلكتروني</v>
      </c>
      <c r="E1057" s="17">
        <v>45176.381932870398</v>
      </c>
      <c r="F1057" s="17">
        <v>45176.6117592593</v>
      </c>
    </row>
    <row r="1058" spans="1:6" s="15" customFormat="1" ht="15" x14ac:dyDescent="0.3">
      <c r="A1058" s="14">
        <v>1056</v>
      </c>
      <c r="B1058" s="16" t="str">
        <f>_xlfn.IFNA(VLOOKUP('Data Set Eng'!B1058,'[1]Data set'!$A$4:$C$33,2,FALSE),'Data Set Eng'!B1058)</f>
        <v>منصة جاهز</v>
      </c>
      <c r="C1058" s="14" t="str">
        <f>_xlfn.IFNA(VLOOKUP('Data Set Eng'!C1058,'[1]Data set'!$A$36:$B$45,2,FALSE),'Data Set Eng'!C1058)</f>
        <v>تخطيط الموارد البشرية</v>
      </c>
      <c r="D1058" s="18" t="str">
        <f>_xlfn.IFNA(VLOOKUP('Data Set Eng'!D1058,'[1]Data set'!$A$49:$B$53,2,FALSE),'Data Set Eng'!D1058)</f>
        <v>الموقع الإلكتروني</v>
      </c>
      <c r="E1058" s="17">
        <v>45176.385219907403</v>
      </c>
      <c r="F1058" s="17">
        <v>45176.611539351798</v>
      </c>
    </row>
    <row r="1059" spans="1:6" s="15" customFormat="1" ht="15" x14ac:dyDescent="0.3">
      <c r="A1059" s="14">
        <v>1057</v>
      </c>
      <c r="B1059" s="16" t="str">
        <f>_xlfn.IFNA(VLOOKUP('Data Set Eng'!B1059,'[1]Data set'!$A$4:$C$33,2,FALSE),'Data Set Eng'!B1059)</f>
        <v>منصة جاهز</v>
      </c>
      <c r="C1059" s="14" t="str">
        <f>_xlfn.IFNA(VLOOKUP('Data Set Eng'!C1059,'[1]Data set'!$A$36:$B$45,2,FALSE),'Data Set Eng'!C1059)</f>
        <v>تخطيط الموارد البشرية</v>
      </c>
      <c r="D1059" s="18" t="str">
        <f>_xlfn.IFNA(VLOOKUP('Data Set Eng'!D1059,'[1]Data set'!$A$49:$B$53,2,FALSE),'Data Set Eng'!D1059)</f>
        <v>الموقع الإلكتروني</v>
      </c>
      <c r="E1059" s="17">
        <v>45176.425312500003</v>
      </c>
      <c r="F1059" s="17">
        <v>45176.611377314803</v>
      </c>
    </row>
    <row r="1060" spans="1:6" s="15" customFormat="1" ht="15" x14ac:dyDescent="0.3">
      <c r="A1060" s="14">
        <v>1058</v>
      </c>
      <c r="B1060" s="16" t="str">
        <f>_xlfn.IFNA(VLOOKUP('Data Set Eng'!B1060,'[1]Data set'!$A$4:$C$33,2,FALSE),'Data Set Eng'!B1060)</f>
        <v>منصة جاهز</v>
      </c>
      <c r="C1060" s="14" t="str">
        <f>_xlfn.IFNA(VLOOKUP('Data Set Eng'!C1060,'[1]Data set'!$A$36:$B$45,2,FALSE),'Data Set Eng'!C1060)</f>
        <v>تخطيط الموارد البشرية</v>
      </c>
      <c r="D1060" s="18" t="str">
        <f>_xlfn.IFNA(VLOOKUP('Data Set Eng'!D1060,'[1]Data set'!$A$49:$B$53,2,FALSE),'Data Set Eng'!D1060)</f>
        <v>المساعد الافتراضي</v>
      </c>
      <c r="E1060" s="17">
        <v>45176.438877314802</v>
      </c>
      <c r="F1060" s="17">
        <v>45176.611192129603</v>
      </c>
    </row>
    <row r="1061" spans="1:6" s="15" customFormat="1" ht="15" x14ac:dyDescent="0.3">
      <c r="A1061" s="14">
        <v>1059</v>
      </c>
      <c r="B1061" s="16" t="str">
        <f>_xlfn.IFNA(VLOOKUP('Data Set Eng'!B1061,'[1]Data set'!$A$4:$C$33,2,FALSE),'Data Set Eng'!B1061)</f>
        <v>منصة جاهز</v>
      </c>
      <c r="C1061" s="14" t="str">
        <f>_xlfn.IFNA(VLOOKUP('Data Set Eng'!C1061,'[1]Data set'!$A$36:$B$45,2,FALSE),'Data Set Eng'!C1061)</f>
        <v>تخطيط الموارد البشرية</v>
      </c>
      <c r="D1061" s="18" t="str">
        <f>_xlfn.IFNA(VLOOKUP('Data Set Eng'!D1061,'[1]Data set'!$A$49:$B$53,2,FALSE),'Data Set Eng'!D1061)</f>
        <v>الموقع الإلكتروني</v>
      </c>
      <c r="E1061" s="17">
        <v>45175.441655092603</v>
      </c>
      <c r="F1061" s="17">
        <v>45176.609722222202</v>
      </c>
    </row>
    <row r="1062" spans="1:6" s="15" customFormat="1" ht="15" x14ac:dyDescent="0.3">
      <c r="A1062" s="14">
        <v>1060</v>
      </c>
      <c r="B1062" s="16" t="str">
        <f>_xlfn.IFNA(VLOOKUP('Data Set Eng'!B1062,'[1]Data set'!$A$4:$C$33,2,FALSE),'Data Set Eng'!B1062)</f>
        <v>إجراءات الموارد البشرية</v>
      </c>
      <c r="C1062" s="14" t="str">
        <f>_xlfn.IFNA(VLOOKUP('Data Set Eng'!C1062,'[1]Data set'!$A$36:$B$45,2,FALSE),'Data Set Eng'!C1062)</f>
        <v>بياناتي</v>
      </c>
      <c r="D1062" s="18" t="str">
        <f>_xlfn.IFNA(VLOOKUP('Data Set Eng'!D1062,'[1]Data set'!$A$49:$B$53,2,FALSE),'Data Set Eng'!D1062)</f>
        <v>الموقع الإلكتروني</v>
      </c>
      <c r="E1062" s="17">
        <v>45176.512476851902</v>
      </c>
      <c r="F1062" s="17">
        <v>45176.609710648103</v>
      </c>
    </row>
    <row r="1063" spans="1:6" s="15" customFormat="1" ht="15" x14ac:dyDescent="0.3">
      <c r="A1063" s="14">
        <v>1061</v>
      </c>
      <c r="B1063" s="16" t="str">
        <f>_xlfn.IFNA(VLOOKUP('Data Set Eng'!B1063,'[1]Data set'!$A$4:$C$33,2,FALSE),'Data Set Eng'!B1063)</f>
        <v>منصة جاهز</v>
      </c>
      <c r="C1063" s="14" t="str">
        <f>_xlfn.IFNA(VLOOKUP('Data Set Eng'!C1063,'[1]Data set'!$A$36:$B$45,2,FALSE),'Data Set Eng'!C1063)</f>
        <v>تخطيط الموارد البشرية</v>
      </c>
      <c r="D1063" s="18" t="str">
        <f>_xlfn.IFNA(VLOOKUP('Data Set Eng'!D1063,'[1]Data set'!$A$49:$B$53,2,FALSE),'Data Set Eng'!D1063)</f>
        <v>الموقع الإلكتروني</v>
      </c>
      <c r="E1063" s="17">
        <v>45175.4075115741</v>
      </c>
      <c r="F1063" s="17">
        <v>45176.6095138889</v>
      </c>
    </row>
    <row r="1064" spans="1:6" s="15" customFormat="1" ht="15" x14ac:dyDescent="0.3">
      <c r="A1064" s="14">
        <v>1062</v>
      </c>
      <c r="B1064" s="16" t="str">
        <f>_xlfn.IFNA(VLOOKUP('Data Set Eng'!B1064,'[1]Data set'!$A$4:$C$33,2,FALSE),'Data Set Eng'!B1064)</f>
        <v>منصة جاهز</v>
      </c>
      <c r="C1064" s="14" t="str">
        <f>_xlfn.IFNA(VLOOKUP('Data Set Eng'!C1064,'[1]Data set'!$A$36:$B$45,2,FALSE),'Data Set Eng'!C1064)</f>
        <v>تخطيط الموارد البشرية</v>
      </c>
      <c r="D1064" s="18" t="str">
        <f>_xlfn.IFNA(VLOOKUP('Data Set Eng'!D1064,'[1]Data set'!$A$49:$B$53,2,FALSE),'Data Set Eng'!D1064)</f>
        <v>الموقع الإلكتروني</v>
      </c>
      <c r="E1064" s="17">
        <v>45175.370694444398</v>
      </c>
      <c r="F1064" s="17">
        <v>45176.609340277799</v>
      </c>
    </row>
    <row r="1065" spans="1:6" s="15" customFormat="1" ht="15" x14ac:dyDescent="0.3">
      <c r="A1065" s="14">
        <v>1063</v>
      </c>
      <c r="B1065" s="16" t="str">
        <f>_xlfn.IFNA(VLOOKUP('Data Set Eng'!B1065,'[1]Data set'!$A$4:$C$33,2,FALSE),'Data Set Eng'!B1065)</f>
        <v>منصة جاهز</v>
      </c>
      <c r="C1065" s="14" t="str">
        <f>_xlfn.IFNA(VLOOKUP('Data Set Eng'!C1065,'[1]Data set'!$A$36:$B$45,2,FALSE),'Data Set Eng'!C1065)</f>
        <v>تخطيط الموارد البشرية</v>
      </c>
      <c r="D1065" s="18" t="str">
        <f>_xlfn.IFNA(VLOOKUP('Data Set Eng'!D1065,'[1]Data set'!$A$49:$B$53,2,FALSE),'Data Set Eng'!D1065)</f>
        <v>الموقع الإلكتروني</v>
      </c>
      <c r="E1065" s="17">
        <v>45174.449918981503</v>
      </c>
      <c r="F1065" s="17">
        <v>45176.609143518501</v>
      </c>
    </row>
    <row r="1066" spans="1:6" s="15" customFormat="1" ht="15" x14ac:dyDescent="0.3">
      <c r="A1066" s="14">
        <v>1064</v>
      </c>
      <c r="B1066" s="16" t="str">
        <f>_xlfn.IFNA(VLOOKUP('Data Set Eng'!B1066,'[1]Data set'!$A$4:$C$33,2,FALSE),'Data Set Eng'!B1066)</f>
        <v>الاوصاف الوظيفية</v>
      </c>
      <c r="C1066" s="14" t="str">
        <f>_xlfn.IFNA(VLOOKUP('Data Set Eng'!C1066,'[1]Data set'!$A$36:$B$45,2,FALSE),'Data Set Eng'!C1066)</f>
        <v>تخطيط الموارد البشرية</v>
      </c>
      <c r="D1066" s="18" t="str">
        <f>_xlfn.IFNA(VLOOKUP('Data Set Eng'!D1066,'[1]Data set'!$A$49:$B$53,2,FALSE),'Data Set Eng'!D1066)</f>
        <v>الموقع الإلكتروني</v>
      </c>
      <c r="E1066" s="17">
        <v>45176.422291666699</v>
      </c>
      <c r="F1066" s="17">
        <v>45176.607685185198</v>
      </c>
    </row>
    <row r="1067" spans="1:6" s="15" customFormat="1" ht="15" x14ac:dyDescent="0.3">
      <c r="A1067" s="14">
        <v>1065</v>
      </c>
      <c r="B1067" s="16" t="str">
        <f>_xlfn.IFNA(VLOOKUP('Data Set Eng'!B1067,'[1]Data set'!$A$4:$C$33,2,FALSE),'Data Set Eng'!B1067)</f>
        <v>الاستفسارات القانونية</v>
      </c>
      <c r="C1067" s="14" t="str">
        <f>_xlfn.IFNA(VLOOKUP('Data Set Eng'!C1067,'[1]Data set'!$A$36:$B$45,2,FALSE),'Data Set Eng'!C1067)</f>
        <v>الاستفسارات القانونية</v>
      </c>
      <c r="D1067" s="18" t="str">
        <f>_xlfn.IFNA(VLOOKUP('Data Set Eng'!D1067,'[1]Data set'!$A$49:$B$53,2,FALSE),'Data Set Eng'!D1067)</f>
        <v>التطبيق الذكي</v>
      </c>
      <c r="E1067" s="17">
        <v>45173.559270833299</v>
      </c>
      <c r="F1067" s="17">
        <v>45176.607499999998</v>
      </c>
    </row>
    <row r="1068" spans="1:6" s="15" customFormat="1" ht="15" x14ac:dyDescent="0.3">
      <c r="A1068" s="14">
        <v>1066</v>
      </c>
      <c r="B1068" s="16" t="str">
        <f>_xlfn.IFNA(VLOOKUP('Data Set Eng'!B1068,'[1]Data set'!$A$4:$C$33,2,FALSE),'Data Set Eng'!B1068)</f>
        <v>نظام التصاريح</v>
      </c>
      <c r="C1068" s="14" t="str">
        <f>_xlfn.IFNA(VLOOKUP('Data Set Eng'!C1068,'[1]Data set'!$A$36:$B$45,2,FALSE),'Data Set Eng'!C1068)</f>
        <v>بياناتي</v>
      </c>
      <c r="D1068" s="18" t="str">
        <f>_xlfn.IFNA(VLOOKUP('Data Set Eng'!D1068,'[1]Data set'!$A$49:$B$53,2,FALSE),'Data Set Eng'!D1068)</f>
        <v>الموقع الإلكتروني</v>
      </c>
      <c r="E1068" s="17">
        <v>45175.345648148097</v>
      </c>
      <c r="F1068" s="17">
        <v>45176.605729166702</v>
      </c>
    </row>
    <row r="1069" spans="1:6" s="15" customFormat="1" ht="15" x14ac:dyDescent="0.3">
      <c r="A1069" s="14">
        <v>1067</v>
      </c>
      <c r="B1069" s="16" t="str">
        <f>_xlfn.IFNA(VLOOKUP('Data Set Eng'!B1069,'[1]Data set'!$A$4:$C$33,2,FALSE),'Data Set Eng'!B1069)</f>
        <v>الاستفسارات القانونية</v>
      </c>
      <c r="C1069" s="14" t="str">
        <f>_xlfn.IFNA(VLOOKUP('Data Set Eng'!C1069,'[1]Data set'!$A$36:$B$45,2,FALSE),'Data Set Eng'!C1069)</f>
        <v>الاستفسارات القانونية</v>
      </c>
      <c r="D1069" s="18" t="str">
        <f>_xlfn.IFNA(VLOOKUP('Data Set Eng'!D1069,'[1]Data set'!$A$49:$B$53,2,FALSE),'Data Set Eng'!D1069)</f>
        <v>الموقع الإلكتروني</v>
      </c>
      <c r="E1069" s="17">
        <v>45173.448634259301</v>
      </c>
      <c r="F1069" s="17">
        <v>45176.605231481502</v>
      </c>
    </row>
    <row r="1070" spans="1:6" s="15" customFormat="1" ht="15" x14ac:dyDescent="0.3">
      <c r="A1070" s="14">
        <v>1068</v>
      </c>
      <c r="B1070" s="16" t="str">
        <f>_xlfn.IFNA(VLOOKUP('Data Set Eng'!B1070,'[1]Data set'!$A$4:$C$33,2,FALSE),'Data Set Eng'!B1070)</f>
        <v>منصة جاهز</v>
      </c>
      <c r="C1070" s="14" t="str">
        <f>_xlfn.IFNA(VLOOKUP('Data Set Eng'!C1070,'[1]Data set'!$A$36:$B$45,2,FALSE),'Data Set Eng'!C1070)</f>
        <v>تخطيط الموارد البشرية</v>
      </c>
      <c r="D1070" s="18" t="str">
        <f>_xlfn.IFNA(VLOOKUP('Data Set Eng'!D1070,'[1]Data set'!$A$49:$B$53,2,FALSE),'Data Set Eng'!D1070)</f>
        <v>الموقع الإلكتروني</v>
      </c>
      <c r="E1070" s="17">
        <v>45175.4688888889</v>
      </c>
      <c r="F1070" s="17">
        <v>45176.602118055598</v>
      </c>
    </row>
    <row r="1071" spans="1:6" s="15" customFormat="1" ht="15" x14ac:dyDescent="0.3">
      <c r="A1071" s="14">
        <v>1069</v>
      </c>
      <c r="B1071" s="16" t="str">
        <f>_xlfn.IFNA(VLOOKUP('Data Set Eng'!B1071,'[1]Data set'!$A$4:$C$33,2,FALSE),'Data Set Eng'!B1071)</f>
        <v>منصة جاهز</v>
      </c>
      <c r="C1071" s="14" t="str">
        <f>_xlfn.IFNA(VLOOKUP('Data Set Eng'!C1071,'[1]Data set'!$A$36:$B$45,2,FALSE),'Data Set Eng'!C1071)</f>
        <v>تخطيط الموارد البشرية</v>
      </c>
      <c r="D1071" s="18" t="str">
        <f>_xlfn.IFNA(VLOOKUP('Data Set Eng'!D1071,'[1]Data set'!$A$49:$B$53,2,FALSE),'Data Set Eng'!D1071)</f>
        <v>الموقع الإلكتروني</v>
      </c>
      <c r="E1071" s="17">
        <v>45175.347534722197</v>
      </c>
      <c r="F1071" s="17">
        <v>45176.596284722204</v>
      </c>
    </row>
    <row r="1072" spans="1:6" s="15" customFormat="1" ht="15" x14ac:dyDescent="0.3">
      <c r="A1072" s="14">
        <v>1070</v>
      </c>
      <c r="B1072" s="16" t="str">
        <f>_xlfn.IFNA(VLOOKUP('Data Set Eng'!B1072,'[1]Data set'!$A$4:$C$33,2,FALSE),'Data Set Eng'!B1072)</f>
        <v>الاستفسارات القانونية</v>
      </c>
      <c r="C1072" s="14" t="str">
        <f>_xlfn.IFNA(VLOOKUP('Data Set Eng'!C1072,'[1]Data set'!$A$36:$B$45,2,FALSE),'Data Set Eng'!C1072)</f>
        <v>الاستفسارات القانونية</v>
      </c>
      <c r="D1072" s="18" t="str">
        <f>_xlfn.IFNA(VLOOKUP('Data Set Eng'!D1072,'[1]Data set'!$A$49:$B$53,2,FALSE),'Data Set Eng'!D1072)</f>
        <v>الموقع الإلكتروني</v>
      </c>
      <c r="E1072" s="17">
        <v>45175.403321759302</v>
      </c>
      <c r="F1072" s="17">
        <v>45176.5956828704</v>
      </c>
    </row>
    <row r="1073" spans="1:6" s="15" customFormat="1" ht="15" x14ac:dyDescent="0.3">
      <c r="A1073" s="14">
        <v>1071</v>
      </c>
      <c r="B1073" s="16" t="str">
        <f>_xlfn.IFNA(VLOOKUP('Data Set Eng'!B1073,'[1]Data set'!$A$4:$C$33,2,FALSE),'Data Set Eng'!B1073)</f>
        <v>الاستفسارات القانونية</v>
      </c>
      <c r="C1073" s="14" t="str">
        <f>_xlfn.IFNA(VLOOKUP('Data Set Eng'!C1073,'[1]Data set'!$A$36:$B$45,2,FALSE),'Data Set Eng'!C1073)</f>
        <v>الاستفسارات القانونية</v>
      </c>
      <c r="D1073" s="18" t="str">
        <f>_xlfn.IFNA(VLOOKUP('Data Set Eng'!D1073,'[1]Data set'!$A$49:$B$53,2,FALSE),'Data Set Eng'!D1073)</f>
        <v>الموقع الإلكتروني</v>
      </c>
      <c r="E1073" s="17">
        <v>45170.403391203698</v>
      </c>
      <c r="F1073" s="17">
        <v>45176.590231481503</v>
      </c>
    </row>
    <row r="1074" spans="1:6" s="15" customFormat="1" ht="15" x14ac:dyDescent="0.3">
      <c r="A1074" s="14">
        <v>1072</v>
      </c>
      <c r="B1074" s="16" t="str">
        <f>_xlfn.IFNA(VLOOKUP('Data Set Eng'!B1074,'[1]Data set'!$A$4:$C$33,2,FALSE),'Data Set Eng'!B1074)</f>
        <v>الاوصاف الوظيفية</v>
      </c>
      <c r="C1074" s="14" t="str">
        <f>_xlfn.IFNA(VLOOKUP('Data Set Eng'!C1074,'[1]Data set'!$A$36:$B$45,2,FALSE),'Data Set Eng'!C1074)</f>
        <v>تخطيط الموارد البشرية</v>
      </c>
      <c r="D1074" s="18" t="str">
        <f>_xlfn.IFNA(VLOOKUP('Data Set Eng'!D1074,'[1]Data set'!$A$49:$B$53,2,FALSE),'Data Set Eng'!D1074)</f>
        <v>الموقع الإلكتروني</v>
      </c>
      <c r="E1074" s="17">
        <v>45176.471956018497</v>
      </c>
      <c r="F1074" s="17">
        <v>45176.586400462998</v>
      </c>
    </row>
    <row r="1075" spans="1:6" s="15" customFormat="1" ht="15" x14ac:dyDescent="0.3">
      <c r="A1075" s="14">
        <v>1073</v>
      </c>
      <c r="B1075" s="16" t="str">
        <f>_xlfn.IFNA(VLOOKUP('Data Set Eng'!B1075,'[1]Data set'!$A$4:$C$33,2,FALSE),'Data Set Eng'!B1075)</f>
        <v>الاوصاف الوظيفية</v>
      </c>
      <c r="C1075" s="14" t="str">
        <f>_xlfn.IFNA(VLOOKUP('Data Set Eng'!C1075,'[1]Data set'!$A$36:$B$45,2,FALSE),'Data Set Eng'!C1075)</f>
        <v>تخطيط الموارد البشرية</v>
      </c>
      <c r="D1075" s="18" t="str">
        <f>_xlfn.IFNA(VLOOKUP('Data Set Eng'!D1075,'[1]Data set'!$A$49:$B$53,2,FALSE),'Data Set Eng'!D1075)</f>
        <v>الموقع الإلكتروني</v>
      </c>
      <c r="E1075" s="17">
        <v>45176.472962963002</v>
      </c>
      <c r="F1075" s="17">
        <v>45176.584594907399</v>
      </c>
    </row>
    <row r="1076" spans="1:6" s="15" customFormat="1" ht="15" x14ac:dyDescent="0.3">
      <c r="A1076" s="14">
        <v>1074</v>
      </c>
      <c r="B1076" s="16" t="str">
        <f>_xlfn.IFNA(VLOOKUP('Data Set Eng'!B1076,'[1]Data set'!$A$4:$C$33,2,FALSE),'Data Set Eng'!B1076)</f>
        <v>إجراءات الموارد البشرية</v>
      </c>
      <c r="C1076" s="14" t="str">
        <f>_xlfn.IFNA(VLOOKUP('Data Set Eng'!C1076,'[1]Data set'!$A$36:$B$45,2,FALSE),'Data Set Eng'!C1076)</f>
        <v>بياناتي</v>
      </c>
      <c r="D1076" s="18" t="str">
        <f>_xlfn.IFNA(VLOOKUP('Data Set Eng'!D1076,'[1]Data set'!$A$49:$B$53,2,FALSE),'Data Set Eng'!D1076)</f>
        <v>الموقع الإلكتروني</v>
      </c>
      <c r="E1076" s="17">
        <v>45176.328298611101</v>
      </c>
      <c r="F1076" s="17">
        <v>45176.569247685198</v>
      </c>
    </row>
    <row r="1077" spans="1:6" s="15" customFormat="1" ht="15" x14ac:dyDescent="0.3">
      <c r="A1077" s="14">
        <v>1075</v>
      </c>
      <c r="B1077" s="16" t="str">
        <f>_xlfn.IFNA(VLOOKUP('Data Set Eng'!B1077,'[1]Data set'!$A$4:$C$33,2,FALSE),'Data Set Eng'!B1077)</f>
        <v>التطبيق الذكي</v>
      </c>
      <c r="C1077" s="14" t="str">
        <f>_xlfn.IFNA(VLOOKUP('Data Set Eng'!C1077,'[1]Data set'!$A$36:$B$45,2,FALSE),'Data Set Eng'!C1077)</f>
        <v>بياناتي</v>
      </c>
      <c r="D1077" s="18" t="str">
        <f>_xlfn.IFNA(VLOOKUP('Data Set Eng'!D1077,'[1]Data set'!$A$49:$B$53,2,FALSE),'Data Set Eng'!D1077)</f>
        <v>التطبيق الذكي</v>
      </c>
      <c r="E1077" s="17">
        <v>45176.564409722203</v>
      </c>
      <c r="F1077" s="17">
        <v>45176.568101851903</v>
      </c>
    </row>
    <row r="1078" spans="1:6" s="15" customFormat="1" ht="15" hidden="1" x14ac:dyDescent="0.3">
      <c r="A1078" s="14">
        <v>1076</v>
      </c>
      <c r="B1078" s="16" t="str">
        <f>_xlfn.IFNA(VLOOKUP('Data Set Eng'!B1078,'[1]Data set'!$A$4:$C$33,2,FALSE),'Data Set Eng'!B1078)</f>
        <v>الاستفسارات القانونية</v>
      </c>
      <c r="C1078" s="14" t="str">
        <f>_xlfn.IFNA(VLOOKUP('Data Set Eng'!C1078,'[1]Data set'!$A$36:$B$45,2,FALSE),'Data Set Eng'!C1078)</f>
        <v>الاستفسارات القانونية</v>
      </c>
      <c r="D1078" s="18" t="str">
        <f>_xlfn.IFNA(VLOOKUP('Data Set Eng'!D1078,'[1]Data set'!$A$49:$B$53,2,FALSE),'Data Set Eng'!D1078)</f>
        <v>الموقع الإلكتروني</v>
      </c>
      <c r="E1078" s="17">
        <v>45169.436585648102</v>
      </c>
      <c r="F1078" s="17">
        <v>45176.560960648101</v>
      </c>
    </row>
    <row r="1079" spans="1:6" s="15" customFormat="1" ht="15" x14ac:dyDescent="0.3">
      <c r="A1079" s="14">
        <v>1077</v>
      </c>
      <c r="B1079" s="16" t="str">
        <f>_xlfn.IFNA(VLOOKUP('Data Set Eng'!B1079,'[1]Data set'!$A$4:$C$33,2,FALSE),'Data Set Eng'!B1079)</f>
        <v>الخدمة الذاتية</v>
      </c>
      <c r="C1079" s="14" t="str">
        <f>_xlfn.IFNA(VLOOKUP('Data Set Eng'!C1079,'[1]Data set'!$A$36:$B$45,2,FALSE),'Data Set Eng'!C1079)</f>
        <v>بياناتي</v>
      </c>
      <c r="D1079" s="18" t="str">
        <f>_xlfn.IFNA(VLOOKUP('Data Set Eng'!D1079,'[1]Data set'!$A$49:$B$53,2,FALSE),'Data Set Eng'!D1079)</f>
        <v>الموقع الإلكتروني</v>
      </c>
      <c r="E1079" s="17">
        <v>45175.397233796299</v>
      </c>
      <c r="F1079" s="17">
        <v>45176.559687499997</v>
      </c>
    </row>
    <row r="1080" spans="1:6" s="15" customFormat="1" ht="15" x14ac:dyDescent="0.3">
      <c r="A1080" s="14">
        <v>1078</v>
      </c>
      <c r="B1080" s="16" t="str">
        <f>_xlfn.IFNA(VLOOKUP('Data Set Eng'!B1080,'[1]Data set'!$A$4:$C$33,2,FALSE),'Data Set Eng'!B1080)</f>
        <v>إجراءات الموارد البشرية</v>
      </c>
      <c r="C1080" s="14" t="str">
        <f>_xlfn.IFNA(VLOOKUP('Data Set Eng'!C1080,'[1]Data set'!$A$36:$B$45,2,FALSE),'Data Set Eng'!C1080)</f>
        <v>بياناتي</v>
      </c>
      <c r="D1080" s="18" t="str">
        <f>_xlfn.IFNA(VLOOKUP('Data Set Eng'!D1080,'[1]Data set'!$A$49:$B$53,2,FALSE),'Data Set Eng'!D1080)</f>
        <v>الموقع الإلكتروني</v>
      </c>
      <c r="E1080" s="17">
        <v>45173.431990740697</v>
      </c>
      <c r="F1080" s="17">
        <v>45176.557951388902</v>
      </c>
    </row>
    <row r="1081" spans="1:6" s="15" customFormat="1" ht="15" hidden="1" x14ac:dyDescent="0.3">
      <c r="A1081" s="14">
        <v>1079</v>
      </c>
      <c r="B1081" s="16" t="str">
        <f>_xlfn.IFNA(VLOOKUP('Data Set Eng'!B1081,'[1]Data set'!$A$4:$C$33,2,FALSE),'Data Set Eng'!B1081)</f>
        <v>الاستفسارات القانونية</v>
      </c>
      <c r="C1081" s="14" t="str">
        <f>_xlfn.IFNA(VLOOKUP('Data Set Eng'!C1081,'[1]Data set'!$A$36:$B$45,2,FALSE),'Data Set Eng'!C1081)</f>
        <v>الاستفسارات القانونية</v>
      </c>
      <c r="D1081" s="18" t="str">
        <f>_xlfn.IFNA(VLOOKUP('Data Set Eng'!D1081,'[1]Data set'!$A$49:$B$53,2,FALSE),'Data Set Eng'!D1081)</f>
        <v>الموقع الإلكتروني</v>
      </c>
      <c r="E1081" s="17">
        <v>45167.594687500001</v>
      </c>
      <c r="F1081" s="17">
        <v>45176.555219907401</v>
      </c>
    </row>
    <row r="1082" spans="1:6" s="15" customFormat="1" ht="15" x14ac:dyDescent="0.3">
      <c r="A1082" s="14">
        <v>1080</v>
      </c>
      <c r="B1082" s="16" t="str">
        <f>_xlfn.IFNA(VLOOKUP('Data Set Eng'!B1082,'[1]Data set'!$A$4:$C$33,2,FALSE),'Data Set Eng'!B1082)</f>
        <v>إجراءات الموارد البشرية</v>
      </c>
      <c r="C1082" s="14" t="str">
        <f>_xlfn.IFNA(VLOOKUP('Data Set Eng'!C1082,'[1]Data set'!$A$36:$B$45,2,FALSE),'Data Set Eng'!C1082)</f>
        <v>بياناتي</v>
      </c>
      <c r="D1082" s="18" t="str">
        <f>_xlfn.IFNA(VLOOKUP('Data Set Eng'!D1082,'[1]Data set'!$A$49:$B$53,2,FALSE),'Data Set Eng'!D1082)</f>
        <v>الموقع الإلكتروني</v>
      </c>
      <c r="E1082" s="17">
        <v>45175.363865740699</v>
      </c>
      <c r="F1082" s="17">
        <v>45176.542002314804</v>
      </c>
    </row>
    <row r="1083" spans="1:6" s="15" customFormat="1" ht="15" hidden="1" x14ac:dyDescent="0.3">
      <c r="A1083" s="14">
        <v>1081</v>
      </c>
      <c r="B1083" s="16" t="str">
        <f>_xlfn.IFNA(VLOOKUP('Data Set Eng'!B1083,'[1]Data set'!$A$4:$C$33,2,FALSE),'Data Set Eng'!B1083)</f>
        <v>الاستفسارات القانونية</v>
      </c>
      <c r="C1083" s="14" t="str">
        <f>_xlfn.IFNA(VLOOKUP('Data Set Eng'!C1083,'[1]Data set'!$A$36:$B$45,2,FALSE),'Data Set Eng'!C1083)</f>
        <v>الاستفسارات القانونية</v>
      </c>
      <c r="D1083" s="18" t="str">
        <f>_xlfn.IFNA(VLOOKUP('Data Set Eng'!D1083,'[1]Data set'!$A$49:$B$53,2,FALSE),'Data Set Eng'!D1083)</f>
        <v>الموقع الإلكتروني</v>
      </c>
      <c r="E1083" s="17">
        <v>45162.559212963002</v>
      </c>
      <c r="F1083" s="17">
        <v>45176.541111111103</v>
      </c>
    </row>
    <row r="1084" spans="1:6" s="15" customFormat="1" ht="15" hidden="1" x14ac:dyDescent="0.3">
      <c r="A1084" s="14">
        <v>1082</v>
      </c>
      <c r="B1084" s="16" t="str">
        <f>_xlfn.IFNA(VLOOKUP('Data Set Eng'!B1084,'[1]Data set'!$A$4:$C$33,2,FALSE),'Data Set Eng'!B1084)</f>
        <v>الاستفسارات القانونية</v>
      </c>
      <c r="C1084" s="14" t="str">
        <f>_xlfn.IFNA(VLOOKUP('Data Set Eng'!C1084,'[1]Data set'!$A$36:$B$45,2,FALSE),'Data Set Eng'!C1084)</f>
        <v>الاستفسارات القانونية</v>
      </c>
      <c r="D1084" s="18" t="str">
        <f>_xlfn.IFNA(VLOOKUP('Data Set Eng'!D1084,'[1]Data set'!$A$49:$B$53,2,FALSE),'Data Set Eng'!D1084)</f>
        <v>الموقع الإلكتروني</v>
      </c>
      <c r="E1084" s="17">
        <v>45161.327418981498</v>
      </c>
      <c r="F1084" s="17">
        <v>45176.525659722203</v>
      </c>
    </row>
    <row r="1085" spans="1:6" s="15" customFormat="1" ht="15" hidden="1" x14ac:dyDescent="0.3">
      <c r="A1085" s="14">
        <v>1083</v>
      </c>
      <c r="B1085" s="16" t="str">
        <f>_xlfn.IFNA(VLOOKUP('Data Set Eng'!B1085,'[1]Data set'!$A$4:$C$33,2,FALSE),'Data Set Eng'!B1085)</f>
        <v>الاستفسارات القانونية</v>
      </c>
      <c r="C1085" s="14" t="str">
        <f>_xlfn.IFNA(VLOOKUP('Data Set Eng'!C1085,'[1]Data set'!$A$36:$B$45,2,FALSE),'Data Set Eng'!C1085)</f>
        <v>الاستفسارات القانونية</v>
      </c>
      <c r="D1085" s="18" t="str">
        <f>_xlfn.IFNA(VLOOKUP('Data Set Eng'!D1085,'[1]Data set'!$A$49:$B$53,2,FALSE),'Data Set Eng'!D1085)</f>
        <v>الموقع الإلكتروني</v>
      </c>
      <c r="E1085" s="17">
        <v>45160.578460648103</v>
      </c>
      <c r="F1085" s="17">
        <v>45176.521377314799</v>
      </c>
    </row>
    <row r="1086" spans="1:6" s="15" customFormat="1" ht="15" x14ac:dyDescent="0.3">
      <c r="A1086" s="14">
        <v>1084</v>
      </c>
      <c r="B1086" s="16" t="str">
        <f>_xlfn.IFNA(VLOOKUP('Data Set Eng'!B1086,'[1]Data set'!$A$4:$C$33,2,FALSE),'Data Set Eng'!B1086)</f>
        <v>نظام التصاريح</v>
      </c>
      <c r="C1086" s="14" t="str">
        <f>_xlfn.IFNA(VLOOKUP('Data Set Eng'!C1086,'[1]Data set'!$A$36:$B$45,2,FALSE),'Data Set Eng'!C1086)</f>
        <v>بياناتي</v>
      </c>
      <c r="D1086" s="18" t="str">
        <f>_xlfn.IFNA(VLOOKUP('Data Set Eng'!D1086,'[1]Data set'!$A$49:$B$53,2,FALSE),'Data Set Eng'!D1086)</f>
        <v>الموقع الإلكتروني</v>
      </c>
      <c r="E1086" s="17">
        <v>45175.579594907402</v>
      </c>
      <c r="F1086" s="17">
        <v>45176.507939814801</v>
      </c>
    </row>
    <row r="1087" spans="1:6" s="15" customFormat="1" ht="15" x14ac:dyDescent="0.3">
      <c r="A1087" s="14">
        <v>1085</v>
      </c>
      <c r="B1087" s="16" t="str">
        <f>_xlfn.IFNA(VLOOKUP('Data Set Eng'!B1087,'[1]Data set'!$A$4:$C$33,2,FALSE),'Data Set Eng'!B1087)</f>
        <v>الخدمة الذاتية</v>
      </c>
      <c r="C1087" s="14" t="str">
        <f>_xlfn.IFNA(VLOOKUP('Data Set Eng'!C1087,'[1]Data set'!$A$36:$B$45,2,FALSE),'Data Set Eng'!C1087)</f>
        <v>بياناتي</v>
      </c>
      <c r="D1087" s="18" t="str">
        <f>_xlfn.IFNA(VLOOKUP('Data Set Eng'!D1087,'[1]Data set'!$A$49:$B$53,2,FALSE),'Data Set Eng'!D1087)</f>
        <v>الموقع الإلكتروني</v>
      </c>
      <c r="E1087" s="17">
        <v>45174.3902662037</v>
      </c>
      <c r="F1087" s="17">
        <v>45176.5067361111</v>
      </c>
    </row>
    <row r="1088" spans="1:6" s="15" customFormat="1" ht="15" x14ac:dyDescent="0.3">
      <c r="A1088" s="14">
        <v>1086</v>
      </c>
      <c r="B1088" s="16" t="str">
        <f>_xlfn.IFNA(VLOOKUP('Data Set Eng'!B1088,'[1]Data set'!$A$4:$C$33,2,FALSE),'Data Set Eng'!B1088)</f>
        <v>نظام التدريب</v>
      </c>
      <c r="C1088" s="14" t="str">
        <f>_xlfn.IFNA(VLOOKUP('Data Set Eng'!C1088,'[1]Data set'!$A$36:$B$45,2,FALSE),'Data Set Eng'!C1088)</f>
        <v>بياناتي</v>
      </c>
      <c r="D1088" s="18" t="str">
        <f>_xlfn.IFNA(VLOOKUP('Data Set Eng'!D1088,'[1]Data set'!$A$49:$B$53,2,FALSE),'Data Set Eng'!D1088)</f>
        <v>الموقع الإلكتروني</v>
      </c>
      <c r="E1088" s="17">
        <v>45176.411620370403</v>
      </c>
      <c r="F1088" s="17">
        <v>45176.503946759301</v>
      </c>
    </row>
    <row r="1089" spans="1:6" s="15" customFormat="1" ht="15" hidden="1" x14ac:dyDescent="0.3">
      <c r="A1089" s="14">
        <v>1087</v>
      </c>
      <c r="B1089" s="16" t="str">
        <f>_xlfn.IFNA(VLOOKUP('Data Set Eng'!B1089,'[1]Data set'!$A$4:$C$33,2,FALSE),'Data Set Eng'!B1089)</f>
        <v>الاستفسارات القانونية</v>
      </c>
      <c r="C1089" s="14" t="str">
        <f>_xlfn.IFNA(VLOOKUP('Data Set Eng'!C1089,'[1]Data set'!$A$36:$B$45,2,FALSE),'Data Set Eng'!C1089)</f>
        <v>الاستفسارات القانونية</v>
      </c>
      <c r="D1089" s="18" t="str">
        <f>_xlfn.IFNA(VLOOKUP('Data Set Eng'!D1089,'[1]Data set'!$A$49:$B$53,2,FALSE),'Data Set Eng'!D1089)</f>
        <v>الموقع الإلكتروني</v>
      </c>
      <c r="E1089" s="17">
        <v>45168.627025463</v>
      </c>
      <c r="F1089" s="17">
        <v>45176.498773148101</v>
      </c>
    </row>
    <row r="1090" spans="1:6" s="15" customFormat="1" ht="15" x14ac:dyDescent="0.3">
      <c r="A1090" s="14">
        <v>1088</v>
      </c>
      <c r="B1090" s="16" t="str">
        <f>_xlfn.IFNA(VLOOKUP('Data Set Eng'!B1090,'[1]Data set'!$A$4:$C$33,2,FALSE),'Data Set Eng'!B1090)</f>
        <v>إجراءات الموارد البشرية</v>
      </c>
      <c r="C1090" s="14" t="str">
        <f>_xlfn.IFNA(VLOOKUP('Data Set Eng'!C1090,'[1]Data set'!$A$36:$B$45,2,FALSE),'Data Set Eng'!C1090)</f>
        <v>بياناتي</v>
      </c>
      <c r="D1090" s="18" t="str">
        <f>_xlfn.IFNA(VLOOKUP('Data Set Eng'!D1090,'[1]Data set'!$A$49:$B$53,2,FALSE),'Data Set Eng'!D1090)</f>
        <v>الموقع الإلكتروني</v>
      </c>
      <c r="E1090" s="17">
        <v>45176.337430555599</v>
      </c>
      <c r="F1090" s="17">
        <v>45176.495219907403</v>
      </c>
    </row>
    <row r="1091" spans="1:6" s="15" customFormat="1" ht="15" x14ac:dyDescent="0.3">
      <c r="A1091" s="14">
        <v>1089</v>
      </c>
      <c r="B1091" s="16" t="str">
        <f>_xlfn.IFNA(VLOOKUP('Data Set Eng'!B1091,'[1]Data set'!$A$4:$C$33,2,FALSE),'Data Set Eng'!B1091)</f>
        <v>الاستفسارات القانونية</v>
      </c>
      <c r="C1091" s="14" t="str">
        <f>_xlfn.IFNA(VLOOKUP('Data Set Eng'!C1091,'[1]Data set'!$A$36:$B$45,2,FALSE),'Data Set Eng'!C1091)</f>
        <v>الاستفسارات القانونية</v>
      </c>
      <c r="D1091" s="18" t="str">
        <f>_xlfn.IFNA(VLOOKUP('Data Set Eng'!D1091,'[1]Data set'!$A$49:$B$53,2,FALSE),'Data Set Eng'!D1091)</f>
        <v>الموقع الإلكتروني</v>
      </c>
      <c r="E1091" s="17">
        <v>45176.4383564815</v>
      </c>
      <c r="F1091" s="17">
        <v>45176.495081018496</v>
      </c>
    </row>
    <row r="1092" spans="1:6" s="15" customFormat="1" ht="15" x14ac:dyDescent="0.3">
      <c r="A1092" s="14">
        <v>1090</v>
      </c>
      <c r="B1092" s="16" t="str">
        <f>_xlfn.IFNA(VLOOKUP('Data Set Eng'!B1092,'[1]Data set'!$A$4:$C$33,2,FALSE),'Data Set Eng'!B1092)</f>
        <v>اعتماد - ويب</v>
      </c>
      <c r="C1092" s="14" t="str">
        <f>_xlfn.IFNA(VLOOKUP('Data Set Eng'!C1092,'[1]Data set'!$A$36:$B$45,2,FALSE),'Data Set Eng'!C1092)</f>
        <v>بياناتي</v>
      </c>
      <c r="D1092" s="18" t="str">
        <f>_xlfn.IFNA(VLOOKUP('Data Set Eng'!D1092,'[1]Data set'!$A$49:$B$53,2,FALSE),'Data Set Eng'!D1092)</f>
        <v>الموقع الإلكتروني</v>
      </c>
      <c r="E1092" s="17">
        <v>45176.486562500002</v>
      </c>
      <c r="F1092" s="17">
        <v>45176.4906134259</v>
      </c>
    </row>
    <row r="1093" spans="1:6" s="15" customFormat="1" ht="15" x14ac:dyDescent="0.3">
      <c r="A1093" s="14">
        <v>1091</v>
      </c>
      <c r="B1093" s="16" t="str">
        <f>_xlfn.IFNA(VLOOKUP('Data Set Eng'!B1093,'[1]Data set'!$A$4:$C$33,2,FALSE),'Data Set Eng'!B1093)</f>
        <v>التوظيف الإلكتروني</v>
      </c>
      <c r="C1093" s="14" t="str">
        <f>_xlfn.IFNA(VLOOKUP('Data Set Eng'!C1093,'[1]Data set'!$A$36:$B$45,2,FALSE),'Data Set Eng'!C1093)</f>
        <v>بياناتي</v>
      </c>
      <c r="D1093" s="18" t="str">
        <f>_xlfn.IFNA(VLOOKUP('Data Set Eng'!D1093,'[1]Data set'!$A$49:$B$53,2,FALSE),'Data Set Eng'!D1093)</f>
        <v>التطبيق الذكي</v>
      </c>
      <c r="E1093" s="17">
        <v>45176.474004629599</v>
      </c>
      <c r="F1093" s="17">
        <v>45176.485347222202</v>
      </c>
    </row>
    <row r="1094" spans="1:6" s="15" customFormat="1" ht="15" x14ac:dyDescent="0.3">
      <c r="A1094" s="14">
        <v>1092</v>
      </c>
      <c r="B1094" s="16" t="str">
        <f>_xlfn.IFNA(VLOOKUP('Data Set Eng'!B1094,'[1]Data set'!$A$4:$C$33,2,FALSE),'Data Set Eng'!B1094)</f>
        <v>إجراءات الموارد البشرية</v>
      </c>
      <c r="C1094" s="14" t="str">
        <f>_xlfn.IFNA(VLOOKUP('Data Set Eng'!C1094,'[1]Data set'!$A$36:$B$45,2,FALSE),'Data Set Eng'!C1094)</f>
        <v>بياناتي</v>
      </c>
      <c r="D1094" s="18" t="str">
        <f>_xlfn.IFNA(VLOOKUP('Data Set Eng'!D1094,'[1]Data set'!$A$49:$B$53,2,FALSE),'Data Set Eng'!D1094)</f>
        <v>الموقع الإلكتروني</v>
      </c>
      <c r="E1094" s="17">
        <v>45174.407384259299</v>
      </c>
      <c r="F1094" s="17">
        <v>45176.4838773148</v>
      </c>
    </row>
    <row r="1095" spans="1:6" s="15" customFormat="1" ht="15" x14ac:dyDescent="0.3">
      <c r="A1095" s="14">
        <v>1093</v>
      </c>
      <c r="B1095" s="16" t="str">
        <f>_xlfn.IFNA(VLOOKUP('Data Set Eng'!B1095,'[1]Data set'!$A$4:$C$33,2,FALSE),'Data Set Eng'!B1095)</f>
        <v>الاستفسارات القانونية</v>
      </c>
      <c r="C1095" s="14" t="str">
        <f>_xlfn.IFNA(VLOOKUP('Data Set Eng'!C1095,'[1]Data set'!$A$36:$B$45,2,FALSE),'Data Set Eng'!C1095)</f>
        <v>الاستفسارات القانونية</v>
      </c>
      <c r="D1095" s="18" t="str">
        <f>_xlfn.IFNA(VLOOKUP('Data Set Eng'!D1095,'[1]Data set'!$A$49:$B$53,2,FALSE),'Data Set Eng'!D1095)</f>
        <v>الموقع الإلكتروني</v>
      </c>
      <c r="E1095" s="17">
        <v>45173.457870370403</v>
      </c>
      <c r="F1095" s="17">
        <v>45176.483171296299</v>
      </c>
    </row>
    <row r="1096" spans="1:6" s="15" customFormat="1" ht="15" x14ac:dyDescent="0.3">
      <c r="A1096" s="14">
        <v>1094</v>
      </c>
      <c r="B1096" s="16" t="str">
        <f>_xlfn.IFNA(VLOOKUP('Data Set Eng'!B1096,'[1]Data set'!$A$4:$C$33,2,FALSE),'Data Set Eng'!B1096)</f>
        <v>إجراءات الموارد البشرية</v>
      </c>
      <c r="C1096" s="14" t="str">
        <f>_xlfn.IFNA(VLOOKUP('Data Set Eng'!C1096,'[1]Data set'!$A$36:$B$45,2,FALSE),'Data Set Eng'!C1096)</f>
        <v>بياناتي</v>
      </c>
      <c r="D1096" s="18" t="str">
        <f>_xlfn.IFNA(VLOOKUP('Data Set Eng'!D1096,'[1]Data set'!$A$49:$B$53,2,FALSE),'Data Set Eng'!D1096)</f>
        <v>الموقع الإلكتروني</v>
      </c>
      <c r="E1096" s="17">
        <v>45175.378564814797</v>
      </c>
      <c r="F1096" s="17">
        <v>45176.476875</v>
      </c>
    </row>
    <row r="1097" spans="1:6" s="15" customFormat="1" ht="15" x14ac:dyDescent="0.3">
      <c r="A1097" s="14">
        <v>1095</v>
      </c>
      <c r="B1097" s="16" t="str">
        <f>_xlfn.IFNA(VLOOKUP('Data Set Eng'!B1097,'[1]Data set'!$A$4:$C$33,2,FALSE),'Data Set Eng'!B1097)</f>
        <v>الخدمة الذاتية</v>
      </c>
      <c r="C1097" s="14" t="str">
        <f>_xlfn.IFNA(VLOOKUP('Data Set Eng'!C1097,'[1]Data set'!$A$36:$B$45,2,FALSE),'Data Set Eng'!C1097)</f>
        <v>بياناتي</v>
      </c>
      <c r="D1097" s="18" t="str">
        <f>_xlfn.IFNA(VLOOKUP('Data Set Eng'!D1097,'[1]Data set'!$A$49:$B$53,2,FALSE),'Data Set Eng'!D1097)</f>
        <v>التطبيق الذكي</v>
      </c>
      <c r="E1097" s="17">
        <v>45176.4438310185</v>
      </c>
      <c r="F1097" s="17">
        <v>45176.473194444399</v>
      </c>
    </row>
    <row r="1098" spans="1:6" s="15" customFormat="1" ht="15" x14ac:dyDescent="0.3">
      <c r="A1098" s="14">
        <v>1096</v>
      </c>
      <c r="B1098" s="16" t="str">
        <f>_xlfn.IFNA(VLOOKUP('Data Set Eng'!B1098,'[1]Data set'!$A$4:$C$33,2,FALSE),'Data Set Eng'!B1098)</f>
        <v>الاستفسارات القانونية</v>
      </c>
      <c r="C1098" s="14" t="str">
        <f>_xlfn.IFNA(VLOOKUP('Data Set Eng'!C1098,'[1]Data set'!$A$36:$B$45,2,FALSE),'Data Set Eng'!C1098)</f>
        <v>الاستفسارات القانونية</v>
      </c>
      <c r="D1098" s="18" t="str">
        <f>_xlfn.IFNA(VLOOKUP('Data Set Eng'!D1098,'[1]Data set'!$A$49:$B$53,2,FALSE),'Data Set Eng'!D1098)</f>
        <v>التطبيق الذكي</v>
      </c>
      <c r="E1098" s="17">
        <v>45175.399328703701</v>
      </c>
      <c r="F1098" s="17">
        <v>45176.469884259299</v>
      </c>
    </row>
    <row r="1099" spans="1:6" s="15" customFormat="1" ht="15" x14ac:dyDescent="0.3">
      <c r="A1099" s="14">
        <v>1097</v>
      </c>
      <c r="B1099" s="16" t="str">
        <f>_xlfn.IFNA(VLOOKUP('Data Set Eng'!B1099,'[1]Data set'!$A$4:$C$33,2,FALSE),'Data Set Eng'!B1099)</f>
        <v>اعتماد - غير مشغلي بياناتي</v>
      </c>
      <c r="C1099" s="14" t="str">
        <f>_xlfn.IFNA(VLOOKUP('Data Set Eng'!C1099,'[1]Data set'!$A$36:$B$45,2,FALSE),'Data Set Eng'!C1099)</f>
        <v>بياناتي</v>
      </c>
      <c r="D1099" s="18" t="str">
        <f>_xlfn.IFNA(VLOOKUP('Data Set Eng'!D1099,'[1]Data set'!$A$49:$B$53,2,FALSE),'Data Set Eng'!D1099)</f>
        <v>الموقع الإلكتروني</v>
      </c>
      <c r="E1099" s="17">
        <v>45176.432106481501</v>
      </c>
      <c r="F1099" s="17">
        <v>45176.455601851798</v>
      </c>
    </row>
    <row r="1100" spans="1:6" s="15" customFormat="1" ht="15" x14ac:dyDescent="0.3">
      <c r="A1100" s="14">
        <v>1098</v>
      </c>
      <c r="B1100" s="16" t="str">
        <f>_xlfn.IFNA(VLOOKUP('Data Set Eng'!B1100,'[1]Data set'!$A$4:$C$33,2,FALSE),'Data Set Eng'!B1100)</f>
        <v>الاوصاف الوظيفية</v>
      </c>
      <c r="C1100" s="14" t="str">
        <f>_xlfn.IFNA(VLOOKUP('Data Set Eng'!C1100,'[1]Data set'!$A$36:$B$45,2,FALSE),'Data Set Eng'!C1100)</f>
        <v>تخطيط الموارد البشرية</v>
      </c>
      <c r="D1100" s="18" t="str">
        <f>_xlfn.IFNA(VLOOKUP('Data Set Eng'!D1100,'[1]Data set'!$A$49:$B$53,2,FALSE),'Data Set Eng'!D1100)</f>
        <v>الموقع الإلكتروني</v>
      </c>
      <c r="E1100" s="17">
        <v>45176.4369560185</v>
      </c>
      <c r="F1100" s="17">
        <v>45176.450960648202</v>
      </c>
    </row>
    <row r="1101" spans="1:6" s="15" customFormat="1" ht="15" x14ac:dyDescent="0.3">
      <c r="A1101" s="14">
        <v>1099</v>
      </c>
      <c r="B1101" s="16" t="str">
        <f>_xlfn.IFNA(VLOOKUP('Data Set Eng'!B1101,'[1]Data set'!$A$4:$C$33,2,FALSE),'Data Set Eng'!B1101)</f>
        <v>الاوصاف الوظيفية</v>
      </c>
      <c r="C1101" s="14" t="str">
        <f>_xlfn.IFNA(VLOOKUP('Data Set Eng'!C1101,'[1]Data set'!$A$36:$B$45,2,FALSE),'Data Set Eng'!C1101)</f>
        <v>تخطيط الموارد البشرية</v>
      </c>
      <c r="D1101" s="18" t="str">
        <f>_xlfn.IFNA(VLOOKUP('Data Set Eng'!D1101,'[1]Data set'!$A$49:$B$53,2,FALSE),'Data Set Eng'!D1101)</f>
        <v>الموقع الإلكتروني</v>
      </c>
      <c r="E1101" s="17">
        <v>45176.417222222197</v>
      </c>
      <c r="F1101" s="17">
        <v>45176.448263888902</v>
      </c>
    </row>
    <row r="1102" spans="1:6" s="15" customFormat="1" ht="15" x14ac:dyDescent="0.3">
      <c r="A1102" s="14">
        <v>1100</v>
      </c>
      <c r="B1102" s="16" t="str">
        <f>_xlfn.IFNA(VLOOKUP('Data Set Eng'!B1102,'[1]Data set'!$A$4:$C$33,2,FALSE),'Data Set Eng'!B1102)</f>
        <v>إجراءات الموارد البشرية</v>
      </c>
      <c r="C1102" s="14" t="str">
        <f>_xlfn.IFNA(VLOOKUP('Data Set Eng'!C1102,'[1]Data set'!$A$36:$B$45,2,FALSE),'Data Set Eng'!C1102)</f>
        <v>بياناتي</v>
      </c>
      <c r="D1102" s="18" t="str">
        <f>_xlfn.IFNA(VLOOKUP('Data Set Eng'!D1102,'[1]Data set'!$A$49:$B$53,2,FALSE),'Data Set Eng'!D1102)</f>
        <v>الموقع الإلكتروني</v>
      </c>
      <c r="E1102" s="17">
        <v>45174.384247685201</v>
      </c>
      <c r="F1102" s="17">
        <v>45176.441377314797</v>
      </c>
    </row>
    <row r="1103" spans="1:6" s="15" customFormat="1" ht="15" x14ac:dyDescent="0.3">
      <c r="A1103" s="14">
        <v>1101</v>
      </c>
      <c r="B1103" s="16" t="str">
        <f>_xlfn.IFNA(VLOOKUP('Data Set Eng'!B1103,'[1]Data set'!$A$4:$C$33,2,FALSE),'Data Set Eng'!B1103)</f>
        <v>إجراءات الموارد البشرية</v>
      </c>
      <c r="C1103" s="14" t="str">
        <f>_xlfn.IFNA(VLOOKUP('Data Set Eng'!C1103,'[1]Data set'!$A$36:$B$45,2,FALSE),'Data Set Eng'!C1103)</f>
        <v>بياناتي</v>
      </c>
      <c r="D1103" s="18" t="str">
        <f>_xlfn.IFNA(VLOOKUP('Data Set Eng'!D1103,'[1]Data set'!$A$49:$B$53,2,FALSE),'Data Set Eng'!D1103)</f>
        <v>الموقع الإلكتروني</v>
      </c>
      <c r="E1103" s="17">
        <v>45176.405960648102</v>
      </c>
      <c r="F1103" s="17">
        <v>45176.430937500001</v>
      </c>
    </row>
    <row r="1104" spans="1:6" s="15" customFormat="1" ht="15" hidden="1" x14ac:dyDescent="0.3">
      <c r="A1104" s="14">
        <v>1102</v>
      </c>
      <c r="B1104" s="16" t="str">
        <f>_xlfn.IFNA(VLOOKUP('Data Set Eng'!B1104,'[1]Data set'!$A$4:$C$33,2,FALSE),'Data Set Eng'!B1104)</f>
        <v>إجراءات الموارد البشرية</v>
      </c>
      <c r="C1104" s="14" t="str">
        <f>_xlfn.IFNA(VLOOKUP('Data Set Eng'!C1104,'[1]Data set'!$A$36:$B$45,2,FALSE),'Data Set Eng'!C1104)</f>
        <v>بياناتي</v>
      </c>
      <c r="D1104" s="18" t="str">
        <f>_xlfn.IFNA(VLOOKUP('Data Set Eng'!D1104,'[1]Data set'!$A$49:$B$53,2,FALSE),'Data Set Eng'!D1104)</f>
        <v>الموقع الإلكتروني</v>
      </c>
      <c r="E1104" s="17">
        <v>45140.439143518503</v>
      </c>
      <c r="F1104" s="17">
        <v>45176.430868055599</v>
      </c>
    </row>
    <row r="1105" spans="1:6" s="15" customFormat="1" ht="15" x14ac:dyDescent="0.3">
      <c r="A1105" s="14">
        <v>1103</v>
      </c>
      <c r="B1105" s="16" t="str">
        <f>_xlfn.IFNA(VLOOKUP('Data Set Eng'!B1105,'[1]Data set'!$A$4:$C$33,2,FALSE),'Data Set Eng'!B1105)</f>
        <v>منصة جاهز</v>
      </c>
      <c r="C1105" s="14" t="str">
        <f>_xlfn.IFNA(VLOOKUP('Data Set Eng'!C1105,'[1]Data set'!$A$36:$B$45,2,FALSE),'Data Set Eng'!C1105)</f>
        <v>تخطيط الموارد البشرية</v>
      </c>
      <c r="D1105" s="18" t="str">
        <f>_xlfn.IFNA(VLOOKUP('Data Set Eng'!D1105,'[1]Data set'!$A$49:$B$53,2,FALSE),'Data Set Eng'!D1105)</f>
        <v>المساعد الافتراضي</v>
      </c>
      <c r="E1105" s="17">
        <v>45173.4620601852</v>
      </c>
      <c r="F1105" s="17">
        <v>45176.428587962997</v>
      </c>
    </row>
    <row r="1106" spans="1:6" s="15" customFormat="1" ht="15" x14ac:dyDescent="0.3">
      <c r="A1106" s="14">
        <v>1104</v>
      </c>
      <c r="B1106" s="16" t="str">
        <f>_xlfn.IFNA(VLOOKUP('Data Set Eng'!B1106,'[1]Data set'!$A$4:$C$33,2,FALSE),'Data Set Eng'!B1106)</f>
        <v>التقارير الإحصائية</v>
      </c>
      <c r="C1106" s="14" t="str">
        <f>_xlfn.IFNA(VLOOKUP('Data Set Eng'!C1106,'[1]Data set'!$A$36:$B$45,2,FALSE),'Data Set Eng'!C1106)</f>
        <v>بياناتي</v>
      </c>
      <c r="D1106" s="18" t="str">
        <f>_xlfn.IFNA(VLOOKUP('Data Set Eng'!D1106,'[1]Data set'!$A$49:$B$53,2,FALSE),'Data Set Eng'!D1106)</f>
        <v>الموقع الإلكتروني</v>
      </c>
      <c r="E1106" s="17">
        <v>45176.406319444402</v>
      </c>
      <c r="F1106" s="17">
        <v>45176.423703703702</v>
      </c>
    </row>
    <row r="1107" spans="1:6" s="15" customFormat="1" ht="15" hidden="1" x14ac:dyDescent="0.3">
      <c r="A1107" s="14">
        <v>1105</v>
      </c>
      <c r="B1107" s="16" t="str">
        <f>_xlfn.IFNA(VLOOKUP('Data Set Eng'!B1107,'[1]Data set'!$A$4:$C$33,2,FALSE),'Data Set Eng'!B1107)</f>
        <v>الخدمة الذاتية</v>
      </c>
      <c r="C1107" s="14" t="str">
        <f>_xlfn.IFNA(VLOOKUP('Data Set Eng'!C1107,'[1]Data set'!$A$36:$B$45,2,FALSE),'Data Set Eng'!C1107)</f>
        <v>بياناتي</v>
      </c>
      <c r="D1107" s="18" t="str">
        <f>_xlfn.IFNA(VLOOKUP('Data Set Eng'!D1107,'[1]Data set'!$A$49:$B$53,2,FALSE),'Data Set Eng'!D1107)</f>
        <v>الموقع الإلكتروني</v>
      </c>
      <c r="E1107" s="17">
        <v>45124.459756944401</v>
      </c>
      <c r="F1107" s="17">
        <v>45176.419074074103</v>
      </c>
    </row>
    <row r="1108" spans="1:6" s="15" customFormat="1" ht="15" x14ac:dyDescent="0.3">
      <c r="A1108" s="14">
        <v>1106</v>
      </c>
      <c r="B1108" s="16" t="str">
        <f>_xlfn.IFNA(VLOOKUP('Data Set Eng'!B1108,'[1]Data set'!$A$4:$C$33,2,FALSE),'Data Set Eng'!B1108)</f>
        <v>الخدمة الذاتية</v>
      </c>
      <c r="C1108" s="14" t="str">
        <f>_xlfn.IFNA(VLOOKUP('Data Set Eng'!C1108,'[1]Data set'!$A$36:$B$45,2,FALSE),'Data Set Eng'!C1108)</f>
        <v>بياناتي</v>
      </c>
      <c r="D1108" s="18" t="str">
        <f>_xlfn.IFNA(VLOOKUP('Data Set Eng'!D1108,'[1]Data set'!$A$49:$B$53,2,FALSE),'Data Set Eng'!D1108)</f>
        <v>التطبيق الذكي</v>
      </c>
      <c r="E1108" s="17">
        <v>45176.397881944402</v>
      </c>
      <c r="F1108" s="17">
        <v>45176.408773148098</v>
      </c>
    </row>
    <row r="1109" spans="1:6" s="15" customFormat="1" ht="15" x14ac:dyDescent="0.3">
      <c r="A1109" s="14">
        <v>1107</v>
      </c>
      <c r="B1109" s="16" t="str">
        <f>_xlfn.IFNA(VLOOKUP('Data Set Eng'!B1109,'[1]Data set'!$A$4:$C$33,2,FALSE),'Data Set Eng'!B1109)</f>
        <v>إجراءات الموارد البشرية</v>
      </c>
      <c r="C1109" s="14" t="str">
        <f>_xlfn.IFNA(VLOOKUP('Data Set Eng'!C1109,'[1]Data set'!$A$36:$B$45,2,FALSE),'Data Set Eng'!C1109)</f>
        <v>بياناتي</v>
      </c>
      <c r="D1109" s="18" t="str">
        <f>_xlfn.IFNA(VLOOKUP('Data Set Eng'!D1109,'[1]Data set'!$A$49:$B$53,2,FALSE),'Data Set Eng'!D1109)</f>
        <v>الموقع الإلكتروني</v>
      </c>
      <c r="E1109" s="17">
        <v>45176.392395833303</v>
      </c>
      <c r="F1109" s="17">
        <v>45176.408402777801</v>
      </c>
    </row>
    <row r="1110" spans="1:6" s="15" customFormat="1" ht="15" x14ac:dyDescent="0.3">
      <c r="A1110" s="14">
        <v>1108</v>
      </c>
      <c r="B1110" s="16" t="str">
        <f>_xlfn.IFNA(VLOOKUP('Data Set Eng'!B1110,'[1]Data set'!$A$4:$C$33,2,FALSE),'Data Set Eng'!B1110)</f>
        <v>إجراءات الموارد البشرية</v>
      </c>
      <c r="C1110" s="14" t="str">
        <f>_xlfn.IFNA(VLOOKUP('Data Set Eng'!C1110,'[1]Data set'!$A$36:$B$45,2,FALSE),'Data Set Eng'!C1110)</f>
        <v>بياناتي</v>
      </c>
      <c r="D1110" s="18" t="str">
        <f>_xlfn.IFNA(VLOOKUP('Data Set Eng'!D1110,'[1]Data set'!$A$49:$B$53,2,FALSE),'Data Set Eng'!D1110)</f>
        <v>الموقع الإلكتروني</v>
      </c>
      <c r="E1110" s="17">
        <v>45176.382430555597</v>
      </c>
      <c r="F1110" s="17">
        <v>45176.407233796301</v>
      </c>
    </row>
    <row r="1111" spans="1:6" s="15" customFormat="1" ht="15" x14ac:dyDescent="0.3">
      <c r="A1111" s="14">
        <v>1109</v>
      </c>
      <c r="B1111" s="16" t="str">
        <f>_xlfn.IFNA(VLOOKUP('Data Set Eng'!B1111,'[1]Data set'!$A$4:$C$33,2,FALSE),'Data Set Eng'!B1111)</f>
        <v>إجراءات الموارد البشرية</v>
      </c>
      <c r="C1111" s="14" t="str">
        <f>_xlfn.IFNA(VLOOKUP('Data Set Eng'!C1111,'[1]Data set'!$A$36:$B$45,2,FALSE),'Data Set Eng'!C1111)</f>
        <v>بياناتي</v>
      </c>
      <c r="D1111" s="18" t="str">
        <f>_xlfn.IFNA(VLOOKUP('Data Set Eng'!D1111,'[1]Data set'!$A$49:$B$53,2,FALSE),'Data Set Eng'!D1111)</f>
        <v>الموقع الإلكتروني</v>
      </c>
      <c r="E1111" s="17">
        <v>45175.373449074097</v>
      </c>
      <c r="F1111" s="17">
        <v>45176.405023148101</v>
      </c>
    </row>
    <row r="1112" spans="1:6" s="15" customFormat="1" ht="15" x14ac:dyDescent="0.3">
      <c r="A1112" s="14">
        <v>1110</v>
      </c>
      <c r="B1112" s="16" t="str">
        <f>_xlfn.IFNA(VLOOKUP('Data Set Eng'!B1112,'[1]Data set'!$A$4:$C$33,2,FALSE),'Data Set Eng'!B1112)</f>
        <v>التقارير الإحصائية</v>
      </c>
      <c r="C1112" s="14" t="str">
        <f>_xlfn.IFNA(VLOOKUP('Data Set Eng'!C1112,'[1]Data set'!$A$36:$B$45,2,FALSE),'Data Set Eng'!C1112)</f>
        <v>بياناتي</v>
      </c>
      <c r="D1112" s="18" t="str">
        <f>_xlfn.IFNA(VLOOKUP('Data Set Eng'!D1112,'[1]Data set'!$A$49:$B$53,2,FALSE),'Data Set Eng'!D1112)</f>
        <v>الموقع الإلكتروني</v>
      </c>
      <c r="E1112" s="17">
        <v>45175.455150463</v>
      </c>
      <c r="F1112" s="17">
        <v>45176.391909722202</v>
      </c>
    </row>
    <row r="1113" spans="1:6" s="15" customFormat="1" ht="15" x14ac:dyDescent="0.3">
      <c r="A1113" s="14">
        <v>1111</v>
      </c>
      <c r="B1113" s="16" t="str">
        <f>_xlfn.IFNA(VLOOKUP('Data Set Eng'!B1113,'[1]Data set'!$A$4:$C$33,2,FALSE),'Data Set Eng'!B1113)</f>
        <v>الاستفسارات القانونية</v>
      </c>
      <c r="C1113" s="14" t="str">
        <f>_xlfn.IFNA(VLOOKUP('Data Set Eng'!C1113,'[1]Data set'!$A$36:$B$45,2,FALSE),'Data Set Eng'!C1113)</f>
        <v>الاستفسارات القانونية</v>
      </c>
      <c r="D1113" s="18" t="str">
        <f>_xlfn.IFNA(VLOOKUP('Data Set Eng'!D1113,'[1]Data set'!$A$49:$B$53,2,FALSE),'Data Set Eng'!D1113)</f>
        <v>الموقع الإلكتروني</v>
      </c>
      <c r="E1113" s="17">
        <v>45173.575798611098</v>
      </c>
      <c r="F1113" s="17">
        <v>45176.391805555599</v>
      </c>
    </row>
    <row r="1114" spans="1:6" s="15" customFormat="1" ht="15" x14ac:dyDescent="0.3">
      <c r="A1114" s="14">
        <v>1112</v>
      </c>
      <c r="B1114" s="16" t="str">
        <f>_xlfn.IFNA(VLOOKUP('Data Set Eng'!B1114,'[1]Data set'!$A$4:$C$33,2,FALSE),'Data Set Eng'!B1114)</f>
        <v>اعتماد - غير مشغلي بياناتي</v>
      </c>
      <c r="C1114" s="14" t="str">
        <f>_xlfn.IFNA(VLOOKUP('Data Set Eng'!C1114,'[1]Data set'!$A$36:$B$45,2,FALSE),'Data Set Eng'!C1114)</f>
        <v>بياناتي</v>
      </c>
      <c r="D1114" s="18" t="str">
        <f>_xlfn.IFNA(VLOOKUP('Data Set Eng'!D1114,'[1]Data set'!$A$49:$B$53,2,FALSE),'Data Set Eng'!D1114)</f>
        <v>الموقع الإلكتروني</v>
      </c>
      <c r="E1114" s="17">
        <v>45176.3836226852</v>
      </c>
      <c r="F1114" s="17">
        <v>45176.386863425898</v>
      </c>
    </row>
    <row r="1115" spans="1:6" s="15" customFormat="1" ht="15" hidden="1" x14ac:dyDescent="0.3">
      <c r="A1115" s="14">
        <v>1113</v>
      </c>
      <c r="B1115" s="16" t="str">
        <f>_xlfn.IFNA(VLOOKUP('Data Set Eng'!B1115,'[1]Data set'!$A$4:$C$33,2,FALSE),'Data Set Eng'!B1115)</f>
        <v>الاستفسارات القانونية</v>
      </c>
      <c r="C1115" s="14" t="str">
        <f>_xlfn.IFNA(VLOOKUP('Data Set Eng'!C1115,'[1]Data set'!$A$36:$B$45,2,FALSE),'Data Set Eng'!C1115)</f>
        <v>الاستفسارات القانونية</v>
      </c>
      <c r="D1115" s="18" t="str">
        <f>_xlfn.IFNA(VLOOKUP('Data Set Eng'!D1115,'[1]Data set'!$A$49:$B$53,2,FALSE),'Data Set Eng'!D1115)</f>
        <v>الموقع الإلكتروني</v>
      </c>
      <c r="E1115" s="17">
        <v>45168.447106481501</v>
      </c>
      <c r="F1115" s="17">
        <v>45176.385902777802</v>
      </c>
    </row>
    <row r="1116" spans="1:6" s="15" customFormat="1" ht="15" x14ac:dyDescent="0.3">
      <c r="A1116" s="14">
        <v>1114</v>
      </c>
      <c r="B1116" s="16" t="str">
        <f>_xlfn.IFNA(VLOOKUP('Data Set Eng'!B1116,'[1]Data set'!$A$4:$C$33,2,FALSE),'Data Set Eng'!B1116)</f>
        <v>منصة جاهز</v>
      </c>
      <c r="C1116" s="14" t="str">
        <f>_xlfn.IFNA(VLOOKUP('Data Set Eng'!C1116,'[1]Data set'!$A$36:$B$45,2,FALSE),'Data Set Eng'!C1116)</f>
        <v>تخطيط الموارد البشرية</v>
      </c>
      <c r="D1116" s="18" t="str">
        <f>_xlfn.IFNA(VLOOKUP('Data Set Eng'!D1116,'[1]Data set'!$A$49:$B$53,2,FALSE),'Data Set Eng'!D1116)</f>
        <v>الموقع الإلكتروني</v>
      </c>
      <c r="E1116" s="17">
        <v>45173.369918981502</v>
      </c>
      <c r="F1116" s="17">
        <v>45176.382523148102</v>
      </c>
    </row>
    <row r="1117" spans="1:6" s="15" customFormat="1" ht="15" x14ac:dyDescent="0.3">
      <c r="A1117" s="14">
        <v>1115</v>
      </c>
      <c r="B1117" s="16" t="str">
        <f>_xlfn.IFNA(VLOOKUP('Data Set Eng'!B1117,'[1]Data set'!$A$4:$C$33,2,FALSE),'Data Set Eng'!B1117)</f>
        <v>إجراءات الموارد البشرية</v>
      </c>
      <c r="C1117" s="14" t="str">
        <f>_xlfn.IFNA(VLOOKUP('Data Set Eng'!C1117,'[1]Data set'!$A$36:$B$45,2,FALSE),'Data Set Eng'!C1117)</f>
        <v>بياناتي</v>
      </c>
      <c r="D1117" s="18" t="str">
        <f>_xlfn.IFNA(VLOOKUP('Data Set Eng'!D1117,'[1]Data set'!$A$49:$B$53,2,FALSE),'Data Set Eng'!D1117)</f>
        <v>الموقع الإلكتروني</v>
      </c>
      <c r="E1117" s="17">
        <v>45175.377638888902</v>
      </c>
      <c r="F1117" s="17">
        <v>45176.380486111098</v>
      </c>
    </row>
    <row r="1118" spans="1:6" s="15" customFormat="1" ht="15" x14ac:dyDescent="0.3">
      <c r="A1118" s="14">
        <v>1116</v>
      </c>
      <c r="B1118" s="16" t="str">
        <f>_xlfn.IFNA(VLOOKUP('Data Set Eng'!B1118,'[1]Data set'!$A$4:$C$33,2,FALSE),'Data Set Eng'!B1118)</f>
        <v>منصة جاهز</v>
      </c>
      <c r="C1118" s="14" t="str">
        <f>_xlfn.IFNA(VLOOKUP('Data Set Eng'!C1118,'[1]Data set'!$A$36:$B$45,2,FALSE),'Data Set Eng'!C1118)</f>
        <v>تخطيط الموارد البشرية</v>
      </c>
      <c r="D1118" s="18" t="str">
        <f>_xlfn.IFNA(VLOOKUP('Data Set Eng'!D1118,'[1]Data set'!$A$49:$B$53,2,FALSE),'Data Set Eng'!D1118)</f>
        <v>الموقع الإلكتروني</v>
      </c>
      <c r="E1118" s="17">
        <v>45173.464305555601</v>
      </c>
      <c r="F1118" s="17">
        <v>45176.375289351898</v>
      </c>
    </row>
    <row r="1119" spans="1:6" s="15" customFormat="1" ht="15" x14ac:dyDescent="0.3">
      <c r="A1119" s="14">
        <v>1117</v>
      </c>
      <c r="B1119" s="16" t="str">
        <f>_xlfn.IFNA(VLOOKUP('Data Set Eng'!B1119,'[1]Data set'!$A$4:$C$33,2,FALSE),'Data Set Eng'!B1119)</f>
        <v>إجراءات الموارد البشرية</v>
      </c>
      <c r="C1119" s="14" t="str">
        <f>_xlfn.IFNA(VLOOKUP('Data Set Eng'!C1119,'[1]Data set'!$A$36:$B$45,2,FALSE),'Data Set Eng'!C1119)</f>
        <v>بياناتي</v>
      </c>
      <c r="D1119" s="18" t="str">
        <f>_xlfn.IFNA(VLOOKUP('Data Set Eng'!D1119,'[1]Data set'!$A$49:$B$53,2,FALSE),'Data Set Eng'!D1119)</f>
        <v>الموقع الإلكتروني</v>
      </c>
      <c r="E1119" s="17">
        <v>45175.379293981503</v>
      </c>
      <c r="F1119" s="17">
        <v>45176.374074074098</v>
      </c>
    </row>
    <row r="1120" spans="1:6" s="15" customFormat="1" ht="15" x14ac:dyDescent="0.3">
      <c r="A1120" s="14">
        <v>1118</v>
      </c>
      <c r="B1120" s="16" t="str">
        <f>_xlfn.IFNA(VLOOKUP('Data Set Eng'!B1120,'[1]Data set'!$A$4:$C$33,2,FALSE),'Data Set Eng'!B1120)</f>
        <v>التطبيق الذكي</v>
      </c>
      <c r="C1120" s="14" t="str">
        <f>_xlfn.IFNA(VLOOKUP('Data Set Eng'!C1120,'[1]Data set'!$A$36:$B$45,2,FALSE),'Data Set Eng'!C1120)</f>
        <v>بياناتي</v>
      </c>
      <c r="D1120" s="18" t="str">
        <f>_xlfn.IFNA(VLOOKUP('Data Set Eng'!D1120,'[1]Data set'!$A$49:$B$53,2,FALSE),'Data Set Eng'!D1120)</f>
        <v>التطبيق الذكي</v>
      </c>
      <c r="E1120" s="17">
        <v>45176.349930555603</v>
      </c>
      <c r="F1120" s="17">
        <v>45176.372326388897</v>
      </c>
    </row>
    <row r="1121" spans="1:6" s="15" customFormat="1" ht="15" x14ac:dyDescent="0.3">
      <c r="A1121" s="14">
        <v>1119</v>
      </c>
      <c r="B1121" s="16" t="str">
        <f>_xlfn.IFNA(VLOOKUP('Data Set Eng'!B1121,'[1]Data set'!$A$4:$C$33,2,FALSE),'Data Set Eng'!B1121)</f>
        <v>إجراءات الموارد البشرية</v>
      </c>
      <c r="C1121" s="14" t="str">
        <f>_xlfn.IFNA(VLOOKUP('Data Set Eng'!C1121,'[1]Data set'!$A$36:$B$45,2,FALSE),'Data Set Eng'!C1121)</f>
        <v>بياناتي</v>
      </c>
      <c r="D1121" s="18" t="str">
        <f>_xlfn.IFNA(VLOOKUP('Data Set Eng'!D1121,'[1]Data set'!$A$49:$B$53,2,FALSE),'Data Set Eng'!D1121)</f>
        <v>الموقع الإلكتروني</v>
      </c>
      <c r="E1121" s="17">
        <v>45176.367083333302</v>
      </c>
      <c r="F1121" s="17">
        <v>45176.371307870402</v>
      </c>
    </row>
    <row r="1122" spans="1:6" s="15" customFormat="1" ht="15" hidden="1" x14ac:dyDescent="0.3">
      <c r="A1122" s="14">
        <v>1120</v>
      </c>
      <c r="B1122" s="16" t="str">
        <f>_xlfn.IFNA(VLOOKUP('Data Set Eng'!B1122,'[1]Data set'!$A$4:$C$33,2,FALSE),'Data Set Eng'!B1122)</f>
        <v>إجراءات الموارد البشرية</v>
      </c>
      <c r="C1122" s="14" t="str">
        <f>_xlfn.IFNA(VLOOKUP('Data Set Eng'!C1122,'[1]Data set'!$A$36:$B$45,2,FALSE),'Data Set Eng'!C1122)</f>
        <v>بياناتي</v>
      </c>
      <c r="D1122" s="18" t="str">
        <f>_xlfn.IFNA(VLOOKUP('Data Set Eng'!D1122,'[1]Data set'!$A$49:$B$53,2,FALSE),'Data Set Eng'!D1122)</f>
        <v>الموقع الإلكتروني</v>
      </c>
      <c r="E1122" s="17">
        <v>45148.443090277797</v>
      </c>
      <c r="F1122" s="17">
        <v>45176.368634259299</v>
      </c>
    </row>
    <row r="1123" spans="1:6" s="15" customFormat="1" ht="15" x14ac:dyDescent="0.3">
      <c r="A1123" s="14">
        <v>1121</v>
      </c>
      <c r="B1123" s="16" t="str">
        <f>_xlfn.IFNA(VLOOKUP('Data Set Eng'!B1123,'[1]Data set'!$A$4:$C$33,2,FALSE),'Data Set Eng'!B1123)</f>
        <v>اعتماد - مشغلي بياناتي</v>
      </c>
      <c r="C1123" s="14" t="str">
        <f>_xlfn.IFNA(VLOOKUP('Data Set Eng'!C1123,'[1]Data set'!$A$36:$B$45,2,FALSE),'Data Set Eng'!C1123)</f>
        <v>بياناتي</v>
      </c>
      <c r="D1123" s="18" t="str">
        <f>_xlfn.IFNA(VLOOKUP('Data Set Eng'!D1123,'[1]Data set'!$A$49:$B$53,2,FALSE),'Data Set Eng'!D1123)</f>
        <v>الموقع الإلكتروني</v>
      </c>
      <c r="E1123" s="17">
        <v>45175.594050925902</v>
      </c>
      <c r="F1123" s="17">
        <v>45176.367743055598</v>
      </c>
    </row>
    <row r="1124" spans="1:6" s="15" customFormat="1" ht="15" x14ac:dyDescent="0.3">
      <c r="A1124" s="14">
        <v>1122</v>
      </c>
      <c r="B1124" s="16" t="str">
        <f>_xlfn.IFNA(VLOOKUP('Data Set Eng'!B1124,'[1]Data set'!$A$4:$C$33,2,FALSE),'Data Set Eng'!B1124)</f>
        <v>الخدمة الذاتية</v>
      </c>
      <c r="C1124" s="14" t="str">
        <f>_xlfn.IFNA(VLOOKUP('Data Set Eng'!C1124,'[1]Data set'!$A$36:$B$45,2,FALSE),'Data Set Eng'!C1124)</f>
        <v>بياناتي</v>
      </c>
      <c r="D1124" s="18" t="str">
        <f>_xlfn.IFNA(VLOOKUP('Data Set Eng'!D1124,'[1]Data set'!$A$49:$B$53,2,FALSE),'Data Set Eng'!D1124)</f>
        <v>التطبيق الذكي</v>
      </c>
      <c r="E1124" s="17">
        <v>45173.684745370403</v>
      </c>
      <c r="F1124" s="17">
        <v>45176.362256944398</v>
      </c>
    </row>
    <row r="1125" spans="1:6" s="15" customFormat="1" ht="15" x14ac:dyDescent="0.3">
      <c r="A1125" s="14">
        <v>1123</v>
      </c>
      <c r="B1125" s="16" t="str">
        <f>_xlfn.IFNA(VLOOKUP('Data Set Eng'!B1125,'[1]Data set'!$A$4:$C$33,2,FALSE),'Data Set Eng'!B1125)</f>
        <v>نظام التدريب</v>
      </c>
      <c r="C1125" s="14" t="str">
        <f>_xlfn.IFNA(VLOOKUP('Data Set Eng'!C1125,'[1]Data set'!$A$36:$B$45,2,FALSE),'Data Set Eng'!C1125)</f>
        <v>بياناتي</v>
      </c>
      <c r="D1125" s="18" t="str">
        <f>_xlfn.IFNA(VLOOKUP('Data Set Eng'!D1125,'[1]Data set'!$A$49:$B$53,2,FALSE),'Data Set Eng'!D1125)</f>
        <v>الموقع الإلكتروني</v>
      </c>
      <c r="E1125" s="17">
        <v>45170.415312500001</v>
      </c>
      <c r="F1125" s="17">
        <v>45176.354409722197</v>
      </c>
    </row>
    <row r="1126" spans="1:6" s="15" customFormat="1" ht="15" hidden="1" x14ac:dyDescent="0.3">
      <c r="A1126" s="14">
        <v>1124</v>
      </c>
      <c r="B1126" s="16" t="str">
        <f>_xlfn.IFNA(VLOOKUP('Data Set Eng'!B1126,'[1]Data set'!$A$4:$C$33,2,FALSE),'Data Set Eng'!B1126)</f>
        <v>الاستفسارات القانونية</v>
      </c>
      <c r="C1126" s="14" t="str">
        <f>_xlfn.IFNA(VLOOKUP('Data Set Eng'!C1126,'[1]Data set'!$A$36:$B$45,2,FALSE),'Data Set Eng'!C1126)</f>
        <v>الاستفسارات القانونية</v>
      </c>
      <c r="D1126" s="18" t="str">
        <f>_xlfn.IFNA(VLOOKUP('Data Set Eng'!D1126,'[1]Data set'!$A$49:$B$53,2,FALSE),'Data Set Eng'!D1126)</f>
        <v>الموقع الإلكتروني</v>
      </c>
      <c r="E1126" s="17">
        <v>45168.4374537037</v>
      </c>
      <c r="F1126" s="17">
        <v>45176.351944444403</v>
      </c>
    </row>
    <row r="1127" spans="1:6" s="15" customFormat="1" ht="15" x14ac:dyDescent="0.3">
      <c r="A1127" s="14">
        <v>1125</v>
      </c>
      <c r="B1127" s="16" t="str">
        <f>_xlfn.IFNA(VLOOKUP('Data Set Eng'!B1127,'[1]Data set'!$A$4:$C$33,2,FALSE),'Data Set Eng'!B1127)</f>
        <v>منصة جاهز</v>
      </c>
      <c r="C1127" s="14" t="str">
        <f>_xlfn.IFNA(VLOOKUP('Data Set Eng'!C1127,'[1]Data set'!$A$36:$B$45,2,FALSE),'Data Set Eng'!C1127)</f>
        <v>تخطيط الموارد البشرية</v>
      </c>
      <c r="D1127" s="18" t="str">
        <f>_xlfn.IFNA(VLOOKUP('Data Set Eng'!D1127,'[1]Data set'!$A$49:$B$53,2,FALSE),'Data Set Eng'!D1127)</f>
        <v>الموقع الإلكتروني</v>
      </c>
      <c r="E1127" s="17">
        <v>45173.3960532407</v>
      </c>
      <c r="F1127" s="17">
        <v>45176.351446759298</v>
      </c>
    </row>
    <row r="1128" spans="1:6" s="15" customFormat="1" ht="15" x14ac:dyDescent="0.3">
      <c r="A1128" s="14">
        <v>1126</v>
      </c>
      <c r="B1128" s="16" t="str">
        <f>_xlfn.IFNA(VLOOKUP('Data Set Eng'!B1128,'[1]Data set'!$A$4:$C$33,2,FALSE),'Data Set Eng'!B1128)</f>
        <v>الاوصاف الوظيفية</v>
      </c>
      <c r="C1128" s="14" t="str">
        <f>_xlfn.IFNA(VLOOKUP('Data Set Eng'!C1128,'[1]Data set'!$A$36:$B$45,2,FALSE),'Data Set Eng'!C1128)</f>
        <v>تخطيط الموارد البشرية</v>
      </c>
      <c r="D1128" s="18" t="str">
        <f>_xlfn.IFNA(VLOOKUP('Data Set Eng'!D1128,'[1]Data set'!$A$49:$B$53,2,FALSE),'Data Set Eng'!D1128)</f>
        <v>الموقع الإلكتروني</v>
      </c>
      <c r="E1128" s="17">
        <v>45175.596701388902</v>
      </c>
      <c r="F1128" s="17">
        <v>45176.338703703703</v>
      </c>
    </row>
    <row r="1129" spans="1:6" s="15" customFormat="1" ht="15" x14ac:dyDescent="0.3">
      <c r="A1129" s="14">
        <v>1127</v>
      </c>
      <c r="B1129" s="16" t="str">
        <f>_xlfn.IFNA(VLOOKUP('Data Set Eng'!B1129,'[1]Data set'!$A$4:$C$33,2,FALSE),'Data Set Eng'!B1129)</f>
        <v>إجراءات الموارد البشرية</v>
      </c>
      <c r="C1129" s="14" t="str">
        <f>_xlfn.IFNA(VLOOKUP('Data Set Eng'!C1129,'[1]Data set'!$A$36:$B$45,2,FALSE),'Data Set Eng'!C1129)</f>
        <v>بياناتي</v>
      </c>
      <c r="D1129" s="18" t="str">
        <f>_xlfn.IFNA(VLOOKUP('Data Set Eng'!D1129,'[1]Data set'!$A$49:$B$53,2,FALSE),'Data Set Eng'!D1129)</f>
        <v>الموقع الإلكتروني</v>
      </c>
      <c r="E1129" s="17">
        <v>45170.415520833303</v>
      </c>
      <c r="F1129" s="17">
        <v>45176.3383217593</v>
      </c>
    </row>
    <row r="1130" spans="1:6" s="15" customFormat="1" ht="15" x14ac:dyDescent="0.3">
      <c r="A1130" s="14">
        <v>1128</v>
      </c>
      <c r="B1130" s="16" t="str">
        <f>_xlfn.IFNA(VLOOKUP('Data Set Eng'!B1130,'[1]Data set'!$A$4:$C$33,2,FALSE),'Data Set Eng'!B1130)</f>
        <v>إجراءات الموارد البشرية</v>
      </c>
      <c r="C1130" s="14" t="str">
        <f>_xlfn.IFNA(VLOOKUP('Data Set Eng'!C1130,'[1]Data set'!$A$36:$B$45,2,FALSE),'Data Set Eng'!C1130)</f>
        <v>بياناتي</v>
      </c>
      <c r="D1130" s="18" t="str">
        <f>_xlfn.IFNA(VLOOKUP('Data Set Eng'!D1130,'[1]Data set'!$A$49:$B$53,2,FALSE),'Data Set Eng'!D1130)</f>
        <v>الموقع الإلكتروني</v>
      </c>
      <c r="E1130" s="17">
        <v>45175.8201736111</v>
      </c>
      <c r="F1130" s="17">
        <v>45176.3339583333</v>
      </c>
    </row>
    <row r="1131" spans="1:6" s="15" customFormat="1" ht="15" x14ac:dyDescent="0.3">
      <c r="A1131" s="14">
        <v>1129</v>
      </c>
      <c r="B1131" s="16" t="str">
        <f>_xlfn.IFNA(VLOOKUP('Data Set Eng'!B1131,'[1]Data set'!$A$4:$C$33,2,FALSE),'Data Set Eng'!B1131)</f>
        <v>إجراءات الموارد البشرية</v>
      </c>
      <c r="C1131" s="14" t="str">
        <f>_xlfn.IFNA(VLOOKUP('Data Set Eng'!C1131,'[1]Data set'!$A$36:$B$45,2,FALSE),'Data Set Eng'!C1131)</f>
        <v>بياناتي</v>
      </c>
      <c r="D1131" s="18" t="str">
        <f>_xlfn.IFNA(VLOOKUP('Data Set Eng'!D1131,'[1]Data set'!$A$49:$B$53,2,FALSE),'Data Set Eng'!D1131)</f>
        <v>الموقع الإلكتروني</v>
      </c>
      <c r="E1131" s="17">
        <v>45175.651342592602</v>
      </c>
      <c r="F1131" s="17">
        <v>45176.333587963003</v>
      </c>
    </row>
    <row r="1132" spans="1:6" s="15" customFormat="1" ht="15" x14ac:dyDescent="0.3">
      <c r="A1132" s="14">
        <v>1130</v>
      </c>
      <c r="B1132" s="16" t="str">
        <f>_xlfn.IFNA(VLOOKUP('Data Set Eng'!B1132,'[1]Data set'!$A$4:$C$33,2,FALSE),'Data Set Eng'!B1132)</f>
        <v>اعتماد - غير مشغلي بياناتي</v>
      </c>
      <c r="C1132" s="14" t="str">
        <f>_xlfn.IFNA(VLOOKUP('Data Set Eng'!C1132,'[1]Data set'!$A$36:$B$45,2,FALSE),'Data Set Eng'!C1132)</f>
        <v>بياناتي</v>
      </c>
      <c r="D1132" s="18" t="str">
        <f>_xlfn.IFNA(VLOOKUP('Data Set Eng'!D1132,'[1]Data set'!$A$49:$B$53,2,FALSE),'Data Set Eng'!D1132)</f>
        <v>الموقع الإلكتروني</v>
      </c>
      <c r="E1132" s="17">
        <v>45170.435648148101</v>
      </c>
      <c r="F1132" s="17">
        <v>45176.331747685203</v>
      </c>
    </row>
    <row r="1133" spans="1:6" s="15" customFormat="1" ht="15" x14ac:dyDescent="0.3">
      <c r="A1133" s="14">
        <v>1131</v>
      </c>
      <c r="B1133" s="16" t="str">
        <f>_xlfn.IFNA(VLOOKUP('Data Set Eng'!B1133,'[1]Data set'!$A$4:$C$33,2,FALSE),'Data Set Eng'!B1133)</f>
        <v>إجراءات الموارد البشرية</v>
      </c>
      <c r="C1133" s="14" t="str">
        <f>_xlfn.IFNA(VLOOKUP('Data Set Eng'!C1133,'[1]Data set'!$A$36:$B$45,2,FALSE),'Data Set Eng'!C1133)</f>
        <v>بياناتي</v>
      </c>
      <c r="D1133" s="18" t="str">
        <f>_xlfn.IFNA(VLOOKUP('Data Set Eng'!D1133,'[1]Data set'!$A$49:$B$53,2,FALSE),'Data Set Eng'!D1133)</f>
        <v>الموقع الإلكتروني</v>
      </c>
      <c r="E1133" s="17">
        <v>45173.625057870398</v>
      </c>
      <c r="F1133" s="17">
        <v>45175.628888888903</v>
      </c>
    </row>
    <row r="1134" spans="1:6" s="15" customFormat="1" ht="15" x14ac:dyDescent="0.3">
      <c r="A1134" s="14">
        <v>1132</v>
      </c>
      <c r="B1134" s="16" t="str">
        <f>_xlfn.IFNA(VLOOKUP('Data Set Eng'!B1134,'[1]Data set'!$A$4:$C$33,2,FALSE),'Data Set Eng'!B1134)</f>
        <v>اعتماد - غير مشغلي بياناتي</v>
      </c>
      <c r="C1134" s="14" t="str">
        <f>_xlfn.IFNA(VLOOKUP('Data Set Eng'!C1134,'[1]Data set'!$A$36:$B$45,2,FALSE),'Data Set Eng'!C1134)</f>
        <v>بياناتي</v>
      </c>
      <c r="D1134" s="18" t="str">
        <f>_xlfn.IFNA(VLOOKUP('Data Set Eng'!D1134,'[1]Data set'!$A$49:$B$53,2,FALSE),'Data Set Eng'!D1134)</f>
        <v>الموقع الإلكتروني</v>
      </c>
      <c r="E1134" s="17">
        <v>45175.622118055602</v>
      </c>
      <c r="F1134" s="17">
        <v>45175.626273148097</v>
      </c>
    </row>
    <row r="1135" spans="1:6" s="15" customFormat="1" ht="15" x14ac:dyDescent="0.3">
      <c r="A1135" s="14">
        <v>1133</v>
      </c>
      <c r="B1135" s="16" t="str">
        <f>_xlfn.IFNA(VLOOKUP('Data Set Eng'!B1135,'[1]Data set'!$A$4:$C$33,2,FALSE),'Data Set Eng'!B1135)</f>
        <v>إجراءات الموارد البشرية</v>
      </c>
      <c r="C1135" s="14" t="str">
        <f>_xlfn.IFNA(VLOOKUP('Data Set Eng'!C1135,'[1]Data set'!$A$36:$B$45,2,FALSE),'Data Set Eng'!C1135)</f>
        <v>بياناتي</v>
      </c>
      <c r="D1135" s="18" t="str">
        <f>_xlfn.IFNA(VLOOKUP('Data Set Eng'!D1135,'[1]Data set'!$A$49:$B$53,2,FALSE),'Data Set Eng'!D1135)</f>
        <v>الموقع الإلكتروني</v>
      </c>
      <c r="E1135" s="17">
        <v>45174.419687499998</v>
      </c>
      <c r="F1135" s="17">
        <v>45175.624374999999</v>
      </c>
    </row>
    <row r="1136" spans="1:6" s="15" customFormat="1" ht="15" x14ac:dyDescent="0.3">
      <c r="A1136" s="14">
        <v>1134</v>
      </c>
      <c r="B1136" s="16" t="str">
        <f>_xlfn.IFNA(VLOOKUP('Data Set Eng'!B1136,'[1]Data set'!$A$4:$C$33,2,FALSE),'Data Set Eng'!B1136)</f>
        <v>التطبيق الذكي</v>
      </c>
      <c r="C1136" s="14" t="str">
        <f>_xlfn.IFNA(VLOOKUP('Data Set Eng'!C1136,'[1]Data set'!$A$36:$B$45,2,FALSE),'Data Set Eng'!C1136)</f>
        <v>بياناتي</v>
      </c>
      <c r="D1136" s="18" t="str">
        <f>_xlfn.IFNA(VLOOKUP('Data Set Eng'!D1136,'[1]Data set'!$A$49:$B$53,2,FALSE),'Data Set Eng'!D1136)</f>
        <v>التطبيق الذكي</v>
      </c>
      <c r="E1136" s="17">
        <v>45173.581817129598</v>
      </c>
      <c r="F1136" s="17">
        <v>45175.6195717593</v>
      </c>
    </row>
    <row r="1137" spans="1:6" s="15" customFormat="1" ht="15" x14ac:dyDescent="0.3">
      <c r="A1137" s="14">
        <v>1135</v>
      </c>
      <c r="B1137" s="16" t="str">
        <f>_xlfn.IFNA(VLOOKUP('Data Set Eng'!B1137,'[1]Data set'!$A$4:$C$33,2,FALSE),'Data Set Eng'!B1137)</f>
        <v>التطبيق الذكي</v>
      </c>
      <c r="C1137" s="14" t="str">
        <f>_xlfn.IFNA(VLOOKUP('Data Set Eng'!C1137,'[1]Data set'!$A$36:$B$45,2,FALSE),'Data Set Eng'!C1137)</f>
        <v>بياناتي</v>
      </c>
      <c r="D1137" s="18" t="str">
        <f>_xlfn.IFNA(VLOOKUP('Data Set Eng'!D1137,'[1]Data set'!$A$49:$B$53,2,FALSE),'Data Set Eng'!D1137)</f>
        <v>التطبيق الذكي</v>
      </c>
      <c r="E1137" s="17">
        <v>45173.581620370402</v>
      </c>
      <c r="F1137" s="17">
        <v>45175.619212963</v>
      </c>
    </row>
    <row r="1138" spans="1:6" s="15" customFormat="1" ht="15" hidden="1" x14ac:dyDescent="0.3">
      <c r="A1138" s="14">
        <v>1136</v>
      </c>
      <c r="B1138" s="16" t="str">
        <f>_xlfn.IFNA(VLOOKUP('Data Set Eng'!B1138,'[1]Data set'!$A$4:$C$33,2,FALSE),'Data Set Eng'!B1138)</f>
        <v>التطبيق الذكي</v>
      </c>
      <c r="C1138" s="14" t="str">
        <f>_xlfn.IFNA(VLOOKUP('Data Set Eng'!C1138,'[1]Data set'!$A$36:$B$45,2,FALSE),'Data Set Eng'!C1138)</f>
        <v>بياناتي</v>
      </c>
      <c r="D1138" s="18" t="str">
        <f>_xlfn.IFNA(VLOOKUP('Data Set Eng'!D1138,'[1]Data set'!$A$49:$B$53,2,FALSE),'Data Set Eng'!D1138)</f>
        <v>التطبيق الذكي</v>
      </c>
      <c r="E1138" s="17">
        <v>45169.567013888904</v>
      </c>
      <c r="F1138" s="17">
        <v>45175.614039351902</v>
      </c>
    </row>
    <row r="1139" spans="1:6" s="15" customFormat="1" ht="15" hidden="1" x14ac:dyDescent="0.3">
      <c r="A1139" s="14">
        <v>1137</v>
      </c>
      <c r="B1139" s="16" t="str">
        <f>_xlfn.IFNA(VLOOKUP('Data Set Eng'!B1139,'[1]Data set'!$A$4:$C$33,2,FALSE),'Data Set Eng'!B1139)</f>
        <v>إجراءات الموارد البشرية</v>
      </c>
      <c r="C1139" s="14" t="str">
        <f>_xlfn.IFNA(VLOOKUP('Data Set Eng'!C1139,'[1]Data set'!$A$36:$B$45,2,FALSE),'Data Set Eng'!C1139)</f>
        <v>بياناتي</v>
      </c>
      <c r="D1139" s="18" t="str">
        <f>_xlfn.IFNA(VLOOKUP('Data Set Eng'!D1139,'[1]Data set'!$A$49:$B$53,2,FALSE),'Data Set Eng'!D1139)</f>
        <v>الموقع الإلكتروني</v>
      </c>
      <c r="E1139" s="17">
        <v>45155.559467592597</v>
      </c>
      <c r="F1139" s="17">
        <v>45175.612094907403</v>
      </c>
    </row>
    <row r="1140" spans="1:6" s="15" customFormat="1" ht="15" x14ac:dyDescent="0.3">
      <c r="A1140" s="14">
        <v>1138</v>
      </c>
      <c r="B1140" s="16" t="str">
        <f>_xlfn.IFNA(VLOOKUP('Data Set Eng'!B1140,'[1]Data set'!$A$4:$C$33,2,FALSE),'Data Set Eng'!B1140)</f>
        <v>التطبيق الذكي</v>
      </c>
      <c r="C1140" s="14" t="str">
        <f>_xlfn.IFNA(VLOOKUP('Data Set Eng'!C1140,'[1]Data set'!$A$36:$B$45,2,FALSE),'Data Set Eng'!C1140)</f>
        <v>بياناتي</v>
      </c>
      <c r="D1140" s="18" t="str">
        <f>_xlfn.IFNA(VLOOKUP('Data Set Eng'!D1140,'[1]Data set'!$A$49:$B$53,2,FALSE),'Data Set Eng'!D1140)</f>
        <v>التطبيق الذكي</v>
      </c>
      <c r="E1140" s="17">
        <v>45175.591099537</v>
      </c>
      <c r="F1140" s="17">
        <v>45175.611030092601</v>
      </c>
    </row>
    <row r="1141" spans="1:6" s="15" customFormat="1" ht="15" x14ac:dyDescent="0.3">
      <c r="A1141" s="14">
        <v>1139</v>
      </c>
      <c r="B1141" s="16" t="str">
        <f>_xlfn.IFNA(VLOOKUP('Data Set Eng'!B1141,'[1]Data set'!$A$4:$C$33,2,FALSE),'Data Set Eng'!B1141)</f>
        <v>الاستفسارات القانونية</v>
      </c>
      <c r="C1141" s="14" t="str">
        <f>_xlfn.IFNA(VLOOKUP('Data Set Eng'!C1141,'[1]Data set'!$A$36:$B$45,2,FALSE),'Data Set Eng'!C1141)</f>
        <v>الاستفسارات القانونية</v>
      </c>
      <c r="D1141" s="18" t="str">
        <f>_xlfn.IFNA(VLOOKUP('Data Set Eng'!D1141,'[1]Data set'!$A$49:$B$53,2,FALSE),'Data Set Eng'!D1141)</f>
        <v>المساعد الافتراضي</v>
      </c>
      <c r="E1141" s="17">
        <v>45175.483935185199</v>
      </c>
      <c r="F1141" s="17">
        <v>45175.608819444402</v>
      </c>
    </row>
    <row r="1142" spans="1:6" s="15" customFormat="1" ht="15" x14ac:dyDescent="0.3">
      <c r="A1142" s="14">
        <v>1140</v>
      </c>
      <c r="B1142" s="16" t="str">
        <f>_xlfn.IFNA(VLOOKUP('Data Set Eng'!B1142,'[1]Data set'!$A$4:$C$33,2,FALSE),'Data Set Eng'!B1142)</f>
        <v>الاوصاف الوظيفية</v>
      </c>
      <c r="C1142" s="14" t="str">
        <f>_xlfn.IFNA(VLOOKUP('Data Set Eng'!C1142,'[1]Data set'!$A$36:$B$45,2,FALSE),'Data Set Eng'!C1142)</f>
        <v>تخطيط الموارد البشرية</v>
      </c>
      <c r="D1142" s="18" t="str">
        <f>_xlfn.IFNA(VLOOKUP('Data Set Eng'!D1142,'[1]Data set'!$A$49:$B$53,2,FALSE),'Data Set Eng'!D1142)</f>
        <v>الموقع الإلكتروني</v>
      </c>
      <c r="E1142" s="17">
        <v>45175.413495370398</v>
      </c>
      <c r="F1142" s="17">
        <v>45175.599479166704</v>
      </c>
    </row>
    <row r="1143" spans="1:6" s="15" customFormat="1" ht="15" hidden="1" x14ac:dyDescent="0.3">
      <c r="A1143" s="14">
        <v>1141</v>
      </c>
      <c r="B1143" s="16" t="str">
        <f>_xlfn.IFNA(VLOOKUP('Data Set Eng'!B1143,'[1]Data set'!$A$4:$C$33,2,FALSE),'Data Set Eng'!B1143)</f>
        <v>إجراءات الموارد البشرية</v>
      </c>
      <c r="C1143" s="14" t="str">
        <f>_xlfn.IFNA(VLOOKUP('Data Set Eng'!C1143,'[1]Data set'!$A$36:$B$45,2,FALSE),'Data Set Eng'!C1143)</f>
        <v>بياناتي</v>
      </c>
      <c r="D1143" s="18" t="str">
        <f>_xlfn.IFNA(VLOOKUP('Data Set Eng'!D1143,'[1]Data set'!$A$49:$B$53,2,FALSE),'Data Set Eng'!D1143)</f>
        <v>الموقع الإلكتروني</v>
      </c>
      <c r="E1143" s="17">
        <v>45156.326782407399</v>
      </c>
      <c r="F1143" s="17">
        <v>45175.595127314802</v>
      </c>
    </row>
    <row r="1144" spans="1:6" s="15" customFormat="1" ht="15" hidden="1" x14ac:dyDescent="0.3">
      <c r="A1144" s="14">
        <v>1142</v>
      </c>
      <c r="B1144" s="16" t="str">
        <f>_xlfn.IFNA(VLOOKUP('Data Set Eng'!B1144,'[1]Data set'!$A$4:$C$33,2,FALSE),'Data Set Eng'!B1144)</f>
        <v>نظام إدارة الأداء</v>
      </c>
      <c r="C1144" s="14" t="str">
        <f>_xlfn.IFNA(VLOOKUP('Data Set Eng'!C1144,'[1]Data set'!$A$36:$B$45,2,FALSE),'Data Set Eng'!C1144)</f>
        <v>بياناتي</v>
      </c>
      <c r="D1144" s="18" t="str">
        <f>_xlfn.IFNA(VLOOKUP('Data Set Eng'!D1144,'[1]Data set'!$A$49:$B$53,2,FALSE),'Data Set Eng'!D1144)</f>
        <v>الموقع الإلكتروني</v>
      </c>
      <c r="E1144" s="17">
        <v>45154.353460648097</v>
      </c>
      <c r="F1144" s="17">
        <v>45175.590196759302</v>
      </c>
    </row>
    <row r="1145" spans="1:6" s="15" customFormat="1" ht="15" x14ac:dyDescent="0.3">
      <c r="A1145" s="14">
        <v>1143</v>
      </c>
      <c r="B1145" s="16" t="str">
        <f>_xlfn.IFNA(VLOOKUP('Data Set Eng'!B1145,'[1]Data set'!$A$4:$C$33,2,FALSE),'Data Set Eng'!B1145)</f>
        <v>إجراءات الموارد البشرية</v>
      </c>
      <c r="C1145" s="14" t="str">
        <f>_xlfn.IFNA(VLOOKUP('Data Set Eng'!C1145,'[1]Data set'!$A$36:$B$45,2,FALSE),'Data Set Eng'!C1145)</f>
        <v>بياناتي</v>
      </c>
      <c r="D1145" s="18" t="str">
        <f>_xlfn.IFNA(VLOOKUP('Data Set Eng'!D1145,'[1]Data set'!$A$49:$B$53,2,FALSE),'Data Set Eng'!D1145)</f>
        <v>الموقع الإلكتروني</v>
      </c>
      <c r="E1145" s="17">
        <v>45170.477905092601</v>
      </c>
      <c r="F1145" s="17">
        <v>45175.588483796302</v>
      </c>
    </row>
    <row r="1146" spans="1:6" s="15" customFormat="1" ht="15" x14ac:dyDescent="0.3">
      <c r="A1146" s="14">
        <v>1144</v>
      </c>
      <c r="B1146" s="16" t="str">
        <f>_xlfn.IFNA(VLOOKUP('Data Set Eng'!B1146,'[1]Data set'!$A$4:$C$33,2,FALSE),'Data Set Eng'!B1146)</f>
        <v>اعتماد - ويب</v>
      </c>
      <c r="C1146" s="14" t="str">
        <f>_xlfn.IFNA(VLOOKUP('Data Set Eng'!C1146,'[1]Data set'!$A$36:$B$45,2,FALSE),'Data Set Eng'!C1146)</f>
        <v>بياناتي</v>
      </c>
      <c r="D1146" s="18" t="str">
        <f>_xlfn.IFNA(VLOOKUP('Data Set Eng'!D1146,'[1]Data set'!$A$49:$B$53,2,FALSE),'Data Set Eng'!D1146)</f>
        <v>الموقع الإلكتروني</v>
      </c>
      <c r="E1146" s="17">
        <v>45175.5563078704</v>
      </c>
      <c r="F1146" s="17">
        <v>45175.5724305556</v>
      </c>
    </row>
    <row r="1147" spans="1:6" s="15" customFormat="1" ht="15" x14ac:dyDescent="0.3">
      <c r="A1147" s="14">
        <v>1145</v>
      </c>
      <c r="B1147" s="16" t="str">
        <f>_xlfn.IFNA(VLOOKUP('Data Set Eng'!B1147,'[1]Data set'!$A$4:$C$33,2,FALSE),'Data Set Eng'!B1147)</f>
        <v>اعتماد - ويب</v>
      </c>
      <c r="C1147" s="14" t="str">
        <f>_xlfn.IFNA(VLOOKUP('Data Set Eng'!C1147,'[1]Data set'!$A$36:$B$45,2,FALSE),'Data Set Eng'!C1147)</f>
        <v>بياناتي</v>
      </c>
      <c r="D1147" s="18" t="str">
        <f>_xlfn.IFNA(VLOOKUP('Data Set Eng'!D1147,'[1]Data set'!$A$49:$B$53,2,FALSE),'Data Set Eng'!D1147)</f>
        <v>الموقع الإلكتروني</v>
      </c>
      <c r="E1147" s="17">
        <v>45175.563611111102</v>
      </c>
      <c r="F1147" s="17">
        <v>45175.568518518499</v>
      </c>
    </row>
    <row r="1148" spans="1:6" s="15" customFormat="1" ht="15" x14ac:dyDescent="0.3">
      <c r="A1148" s="14">
        <v>1146</v>
      </c>
      <c r="B1148" s="16" t="str">
        <f>_xlfn.IFNA(VLOOKUP('Data Set Eng'!B1148,'[1]Data set'!$A$4:$C$33,2,FALSE),'Data Set Eng'!B1148)</f>
        <v>التقارير الذكية</v>
      </c>
      <c r="C1148" s="14" t="str">
        <f>_xlfn.IFNA(VLOOKUP('Data Set Eng'!C1148,'[1]Data set'!$A$36:$B$45,2,FALSE),'Data Set Eng'!C1148)</f>
        <v>بياناتي</v>
      </c>
      <c r="D1148" s="18" t="str">
        <f>_xlfn.IFNA(VLOOKUP('Data Set Eng'!D1148,'[1]Data set'!$A$49:$B$53,2,FALSE),'Data Set Eng'!D1148)</f>
        <v>الموقع الإلكتروني</v>
      </c>
      <c r="E1148" s="17">
        <v>45173.303530092599</v>
      </c>
      <c r="F1148" s="17">
        <v>45175.565486111103</v>
      </c>
    </row>
    <row r="1149" spans="1:6" s="15" customFormat="1" ht="15" x14ac:dyDescent="0.3">
      <c r="A1149" s="14">
        <v>1147</v>
      </c>
      <c r="B1149" s="16" t="str">
        <f>_xlfn.IFNA(VLOOKUP('Data Set Eng'!B1149,'[1]Data set'!$A$4:$C$33,2,FALSE),'Data Set Eng'!B1149)</f>
        <v>نظام التصاريح</v>
      </c>
      <c r="C1149" s="14" t="str">
        <f>_xlfn.IFNA(VLOOKUP('Data Set Eng'!C1149,'[1]Data set'!$A$36:$B$45,2,FALSE),'Data Set Eng'!C1149)</f>
        <v>بياناتي</v>
      </c>
      <c r="D1149" s="18" t="str">
        <f>_xlfn.IFNA(VLOOKUP('Data Set Eng'!D1149,'[1]Data set'!$A$49:$B$53,2,FALSE),'Data Set Eng'!D1149)</f>
        <v>الموقع الإلكتروني</v>
      </c>
      <c r="E1149" s="17">
        <v>45175.538449074098</v>
      </c>
      <c r="F1149" s="17">
        <v>45175.561122685198</v>
      </c>
    </row>
    <row r="1150" spans="1:6" s="15" customFormat="1" ht="15" x14ac:dyDescent="0.3">
      <c r="A1150" s="14">
        <v>1148</v>
      </c>
      <c r="B1150" s="16" t="str">
        <f>_xlfn.IFNA(VLOOKUP('Data Set Eng'!B1150,'[1]Data set'!$A$4:$C$33,2,FALSE),'Data Set Eng'!B1150)</f>
        <v>اعتماد - مشغلي بياناتي</v>
      </c>
      <c r="C1150" s="14" t="str">
        <f>_xlfn.IFNA(VLOOKUP('Data Set Eng'!C1150,'[1]Data set'!$A$36:$B$45,2,FALSE),'Data Set Eng'!C1150)</f>
        <v>بياناتي</v>
      </c>
      <c r="D1150" s="18" t="str">
        <f>_xlfn.IFNA(VLOOKUP('Data Set Eng'!D1150,'[1]Data set'!$A$49:$B$53,2,FALSE),'Data Set Eng'!D1150)</f>
        <v>الموقع الإلكتروني</v>
      </c>
      <c r="E1150" s="17">
        <v>45175.357060185197</v>
      </c>
      <c r="F1150" s="17">
        <v>45175.547916666699</v>
      </c>
    </row>
    <row r="1151" spans="1:6" s="15" customFormat="1" ht="15" hidden="1" x14ac:dyDescent="0.3">
      <c r="A1151" s="14">
        <v>1149</v>
      </c>
      <c r="B1151" s="16" t="str">
        <f>_xlfn.IFNA(VLOOKUP('Data Set Eng'!B1151,'[1]Data set'!$A$4:$C$33,2,FALSE),'Data Set Eng'!B1151)</f>
        <v>نظام التصاريح</v>
      </c>
      <c r="C1151" s="14" t="str">
        <f>_xlfn.IFNA(VLOOKUP('Data Set Eng'!C1151,'[1]Data set'!$A$36:$B$45,2,FALSE),'Data Set Eng'!C1151)</f>
        <v>بياناتي</v>
      </c>
      <c r="D1151" s="18" t="str">
        <f>_xlfn.IFNA(VLOOKUP('Data Set Eng'!D1151,'[1]Data set'!$A$49:$B$53,2,FALSE),'Data Set Eng'!D1151)</f>
        <v>الموقع الإلكتروني</v>
      </c>
      <c r="E1151" s="17">
        <v>45169.347280092603</v>
      </c>
      <c r="F1151" s="17">
        <v>45175.547337962998</v>
      </c>
    </row>
    <row r="1152" spans="1:6" s="15" customFormat="1" ht="15" hidden="1" x14ac:dyDescent="0.3">
      <c r="A1152" s="14">
        <v>1150</v>
      </c>
      <c r="B1152" s="16" t="str">
        <f>_xlfn.IFNA(VLOOKUP('Data Set Eng'!B1152,'[1]Data set'!$A$4:$C$33,2,FALSE),'Data Set Eng'!B1152)</f>
        <v>اعتماد - مشغلي بياناتي</v>
      </c>
      <c r="C1152" s="14" t="str">
        <f>_xlfn.IFNA(VLOOKUP('Data Set Eng'!C1152,'[1]Data set'!$A$36:$B$45,2,FALSE),'Data Set Eng'!C1152)</f>
        <v>بياناتي</v>
      </c>
      <c r="D1152" s="18" t="str">
        <f>_xlfn.IFNA(VLOOKUP('Data Set Eng'!D1152,'[1]Data set'!$A$49:$B$53,2,FALSE),'Data Set Eng'!D1152)</f>
        <v>الموقع الإلكتروني</v>
      </c>
      <c r="E1152" s="17">
        <v>45168.296817129602</v>
      </c>
      <c r="F1152" s="17">
        <v>45175.546631944402</v>
      </c>
    </row>
    <row r="1153" spans="1:6" s="15" customFormat="1" ht="15" x14ac:dyDescent="0.3">
      <c r="A1153" s="14">
        <v>1151</v>
      </c>
      <c r="B1153" s="16" t="str">
        <f>_xlfn.IFNA(VLOOKUP('Data Set Eng'!B1153,'[1]Data set'!$A$4:$C$33,2,FALSE),'Data Set Eng'!B1153)</f>
        <v>التقارير الإحصائية</v>
      </c>
      <c r="C1153" s="14" t="str">
        <f>_xlfn.IFNA(VLOOKUP('Data Set Eng'!C1153,'[1]Data set'!$A$36:$B$45,2,FALSE),'Data Set Eng'!C1153)</f>
        <v>بياناتي</v>
      </c>
      <c r="D1153" s="18" t="str">
        <f>_xlfn.IFNA(VLOOKUP('Data Set Eng'!D1153,'[1]Data set'!$A$49:$B$53,2,FALSE),'Data Set Eng'!D1153)</f>
        <v>الموقع الإلكتروني</v>
      </c>
      <c r="E1153" s="17">
        <v>45175.430891203701</v>
      </c>
      <c r="F1153" s="17">
        <v>45175.5449421296</v>
      </c>
    </row>
    <row r="1154" spans="1:6" s="15" customFormat="1" ht="15" hidden="1" x14ac:dyDescent="0.3">
      <c r="A1154" s="14">
        <v>1152</v>
      </c>
      <c r="B1154" s="16" t="str">
        <f>_xlfn.IFNA(VLOOKUP('Data Set Eng'!B1154,'[1]Data set'!$A$4:$C$33,2,FALSE),'Data Set Eng'!B1154)</f>
        <v>نظام التصاريح</v>
      </c>
      <c r="C1154" s="14" t="str">
        <f>_xlfn.IFNA(VLOOKUP('Data Set Eng'!C1154,'[1]Data set'!$A$36:$B$45,2,FALSE),'Data Set Eng'!C1154)</f>
        <v>بياناتي</v>
      </c>
      <c r="D1154" s="18" t="str">
        <f>_xlfn.IFNA(VLOOKUP('Data Set Eng'!D1154,'[1]Data set'!$A$49:$B$53,2,FALSE),'Data Set Eng'!D1154)</f>
        <v>الموقع الإلكتروني</v>
      </c>
      <c r="E1154" s="17">
        <v>45167.563020833302</v>
      </c>
      <c r="F1154" s="17">
        <v>45175.5445833333</v>
      </c>
    </row>
    <row r="1155" spans="1:6" s="15" customFormat="1" ht="15" x14ac:dyDescent="0.3">
      <c r="A1155" s="14">
        <v>1153</v>
      </c>
      <c r="B1155" s="16" t="str">
        <f>_xlfn.IFNA(VLOOKUP('Data Set Eng'!B1155,'[1]Data set'!$A$4:$C$33,2,FALSE),'Data Set Eng'!B1155)</f>
        <v>التطبيق الذكي</v>
      </c>
      <c r="C1155" s="14" t="str">
        <f>_xlfn.IFNA(VLOOKUP('Data Set Eng'!C1155,'[1]Data set'!$A$36:$B$45,2,FALSE),'Data Set Eng'!C1155)</f>
        <v>بياناتي</v>
      </c>
      <c r="D1155" s="18" t="str">
        <f>_xlfn.IFNA(VLOOKUP('Data Set Eng'!D1155,'[1]Data set'!$A$49:$B$53,2,FALSE),'Data Set Eng'!D1155)</f>
        <v>التطبيق الذكي</v>
      </c>
      <c r="E1155" s="17">
        <v>45174.917881944399</v>
      </c>
      <c r="F1155" s="17">
        <v>45175.539525462998</v>
      </c>
    </row>
    <row r="1156" spans="1:6" s="15" customFormat="1" ht="15" x14ac:dyDescent="0.3">
      <c r="A1156" s="14">
        <v>1154</v>
      </c>
      <c r="B1156" s="16" t="str">
        <f>_xlfn.IFNA(VLOOKUP('Data Set Eng'!B1156,'[1]Data set'!$A$4:$C$33,2,FALSE),'Data Set Eng'!B1156)</f>
        <v>التطبيق الذكي</v>
      </c>
      <c r="C1156" s="14" t="str">
        <f>_xlfn.IFNA(VLOOKUP('Data Set Eng'!C1156,'[1]Data set'!$A$36:$B$45,2,FALSE),'Data Set Eng'!C1156)</f>
        <v>بياناتي</v>
      </c>
      <c r="D1156" s="18" t="str">
        <f>_xlfn.IFNA(VLOOKUP('Data Set Eng'!D1156,'[1]Data set'!$A$49:$B$53,2,FALSE),'Data Set Eng'!D1156)</f>
        <v>التطبيق الذكي</v>
      </c>
      <c r="E1156" s="17">
        <v>45174.926782407398</v>
      </c>
      <c r="F1156" s="17">
        <v>45175.539259259298</v>
      </c>
    </row>
    <row r="1157" spans="1:6" s="15" customFormat="1" ht="15" x14ac:dyDescent="0.3">
      <c r="A1157" s="14">
        <v>1155</v>
      </c>
      <c r="B1157" s="16" t="str">
        <f>_xlfn.IFNA(VLOOKUP('Data Set Eng'!B1157,'[1]Data set'!$A$4:$C$33,2,FALSE),'Data Set Eng'!B1157)</f>
        <v>إجراءات الموارد البشرية</v>
      </c>
      <c r="C1157" s="14" t="str">
        <f>_xlfn.IFNA(VLOOKUP('Data Set Eng'!C1157,'[1]Data set'!$A$36:$B$45,2,FALSE),'Data Set Eng'!C1157)</f>
        <v>بياناتي</v>
      </c>
      <c r="D1157" s="18" t="str">
        <f>_xlfn.IFNA(VLOOKUP('Data Set Eng'!D1157,'[1]Data set'!$A$49:$B$53,2,FALSE),'Data Set Eng'!D1157)</f>
        <v>الموقع الإلكتروني</v>
      </c>
      <c r="E1157" s="17">
        <v>45175.376458333303</v>
      </c>
      <c r="F1157" s="17">
        <v>45175.523148148102</v>
      </c>
    </row>
    <row r="1158" spans="1:6" s="15" customFormat="1" ht="15" x14ac:dyDescent="0.3">
      <c r="A1158" s="14">
        <v>1156</v>
      </c>
      <c r="B1158" s="16" t="str">
        <f>_xlfn.IFNA(VLOOKUP('Data Set Eng'!B1158,'[1]Data set'!$A$4:$C$33,2,FALSE),'Data Set Eng'!B1158)</f>
        <v>إجراءات الموارد البشرية</v>
      </c>
      <c r="C1158" s="14" t="str">
        <f>_xlfn.IFNA(VLOOKUP('Data Set Eng'!C1158,'[1]Data set'!$A$36:$B$45,2,FALSE),'Data Set Eng'!C1158)</f>
        <v>بياناتي</v>
      </c>
      <c r="D1158" s="18" t="str">
        <f>_xlfn.IFNA(VLOOKUP('Data Set Eng'!D1158,'[1]Data set'!$A$49:$B$53,2,FALSE),'Data Set Eng'!D1158)</f>
        <v>الموقع الإلكتروني</v>
      </c>
      <c r="E1158" s="17">
        <v>45175.374074074098</v>
      </c>
      <c r="F1158" s="17">
        <v>45175.522048611099</v>
      </c>
    </row>
    <row r="1159" spans="1:6" s="15" customFormat="1" ht="15" x14ac:dyDescent="0.3">
      <c r="A1159" s="14">
        <v>1157</v>
      </c>
      <c r="B1159" s="16" t="str">
        <f>_xlfn.IFNA(VLOOKUP('Data Set Eng'!B1159,'[1]Data set'!$A$4:$C$33,2,FALSE),'Data Set Eng'!B1159)</f>
        <v>اعتماد - غير مشغلي بياناتي</v>
      </c>
      <c r="C1159" s="14" t="str">
        <f>_xlfn.IFNA(VLOOKUP('Data Set Eng'!C1159,'[1]Data set'!$A$36:$B$45,2,FALSE),'Data Set Eng'!C1159)</f>
        <v>بياناتي</v>
      </c>
      <c r="D1159" s="18" t="str">
        <f>_xlfn.IFNA(VLOOKUP('Data Set Eng'!D1159,'[1]Data set'!$A$49:$B$53,2,FALSE),'Data Set Eng'!D1159)</f>
        <v>الموقع الإلكتروني</v>
      </c>
      <c r="E1159" s="17">
        <v>45175.491550925901</v>
      </c>
      <c r="F1159" s="17">
        <v>45175.521678240701</v>
      </c>
    </row>
    <row r="1160" spans="1:6" s="15" customFormat="1" ht="15" x14ac:dyDescent="0.3">
      <c r="A1160" s="14">
        <v>1158</v>
      </c>
      <c r="B1160" s="16" t="str">
        <f>_xlfn.IFNA(VLOOKUP('Data Set Eng'!B1160,'[1]Data set'!$A$4:$C$33,2,FALSE),'Data Set Eng'!B1160)</f>
        <v>اعتماد - غير مشغلي بياناتي</v>
      </c>
      <c r="C1160" s="14" t="str">
        <f>_xlfn.IFNA(VLOOKUP('Data Set Eng'!C1160,'[1]Data set'!$A$36:$B$45,2,FALSE),'Data Set Eng'!C1160)</f>
        <v>بياناتي</v>
      </c>
      <c r="D1160" s="18" t="str">
        <f>_xlfn.IFNA(VLOOKUP('Data Set Eng'!D1160,'[1]Data set'!$A$49:$B$53,2,FALSE),'Data Set Eng'!D1160)</f>
        <v>الموقع الإلكتروني</v>
      </c>
      <c r="E1160" s="17">
        <v>45175.497395833299</v>
      </c>
      <c r="F1160" s="17">
        <v>45175.520787037</v>
      </c>
    </row>
    <row r="1161" spans="1:6" s="15" customFormat="1" ht="15" x14ac:dyDescent="0.3">
      <c r="A1161" s="14">
        <v>1159</v>
      </c>
      <c r="B1161" s="16" t="str">
        <f>_xlfn.IFNA(VLOOKUP('Data Set Eng'!B1161,'[1]Data set'!$A$4:$C$33,2,FALSE),'Data Set Eng'!B1161)</f>
        <v>الخدمة الذاتية</v>
      </c>
      <c r="C1161" s="14" t="str">
        <f>_xlfn.IFNA(VLOOKUP('Data Set Eng'!C1161,'[1]Data set'!$A$36:$B$45,2,FALSE),'Data Set Eng'!C1161)</f>
        <v>بياناتي</v>
      </c>
      <c r="D1161" s="18" t="str">
        <f>_xlfn.IFNA(VLOOKUP('Data Set Eng'!D1161,'[1]Data set'!$A$49:$B$53,2,FALSE),'Data Set Eng'!D1161)</f>
        <v>الموقع الإلكتروني</v>
      </c>
      <c r="E1161" s="17">
        <v>45175.391238425902</v>
      </c>
      <c r="F1161" s="17">
        <v>45175.517986111103</v>
      </c>
    </row>
    <row r="1162" spans="1:6" s="15" customFormat="1" ht="15" x14ac:dyDescent="0.3">
      <c r="A1162" s="14">
        <v>1160</v>
      </c>
      <c r="B1162" s="16" t="str">
        <f>_xlfn.IFNA(VLOOKUP('Data Set Eng'!B1162,'[1]Data set'!$A$4:$C$33,2,FALSE),'Data Set Eng'!B1162)</f>
        <v>نظام التصاريح</v>
      </c>
      <c r="C1162" s="14" t="str">
        <f>_xlfn.IFNA(VLOOKUP('Data Set Eng'!C1162,'[1]Data set'!$A$36:$B$45,2,FALSE),'Data Set Eng'!C1162)</f>
        <v>بياناتي</v>
      </c>
      <c r="D1162" s="18" t="str">
        <f>_xlfn.IFNA(VLOOKUP('Data Set Eng'!D1162,'[1]Data set'!$A$49:$B$53,2,FALSE),'Data Set Eng'!D1162)</f>
        <v>الموقع الإلكتروني</v>
      </c>
      <c r="E1162" s="17">
        <v>45174.5871527778</v>
      </c>
      <c r="F1162" s="17">
        <v>45175.517962963</v>
      </c>
    </row>
    <row r="1163" spans="1:6" s="15" customFormat="1" ht="15" x14ac:dyDescent="0.3">
      <c r="A1163" s="14">
        <v>1161</v>
      </c>
      <c r="B1163" s="16" t="str">
        <f>_xlfn.IFNA(VLOOKUP('Data Set Eng'!B1163,'[1]Data set'!$A$4:$C$33,2,FALSE),'Data Set Eng'!B1163)</f>
        <v>اعتماد - غير مشغلي بياناتي</v>
      </c>
      <c r="C1163" s="14" t="str">
        <f>_xlfn.IFNA(VLOOKUP('Data Set Eng'!C1163,'[1]Data set'!$A$36:$B$45,2,FALSE),'Data Set Eng'!C1163)</f>
        <v>بياناتي</v>
      </c>
      <c r="D1163" s="18" t="str">
        <f>_xlfn.IFNA(VLOOKUP('Data Set Eng'!D1163,'[1]Data set'!$A$49:$B$53,2,FALSE),'Data Set Eng'!D1163)</f>
        <v>الموقع الإلكتروني</v>
      </c>
      <c r="E1163" s="17">
        <v>45175.496435185203</v>
      </c>
      <c r="F1163" s="17">
        <v>45175.511296296303</v>
      </c>
    </row>
    <row r="1164" spans="1:6" s="15" customFormat="1" ht="15" x14ac:dyDescent="0.3">
      <c r="A1164" s="14">
        <v>1162</v>
      </c>
      <c r="B1164" s="16" t="str">
        <f>_xlfn.IFNA(VLOOKUP('Data Set Eng'!B1164,'[1]Data set'!$A$4:$C$33,2,FALSE),'Data Set Eng'!B1164)</f>
        <v>اعتماد - غير مشغلي بياناتي</v>
      </c>
      <c r="C1164" s="14" t="str">
        <f>_xlfn.IFNA(VLOOKUP('Data Set Eng'!C1164,'[1]Data set'!$A$36:$B$45,2,FALSE),'Data Set Eng'!C1164)</f>
        <v>بياناتي</v>
      </c>
      <c r="D1164" s="18" t="str">
        <f>_xlfn.IFNA(VLOOKUP('Data Set Eng'!D1164,'[1]Data set'!$A$49:$B$53,2,FALSE),'Data Set Eng'!D1164)</f>
        <v>الموقع الإلكتروني</v>
      </c>
      <c r="E1164" s="17">
        <v>45175.495358796303</v>
      </c>
      <c r="F1164" s="17">
        <v>45175.510069444397</v>
      </c>
    </row>
    <row r="1165" spans="1:6" s="15" customFormat="1" ht="15" x14ac:dyDescent="0.3">
      <c r="A1165" s="14">
        <v>1163</v>
      </c>
      <c r="B1165" s="16" t="str">
        <f>_xlfn.IFNA(VLOOKUP('Data Set Eng'!B1165,'[1]Data set'!$A$4:$C$33,2,FALSE),'Data Set Eng'!B1165)</f>
        <v>اعتماد - غير مشغلي بياناتي</v>
      </c>
      <c r="C1165" s="14" t="str">
        <f>_xlfn.IFNA(VLOOKUP('Data Set Eng'!C1165,'[1]Data set'!$A$36:$B$45,2,FALSE),'Data Set Eng'!C1165)</f>
        <v>بياناتي</v>
      </c>
      <c r="D1165" s="18" t="str">
        <f>_xlfn.IFNA(VLOOKUP('Data Set Eng'!D1165,'[1]Data set'!$A$49:$B$53,2,FALSE),'Data Set Eng'!D1165)</f>
        <v>الموقع الإلكتروني</v>
      </c>
      <c r="E1165" s="17">
        <v>45175.494340277801</v>
      </c>
      <c r="F1165" s="17">
        <v>45175.509375000001</v>
      </c>
    </row>
    <row r="1166" spans="1:6" s="15" customFormat="1" ht="15" x14ac:dyDescent="0.3">
      <c r="A1166" s="14">
        <v>1164</v>
      </c>
      <c r="B1166" s="16" t="str">
        <f>_xlfn.IFNA(VLOOKUP('Data Set Eng'!B1166,'[1]Data set'!$A$4:$C$33,2,FALSE),'Data Set Eng'!B1166)</f>
        <v>اعتماد - غير مشغلي بياناتي</v>
      </c>
      <c r="C1166" s="14" t="str">
        <f>_xlfn.IFNA(VLOOKUP('Data Set Eng'!C1166,'[1]Data set'!$A$36:$B$45,2,FALSE),'Data Set Eng'!C1166)</f>
        <v>بياناتي</v>
      </c>
      <c r="D1166" s="18" t="str">
        <f>_xlfn.IFNA(VLOOKUP('Data Set Eng'!D1166,'[1]Data set'!$A$49:$B$53,2,FALSE),'Data Set Eng'!D1166)</f>
        <v>الموقع الإلكتروني</v>
      </c>
      <c r="E1166" s="17">
        <v>45175.493333333303</v>
      </c>
      <c r="F1166" s="17">
        <v>45175.508564814802</v>
      </c>
    </row>
    <row r="1167" spans="1:6" s="15" customFormat="1" ht="15" x14ac:dyDescent="0.3">
      <c r="A1167" s="14">
        <v>1165</v>
      </c>
      <c r="B1167" s="16" t="str">
        <f>_xlfn.IFNA(VLOOKUP('Data Set Eng'!B1167,'[1]Data set'!$A$4:$C$33,2,FALSE),'Data Set Eng'!B1167)</f>
        <v>اعتماد - غير مشغلي بياناتي</v>
      </c>
      <c r="C1167" s="14" t="str">
        <f>_xlfn.IFNA(VLOOKUP('Data Set Eng'!C1167,'[1]Data set'!$A$36:$B$45,2,FALSE),'Data Set Eng'!C1167)</f>
        <v>بياناتي</v>
      </c>
      <c r="D1167" s="18" t="str">
        <f>_xlfn.IFNA(VLOOKUP('Data Set Eng'!D1167,'[1]Data set'!$A$49:$B$53,2,FALSE),'Data Set Eng'!D1167)</f>
        <v>الموقع الإلكتروني</v>
      </c>
      <c r="E1167" s="17">
        <v>45175.4927314815</v>
      </c>
      <c r="F1167" s="17">
        <v>45175.5070949074</v>
      </c>
    </row>
    <row r="1168" spans="1:6" s="15" customFormat="1" ht="15" x14ac:dyDescent="0.3">
      <c r="A1168" s="14">
        <v>1166</v>
      </c>
      <c r="B1168" s="16" t="str">
        <f>_xlfn.IFNA(VLOOKUP('Data Set Eng'!B1168,'[1]Data set'!$A$4:$C$33,2,FALSE),'Data Set Eng'!B1168)</f>
        <v>إجراءات الموارد البشرية</v>
      </c>
      <c r="C1168" s="14" t="str">
        <f>_xlfn.IFNA(VLOOKUP('Data Set Eng'!C1168,'[1]Data set'!$A$36:$B$45,2,FALSE),'Data Set Eng'!C1168)</f>
        <v>بياناتي</v>
      </c>
      <c r="D1168" s="18" t="str">
        <f>_xlfn.IFNA(VLOOKUP('Data Set Eng'!D1168,'[1]Data set'!$A$49:$B$53,2,FALSE),'Data Set Eng'!D1168)</f>
        <v>الموقع الإلكتروني</v>
      </c>
      <c r="E1168" s="17">
        <v>45173.440069444398</v>
      </c>
      <c r="F1168" s="17">
        <v>45175.5063310185</v>
      </c>
    </row>
    <row r="1169" spans="1:6" s="15" customFormat="1" ht="15" x14ac:dyDescent="0.3">
      <c r="A1169" s="14">
        <v>1167</v>
      </c>
      <c r="B1169" s="16" t="str">
        <f>_xlfn.IFNA(VLOOKUP('Data Set Eng'!B1169,'[1]Data set'!$A$4:$C$33,2,FALSE),'Data Set Eng'!B1169)</f>
        <v>إجراءات الموارد البشرية</v>
      </c>
      <c r="C1169" s="14" t="str">
        <f>_xlfn.IFNA(VLOOKUP('Data Set Eng'!C1169,'[1]Data set'!$A$36:$B$45,2,FALSE),'Data Set Eng'!C1169)</f>
        <v>بياناتي</v>
      </c>
      <c r="D1169" s="18" t="str">
        <f>_xlfn.IFNA(VLOOKUP('Data Set Eng'!D1169,'[1]Data set'!$A$49:$B$53,2,FALSE),'Data Set Eng'!D1169)</f>
        <v>الموقع الإلكتروني</v>
      </c>
      <c r="E1169" s="17">
        <v>45174.426377314798</v>
      </c>
      <c r="F1169" s="17">
        <v>45175.503784722197</v>
      </c>
    </row>
    <row r="1170" spans="1:6" s="15" customFormat="1" ht="15" x14ac:dyDescent="0.3">
      <c r="A1170" s="14">
        <v>1168</v>
      </c>
      <c r="B1170" s="16" t="str">
        <f>_xlfn.IFNA(VLOOKUP('Data Set Eng'!B1170,'[1]Data set'!$A$4:$C$33,2,FALSE),'Data Set Eng'!B1170)</f>
        <v>إجراءات الموارد البشرية</v>
      </c>
      <c r="C1170" s="14" t="str">
        <f>_xlfn.IFNA(VLOOKUP('Data Set Eng'!C1170,'[1]Data set'!$A$36:$B$45,2,FALSE),'Data Set Eng'!C1170)</f>
        <v>بياناتي</v>
      </c>
      <c r="D1170" s="18" t="str">
        <f>_xlfn.IFNA(VLOOKUP('Data Set Eng'!D1170,'[1]Data set'!$A$49:$B$53,2,FALSE),'Data Set Eng'!D1170)</f>
        <v>الموقع الإلكتروني</v>
      </c>
      <c r="E1170" s="17">
        <v>45170.457222222198</v>
      </c>
      <c r="F1170" s="17">
        <v>45175.501400462999</v>
      </c>
    </row>
    <row r="1171" spans="1:6" s="15" customFormat="1" ht="15" x14ac:dyDescent="0.3">
      <c r="A1171" s="14">
        <v>1169</v>
      </c>
      <c r="B1171" s="16" t="str">
        <f>_xlfn.IFNA(VLOOKUP('Data Set Eng'!B1171,'[1]Data set'!$A$4:$C$33,2,FALSE),'Data Set Eng'!B1171)</f>
        <v>نظام إدارة الأداء</v>
      </c>
      <c r="C1171" s="14" t="str">
        <f>_xlfn.IFNA(VLOOKUP('Data Set Eng'!C1171,'[1]Data set'!$A$36:$B$45,2,FALSE),'Data Set Eng'!C1171)</f>
        <v>بياناتي</v>
      </c>
      <c r="D1171" s="18" t="str">
        <f>_xlfn.IFNA(VLOOKUP('Data Set Eng'!D1171,'[1]Data set'!$A$49:$B$53,2,FALSE),'Data Set Eng'!D1171)</f>
        <v>الموقع الإلكتروني</v>
      </c>
      <c r="E1171" s="17">
        <v>45175.490416666697</v>
      </c>
      <c r="F1171" s="17">
        <v>45175.500208333302</v>
      </c>
    </row>
    <row r="1172" spans="1:6" s="15" customFormat="1" ht="15" x14ac:dyDescent="0.3">
      <c r="A1172" s="14">
        <v>1170</v>
      </c>
      <c r="B1172" s="16" t="str">
        <f>_xlfn.IFNA(VLOOKUP('Data Set Eng'!B1172,'[1]Data set'!$A$4:$C$33,2,FALSE),'Data Set Eng'!B1172)</f>
        <v>الخدمة الذاتية</v>
      </c>
      <c r="C1172" s="14" t="str">
        <f>_xlfn.IFNA(VLOOKUP('Data Set Eng'!C1172,'[1]Data set'!$A$36:$B$45,2,FALSE),'Data Set Eng'!C1172)</f>
        <v>بياناتي</v>
      </c>
      <c r="D1172" s="18" t="str">
        <f>_xlfn.IFNA(VLOOKUP('Data Set Eng'!D1172,'[1]Data set'!$A$49:$B$53,2,FALSE),'Data Set Eng'!D1172)</f>
        <v>الموقع الإلكتروني</v>
      </c>
      <c r="E1172" s="17">
        <v>45175.482118055603</v>
      </c>
      <c r="F1172" s="17">
        <v>45175.496782407397</v>
      </c>
    </row>
    <row r="1173" spans="1:6" s="15" customFormat="1" ht="15" x14ac:dyDescent="0.3">
      <c r="A1173" s="14">
        <v>1171</v>
      </c>
      <c r="B1173" s="16" t="str">
        <f>_xlfn.IFNA(VLOOKUP('Data Set Eng'!B1173,'[1]Data set'!$A$4:$C$33,2,FALSE),'Data Set Eng'!B1173)</f>
        <v>اعتماد - غير مشغلي بياناتي</v>
      </c>
      <c r="C1173" s="14" t="str">
        <f>_xlfn.IFNA(VLOOKUP('Data Set Eng'!C1173,'[1]Data set'!$A$36:$B$45,2,FALSE),'Data Set Eng'!C1173)</f>
        <v>بياناتي</v>
      </c>
      <c r="D1173" s="18" t="str">
        <f>_xlfn.IFNA(VLOOKUP('Data Set Eng'!D1173,'[1]Data set'!$A$49:$B$53,2,FALSE),'Data Set Eng'!D1173)</f>
        <v>الموقع الإلكتروني</v>
      </c>
      <c r="E1173" s="17">
        <v>45171.683356481502</v>
      </c>
      <c r="F1173" s="17">
        <v>45175.4842824074</v>
      </c>
    </row>
    <row r="1174" spans="1:6" s="15" customFormat="1" ht="15" x14ac:dyDescent="0.3">
      <c r="A1174" s="14">
        <v>1172</v>
      </c>
      <c r="B1174" s="16" t="str">
        <f>_xlfn.IFNA(VLOOKUP('Data Set Eng'!B1174,'[1]Data set'!$A$4:$C$33,2,FALSE),'Data Set Eng'!B1174)</f>
        <v>الاوصاف الوظيفية</v>
      </c>
      <c r="C1174" s="14" t="str">
        <f>_xlfn.IFNA(VLOOKUP('Data Set Eng'!C1174,'[1]Data set'!$A$36:$B$45,2,FALSE),'Data Set Eng'!C1174)</f>
        <v>تخطيط الموارد البشرية</v>
      </c>
      <c r="D1174" s="18" t="str">
        <f>_xlfn.IFNA(VLOOKUP('Data Set Eng'!D1174,'[1]Data set'!$A$49:$B$53,2,FALSE),'Data Set Eng'!D1174)</f>
        <v>الموقع الإلكتروني</v>
      </c>
      <c r="E1174" s="17">
        <v>45175.379895833299</v>
      </c>
      <c r="F1174" s="17">
        <v>45175.479814814797</v>
      </c>
    </row>
    <row r="1175" spans="1:6" s="15" customFormat="1" ht="15" x14ac:dyDescent="0.3">
      <c r="A1175" s="14">
        <v>1173</v>
      </c>
      <c r="B1175" s="16" t="str">
        <f>_xlfn.IFNA(VLOOKUP('Data Set Eng'!B1175,'[1]Data set'!$A$4:$C$33,2,FALSE),'Data Set Eng'!B1175)</f>
        <v>إدارة المستخدمين</v>
      </c>
      <c r="C1175" s="14" t="str">
        <f>_xlfn.IFNA(VLOOKUP('Data Set Eng'!C1175,'[1]Data set'!$A$36:$B$45,2,FALSE),'Data Set Eng'!C1175)</f>
        <v>بياناتي</v>
      </c>
      <c r="D1175" s="18" t="str">
        <f>_xlfn.IFNA(VLOOKUP('Data Set Eng'!D1175,'[1]Data set'!$A$49:$B$53,2,FALSE),'Data Set Eng'!D1175)</f>
        <v>الموقع الإلكتروني</v>
      </c>
      <c r="E1175" s="17">
        <v>45174.512557870403</v>
      </c>
      <c r="F1175" s="17">
        <v>45175.478287037004</v>
      </c>
    </row>
    <row r="1176" spans="1:6" s="15" customFormat="1" ht="15" x14ac:dyDescent="0.3">
      <c r="A1176" s="14">
        <v>1174</v>
      </c>
      <c r="B1176" s="16" t="str">
        <f>_xlfn.IFNA(VLOOKUP('Data Set Eng'!B1176,'[1]Data set'!$A$4:$C$33,2,FALSE),'Data Set Eng'!B1176)</f>
        <v>إجراءات الموارد البشرية</v>
      </c>
      <c r="C1176" s="14" t="str">
        <f>_xlfn.IFNA(VLOOKUP('Data Set Eng'!C1176,'[1]Data set'!$A$36:$B$45,2,FALSE),'Data Set Eng'!C1176)</f>
        <v>بياناتي</v>
      </c>
      <c r="D1176" s="18" t="str">
        <f>_xlfn.IFNA(VLOOKUP('Data Set Eng'!D1176,'[1]Data set'!$A$49:$B$53,2,FALSE),'Data Set Eng'!D1176)</f>
        <v>الموقع الإلكتروني</v>
      </c>
      <c r="E1176" s="17">
        <v>45175.392164351899</v>
      </c>
      <c r="F1176" s="17">
        <v>45175.462256944404</v>
      </c>
    </row>
    <row r="1177" spans="1:6" s="15" customFormat="1" ht="15" x14ac:dyDescent="0.3">
      <c r="A1177" s="14">
        <v>1175</v>
      </c>
      <c r="B1177" s="16" t="str">
        <f>_xlfn.IFNA(VLOOKUP('Data Set Eng'!B1177,'[1]Data set'!$A$4:$C$33,2,FALSE),'Data Set Eng'!B1177)</f>
        <v>اعتماد - ويب</v>
      </c>
      <c r="C1177" s="14" t="str">
        <f>_xlfn.IFNA(VLOOKUP('Data Set Eng'!C1177,'[1]Data set'!$A$36:$B$45,2,FALSE),'Data Set Eng'!C1177)</f>
        <v>بياناتي</v>
      </c>
      <c r="D1177" s="18" t="str">
        <f>_xlfn.IFNA(VLOOKUP('Data Set Eng'!D1177,'[1]Data set'!$A$49:$B$53,2,FALSE),'Data Set Eng'!D1177)</f>
        <v>الموقع الإلكتروني</v>
      </c>
      <c r="E1177" s="17">
        <v>45175.4438310185</v>
      </c>
      <c r="F1177" s="17">
        <v>45175.460451388899</v>
      </c>
    </row>
    <row r="1178" spans="1:6" s="15" customFormat="1" ht="15" x14ac:dyDescent="0.3">
      <c r="A1178" s="14">
        <v>1176</v>
      </c>
      <c r="B1178" s="16" t="str">
        <f>_xlfn.IFNA(VLOOKUP('Data Set Eng'!B1178,'[1]Data set'!$A$4:$C$33,2,FALSE),'Data Set Eng'!B1178)</f>
        <v>الخدمة الذاتية</v>
      </c>
      <c r="C1178" s="14" t="str">
        <f>_xlfn.IFNA(VLOOKUP('Data Set Eng'!C1178,'[1]Data set'!$A$36:$B$45,2,FALSE),'Data Set Eng'!C1178)</f>
        <v>بياناتي</v>
      </c>
      <c r="D1178" s="18" t="str">
        <f>_xlfn.IFNA(VLOOKUP('Data Set Eng'!D1178,'[1]Data set'!$A$49:$B$53,2,FALSE),'Data Set Eng'!D1178)</f>
        <v>التطبيق الذكي</v>
      </c>
      <c r="E1178" s="17">
        <v>45175.376192129603</v>
      </c>
      <c r="F1178" s="17">
        <v>45175.455486111103</v>
      </c>
    </row>
    <row r="1179" spans="1:6" s="15" customFormat="1" ht="15" x14ac:dyDescent="0.3">
      <c r="A1179" s="14">
        <v>1177</v>
      </c>
      <c r="B1179" s="16" t="str">
        <f>_xlfn.IFNA(VLOOKUP('Data Set Eng'!B1179,'[1]Data set'!$A$4:$C$33,2,FALSE),'Data Set Eng'!B1179)</f>
        <v>الخدمة الذاتية</v>
      </c>
      <c r="C1179" s="14" t="str">
        <f>_xlfn.IFNA(VLOOKUP('Data Set Eng'!C1179,'[1]Data set'!$A$36:$B$45,2,FALSE),'Data Set Eng'!C1179)</f>
        <v>بياناتي</v>
      </c>
      <c r="D1179" s="18" t="str">
        <f>_xlfn.IFNA(VLOOKUP('Data Set Eng'!D1179,'[1]Data set'!$A$49:$B$53,2,FALSE),'Data Set Eng'!D1179)</f>
        <v>التطبيق الذكي</v>
      </c>
      <c r="E1179" s="17">
        <v>45174.553958333301</v>
      </c>
      <c r="F1179" s="17">
        <v>45175.455023148097</v>
      </c>
    </row>
    <row r="1180" spans="1:6" s="15" customFormat="1" ht="15" x14ac:dyDescent="0.3">
      <c r="A1180" s="14">
        <v>1178</v>
      </c>
      <c r="B1180" s="16" t="str">
        <f>_xlfn.IFNA(VLOOKUP('Data Set Eng'!B1180,'[1]Data set'!$A$4:$C$33,2,FALSE),'Data Set Eng'!B1180)</f>
        <v>الاوصاف الوظيفية</v>
      </c>
      <c r="C1180" s="14" t="str">
        <f>_xlfn.IFNA(VLOOKUP('Data Set Eng'!C1180,'[1]Data set'!$A$36:$B$45,2,FALSE),'Data Set Eng'!C1180)</f>
        <v>تخطيط الموارد البشرية</v>
      </c>
      <c r="D1180" s="18" t="str">
        <f>_xlfn.IFNA(VLOOKUP('Data Set Eng'!D1180,'[1]Data set'!$A$49:$B$53,2,FALSE),'Data Set Eng'!D1180)</f>
        <v>الموقع الإلكتروني</v>
      </c>
      <c r="E1180" s="17">
        <v>45174.394409722197</v>
      </c>
      <c r="F1180" s="17">
        <v>45175.452928240702</v>
      </c>
    </row>
    <row r="1181" spans="1:6" s="15" customFormat="1" ht="15" hidden="1" x14ac:dyDescent="0.3">
      <c r="A1181" s="14">
        <v>1179</v>
      </c>
      <c r="B1181" s="16" t="str">
        <f>_xlfn.IFNA(VLOOKUP('Data Set Eng'!B1181,'[1]Data set'!$A$4:$C$33,2,FALSE),'Data Set Eng'!B1181)</f>
        <v>الاستفسارات القانونية</v>
      </c>
      <c r="C1181" s="14" t="str">
        <f>_xlfn.IFNA(VLOOKUP('Data Set Eng'!C1181,'[1]Data set'!$A$36:$B$45,2,FALSE),'Data Set Eng'!C1181)</f>
        <v>الاستفسارات القانونية</v>
      </c>
      <c r="D1181" s="18" t="str">
        <f>_xlfn.IFNA(VLOOKUP('Data Set Eng'!D1181,'[1]Data set'!$A$49:$B$53,2,FALSE),'Data Set Eng'!D1181)</f>
        <v>الموقع الإلكتروني</v>
      </c>
      <c r="E1181" s="17">
        <v>45167.493391203701</v>
      </c>
      <c r="F1181" s="17">
        <v>45175.426724536999</v>
      </c>
    </row>
    <row r="1182" spans="1:6" s="15" customFormat="1" ht="15" x14ac:dyDescent="0.3">
      <c r="A1182" s="14">
        <v>1180</v>
      </c>
      <c r="B1182" s="16" t="str">
        <f>_xlfn.IFNA(VLOOKUP('Data Set Eng'!B1182,'[1]Data set'!$A$4:$C$33,2,FALSE),'Data Set Eng'!B1182)</f>
        <v>الاوصاف الوظيفية</v>
      </c>
      <c r="C1182" s="14" t="str">
        <f>_xlfn.IFNA(VLOOKUP('Data Set Eng'!C1182,'[1]Data set'!$A$36:$B$45,2,FALSE),'Data Set Eng'!C1182)</f>
        <v>تخطيط الموارد البشرية</v>
      </c>
      <c r="D1182" s="18" t="str">
        <f>_xlfn.IFNA(VLOOKUP('Data Set Eng'!D1182,'[1]Data set'!$A$49:$B$53,2,FALSE),'Data Set Eng'!D1182)</f>
        <v>الموقع الإلكتروني</v>
      </c>
      <c r="E1182" s="17">
        <v>45175.398969907401</v>
      </c>
      <c r="F1182" s="17">
        <v>45175.426122685203</v>
      </c>
    </row>
    <row r="1183" spans="1:6" s="15" customFormat="1" ht="15" x14ac:dyDescent="0.3">
      <c r="A1183" s="14">
        <v>1181</v>
      </c>
      <c r="B1183" s="16" t="str">
        <f>_xlfn.IFNA(VLOOKUP('Data Set Eng'!B1183,'[1]Data set'!$A$4:$C$33,2,FALSE),'Data Set Eng'!B1183)</f>
        <v>اعتماد - غير مشغلي بياناتي</v>
      </c>
      <c r="C1183" s="14" t="str">
        <f>_xlfn.IFNA(VLOOKUP('Data Set Eng'!C1183,'[1]Data set'!$A$36:$B$45,2,FALSE),'Data Set Eng'!C1183)</f>
        <v>بياناتي</v>
      </c>
      <c r="D1183" s="18" t="str">
        <f>_xlfn.IFNA(VLOOKUP('Data Set Eng'!D1183,'[1]Data set'!$A$49:$B$53,2,FALSE),'Data Set Eng'!D1183)</f>
        <v>الموقع الإلكتروني</v>
      </c>
      <c r="E1183" s="17">
        <v>45175.402037036998</v>
      </c>
      <c r="F1183" s="17">
        <v>45175.409664351799</v>
      </c>
    </row>
    <row r="1184" spans="1:6" s="15" customFormat="1" ht="15" x14ac:dyDescent="0.3">
      <c r="A1184" s="14">
        <v>1182</v>
      </c>
      <c r="B1184" s="16" t="str">
        <f>_xlfn.IFNA(VLOOKUP('Data Set Eng'!B1184,'[1]Data set'!$A$4:$C$33,2,FALSE),'Data Set Eng'!B1184)</f>
        <v>منصة جاهز</v>
      </c>
      <c r="C1184" s="14" t="str">
        <f>_xlfn.IFNA(VLOOKUP('Data Set Eng'!C1184,'[1]Data set'!$A$36:$B$45,2,FALSE),'Data Set Eng'!C1184)</f>
        <v>تخطيط الموارد البشرية</v>
      </c>
      <c r="D1184" s="18" t="str">
        <f>_xlfn.IFNA(VLOOKUP('Data Set Eng'!D1184,'[1]Data set'!$A$49:$B$53,2,FALSE),'Data Set Eng'!D1184)</f>
        <v>الموقع الإلكتروني</v>
      </c>
      <c r="E1184" s="17">
        <v>45173.409930555601</v>
      </c>
      <c r="F1184" s="17">
        <v>45175.4083680556</v>
      </c>
    </row>
    <row r="1185" spans="1:6" s="15" customFormat="1" ht="15" x14ac:dyDescent="0.3">
      <c r="A1185" s="14">
        <v>1183</v>
      </c>
      <c r="B1185" s="16" t="str">
        <f>_xlfn.IFNA(VLOOKUP('Data Set Eng'!B1185,'[1]Data set'!$A$4:$C$33,2,FALSE),'Data Set Eng'!B1185)</f>
        <v>منصة جاهز</v>
      </c>
      <c r="C1185" s="14" t="str">
        <f>_xlfn.IFNA(VLOOKUP('Data Set Eng'!C1185,'[1]Data set'!$A$36:$B$45,2,FALSE),'Data Set Eng'!C1185)</f>
        <v>تخطيط الموارد البشرية</v>
      </c>
      <c r="D1185" s="18" t="str">
        <f>_xlfn.IFNA(VLOOKUP('Data Set Eng'!D1185,'[1]Data set'!$A$49:$B$53,2,FALSE),'Data Set Eng'!D1185)</f>
        <v>الموقع الإلكتروني</v>
      </c>
      <c r="E1185" s="17">
        <v>45173.368738425903</v>
      </c>
      <c r="F1185" s="17">
        <v>45175.402280092603</v>
      </c>
    </row>
    <row r="1186" spans="1:6" s="15" customFormat="1" ht="15" x14ac:dyDescent="0.3">
      <c r="A1186" s="14">
        <v>1184</v>
      </c>
      <c r="B1186" s="16" t="str">
        <f>_xlfn.IFNA(VLOOKUP('Data Set Eng'!B1186,'[1]Data set'!$A$4:$C$33,2,FALSE),'Data Set Eng'!B1186)</f>
        <v>منصة جاهز</v>
      </c>
      <c r="C1186" s="14" t="str">
        <f>_xlfn.IFNA(VLOOKUP('Data Set Eng'!C1186,'[1]Data set'!$A$36:$B$45,2,FALSE),'Data Set Eng'!C1186)</f>
        <v>تخطيط الموارد البشرية</v>
      </c>
      <c r="D1186" s="18" t="str">
        <f>_xlfn.IFNA(VLOOKUP('Data Set Eng'!D1186,'[1]Data set'!$A$49:$B$53,2,FALSE),'Data Set Eng'!D1186)</f>
        <v>الموقع الإلكتروني</v>
      </c>
      <c r="E1186" s="17">
        <v>45173.365497685198</v>
      </c>
      <c r="F1186" s="17">
        <v>45175.398472222201</v>
      </c>
    </row>
    <row r="1187" spans="1:6" s="15" customFormat="1" ht="15" x14ac:dyDescent="0.3">
      <c r="A1187" s="14">
        <v>1185</v>
      </c>
      <c r="B1187" s="16" t="str">
        <f>_xlfn.IFNA(VLOOKUP('Data Set Eng'!B1187,'[1]Data set'!$A$4:$C$33,2,FALSE),'Data Set Eng'!B1187)</f>
        <v>الخدمة الذاتية</v>
      </c>
      <c r="C1187" s="14" t="str">
        <f>_xlfn.IFNA(VLOOKUP('Data Set Eng'!C1187,'[1]Data set'!$A$36:$B$45,2,FALSE),'Data Set Eng'!C1187)</f>
        <v>بياناتي</v>
      </c>
      <c r="D1187" s="18" t="str">
        <f>_xlfn.IFNA(VLOOKUP('Data Set Eng'!D1187,'[1]Data set'!$A$49:$B$53,2,FALSE),'Data Set Eng'!D1187)</f>
        <v>الموقع الإلكتروني</v>
      </c>
      <c r="E1187" s="17">
        <v>45175.384375000001</v>
      </c>
      <c r="F1187" s="17">
        <v>45175.397604166697</v>
      </c>
    </row>
    <row r="1188" spans="1:6" s="15" customFormat="1" ht="15" x14ac:dyDescent="0.3">
      <c r="A1188" s="14">
        <v>1186</v>
      </c>
      <c r="B1188" s="16" t="str">
        <f>_xlfn.IFNA(VLOOKUP('Data Set Eng'!B1188,'[1]Data set'!$A$4:$C$33,2,FALSE),'Data Set Eng'!B1188)</f>
        <v>إجراءات الموارد البشرية</v>
      </c>
      <c r="C1188" s="14" t="str">
        <f>_xlfn.IFNA(VLOOKUP('Data Set Eng'!C1188,'[1]Data set'!$A$36:$B$45,2,FALSE),'Data Set Eng'!C1188)</f>
        <v>بياناتي</v>
      </c>
      <c r="D1188" s="18" t="str">
        <f>_xlfn.IFNA(VLOOKUP('Data Set Eng'!D1188,'[1]Data set'!$A$49:$B$53,2,FALSE),'Data Set Eng'!D1188)</f>
        <v>الموقع الإلكتروني</v>
      </c>
      <c r="E1188" s="17">
        <v>45174.5797916667</v>
      </c>
      <c r="F1188" s="17">
        <v>45175.396168981497</v>
      </c>
    </row>
    <row r="1189" spans="1:6" s="15" customFormat="1" ht="15" x14ac:dyDescent="0.3">
      <c r="A1189" s="14">
        <v>1187</v>
      </c>
      <c r="B1189" s="16" t="str">
        <f>_xlfn.IFNA(VLOOKUP('Data Set Eng'!B1189,'[1]Data set'!$A$4:$C$33,2,FALSE),'Data Set Eng'!B1189)</f>
        <v>إجراءات الموارد البشرية</v>
      </c>
      <c r="C1189" s="14" t="str">
        <f>_xlfn.IFNA(VLOOKUP('Data Set Eng'!C1189,'[1]Data set'!$A$36:$B$45,2,FALSE),'Data Set Eng'!C1189)</f>
        <v>بياناتي</v>
      </c>
      <c r="D1189" s="18" t="str">
        <f>_xlfn.IFNA(VLOOKUP('Data Set Eng'!D1189,'[1]Data set'!$A$49:$B$53,2,FALSE),'Data Set Eng'!D1189)</f>
        <v>الموقع الإلكتروني</v>
      </c>
      <c r="E1189" s="17">
        <v>45170.4152777778</v>
      </c>
      <c r="F1189" s="17">
        <v>45175.394803240699</v>
      </c>
    </row>
    <row r="1190" spans="1:6" s="15" customFormat="1" ht="15" hidden="1" x14ac:dyDescent="0.3">
      <c r="A1190" s="14">
        <v>1188</v>
      </c>
      <c r="B1190" s="16" t="str">
        <f>_xlfn.IFNA(VLOOKUP('Data Set Eng'!B1190,'[1]Data set'!$A$4:$C$33,2,FALSE),'Data Set Eng'!B1190)</f>
        <v>الاستفسارات القانونية</v>
      </c>
      <c r="C1190" s="14" t="str">
        <f>_xlfn.IFNA(VLOOKUP('Data Set Eng'!C1190,'[1]Data set'!$A$36:$B$45,2,FALSE),'Data Set Eng'!C1190)</f>
        <v>الاستفسارات القانونية</v>
      </c>
      <c r="D1190" s="18" t="str">
        <f>_xlfn.IFNA(VLOOKUP('Data Set Eng'!D1190,'[1]Data set'!$A$49:$B$53,2,FALSE),'Data Set Eng'!D1190)</f>
        <v>الموقع الإلكتروني</v>
      </c>
      <c r="E1190" s="17">
        <v>45168.542476851799</v>
      </c>
      <c r="F1190" s="17">
        <v>45175.3930092593</v>
      </c>
    </row>
    <row r="1191" spans="1:6" s="15" customFormat="1" ht="15" x14ac:dyDescent="0.3">
      <c r="A1191" s="14">
        <v>1189</v>
      </c>
      <c r="B1191" s="16" t="str">
        <f>_xlfn.IFNA(VLOOKUP('Data Set Eng'!B1191,'[1]Data set'!$A$4:$C$33,2,FALSE),'Data Set Eng'!B1191)</f>
        <v>التطبيق الذكي</v>
      </c>
      <c r="C1191" s="14" t="str">
        <f>_xlfn.IFNA(VLOOKUP('Data Set Eng'!C1191,'[1]Data set'!$A$36:$B$45,2,FALSE),'Data Set Eng'!C1191)</f>
        <v>بياناتي</v>
      </c>
      <c r="D1191" s="18" t="str">
        <f>_xlfn.IFNA(VLOOKUP('Data Set Eng'!D1191,'[1]Data set'!$A$49:$B$53,2,FALSE),'Data Set Eng'!D1191)</f>
        <v>التطبيق الذكي</v>
      </c>
      <c r="E1191" s="17">
        <v>45172.760879629597</v>
      </c>
      <c r="F1191" s="17">
        <v>45175.388749999998</v>
      </c>
    </row>
    <row r="1192" spans="1:6" s="15" customFormat="1" ht="15" x14ac:dyDescent="0.3">
      <c r="A1192" s="14">
        <v>1190</v>
      </c>
      <c r="B1192" s="16" t="str">
        <f>_xlfn.IFNA(VLOOKUP('Data Set Eng'!B1192,'[1]Data set'!$A$4:$C$33,2,FALSE),'Data Set Eng'!B1192)</f>
        <v>الخدمة الذاتية</v>
      </c>
      <c r="C1192" s="14" t="str">
        <f>_xlfn.IFNA(VLOOKUP('Data Set Eng'!C1192,'[1]Data set'!$A$36:$B$45,2,FALSE),'Data Set Eng'!C1192)</f>
        <v>بياناتي</v>
      </c>
      <c r="D1192" s="18" t="str">
        <f>_xlfn.IFNA(VLOOKUP('Data Set Eng'!D1192,'[1]Data set'!$A$49:$B$53,2,FALSE),'Data Set Eng'!D1192)</f>
        <v>التطبيق الذكي</v>
      </c>
      <c r="E1192" s="17">
        <v>45172.7262037037</v>
      </c>
      <c r="F1192" s="17">
        <v>45175.386284722197</v>
      </c>
    </row>
    <row r="1193" spans="1:6" s="15" customFormat="1" ht="15" x14ac:dyDescent="0.3">
      <c r="A1193" s="14">
        <v>1191</v>
      </c>
      <c r="B1193" s="16" t="str">
        <f>_xlfn.IFNA(VLOOKUP('Data Set Eng'!B1193,'[1]Data set'!$A$4:$C$33,2,FALSE),'Data Set Eng'!B1193)</f>
        <v>الخدمة الذاتية</v>
      </c>
      <c r="C1193" s="14" t="str">
        <f>_xlfn.IFNA(VLOOKUP('Data Set Eng'!C1193,'[1]Data set'!$A$36:$B$45,2,FALSE),'Data Set Eng'!C1193)</f>
        <v>بياناتي</v>
      </c>
      <c r="D1193" s="18" t="str">
        <f>_xlfn.IFNA(VLOOKUP('Data Set Eng'!D1193,'[1]Data set'!$A$49:$B$53,2,FALSE),'Data Set Eng'!D1193)</f>
        <v>التطبيق الذكي</v>
      </c>
      <c r="E1193" s="17">
        <v>45172.725995370398</v>
      </c>
      <c r="F1193" s="17">
        <v>45175.384942129604</v>
      </c>
    </row>
    <row r="1194" spans="1:6" s="15" customFormat="1" ht="15" x14ac:dyDescent="0.3">
      <c r="A1194" s="14">
        <v>1192</v>
      </c>
      <c r="B1194" s="16" t="str">
        <f>_xlfn.IFNA(VLOOKUP('Data Set Eng'!B1194,'[1]Data set'!$A$4:$C$33,2,FALSE),'Data Set Eng'!B1194)</f>
        <v>منصة جاهز</v>
      </c>
      <c r="C1194" s="14" t="str">
        <f>_xlfn.IFNA(VLOOKUP('Data Set Eng'!C1194,'[1]Data set'!$A$36:$B$45,2,FALSE),'Data Set Eng'!C1194)</f>
        <v>تخطيط الموارد البشرية</v>
      </c>
      <c r="D1194" s="18" t="str">
        <f>_xlfn.IFNA(VLOOKUP('Data Set Eng'!D1194,'[1]Data set'!$A$49:$B$53,2,FALSE),'Data Set Eng'!D1194)</f>
        <v>الموقع الإلكتروني</v>
      </c>
      <c r="E1194" s="17">
        <v>45170.434560185196</v>
      </c>
      <c r="F1194" s="17">
        <v>45175.379675925898</v>
      </c>
    </row>
    <row r="1195" spans="1:6" s="15" customFormat="1" ht="15" x14ac:dyDescent="0.3">
      <c r="A1195" s="14">
        <v>1193</v>
      </c>
      <c r="B1195" s="16" t="str">
        <f>_xlfn.IFNA(VLOOKUP('Data Set Eng'!B1195,'[1]Data set'!$A$4:$C$33,2,FALSE),'Data Set Eng'!B1195)</f>
        <v>نظام إدارة الأداء</v>
      </c>
      <c r="C1195" s="14" t="str">
        <f>_xlfn.IFNA(VLOOKUP('Data Set Eng'!C1195,'[1]Data set'!$A$36:$B$45,2,FALSE),'Data Set Eng'!C1195)</f>
        <v>بياناتي</v>
      </c>
      <c r="D1195" s="18" t="str">
        <f>_xlfn.IFNA(VLOOKUP('Data Set Eng'!D1195,'[1]Data set'!$A$49:$B$53,2,FALSE),'Data Set Eng'!D1195)</f>
        <v>الموقع الإلكتروني</v>
      </c>
      <c r="E1195" s="17">
        <v>45175.3753125</v>
      </c>
      <c r="F1195" s="17">
        <v>45175.3780555556</v>
      </c>
    </row>
    <row r="1196" spans="1:6" s="15" customFormat="1" ht="15" x14ac:dyDescent="0.3">
      <c r="A1196" s="14">
        <v>1194</v>
      </c>
      <c r="B1196" s="16" t="str">
        <f>_xlfn.IFNA(VLOOKUP('Data Set Eng'!B1196,'[1]Data set'!$A$4:$C$33,2,FALSE),'Data Set Eng'!B1196)</f>
        <v>اعتماد - غير مشغلي بياناتي</v>
      </c>
      <c r="C1196" s="14" t="str">
        <f>_xlfn.IFNA(VLOOKUP('Data Set Eng'!C1196,'[1]Data set'!$A$36:$B$45,2,FALSE),'Data Set Eng'!C1196)</f>
        <v>بياناتي</v>
      </c>
      <c r="D1196" s="18" t="str">
        <f>_xlfn.IFNA(VLOOKUP('Data Set Eng'!D1196,'[1]Data set'!$A$49:$B$53,2,FALSE),'Data Set Eng'!D1196)</f>
        <v>الموقع الإلكتروني</v>
      </c>
      <c r="E1196" s="17">
        <v>45175.373912037001</v>
      </c>
      <c r="F1196" s="17">
        <v>45175.3762152778</v>
      </c>
    </row>
    <row r="1197" spans="1:6" s="15" customFormat="1" ht="15" x14ac:dyDescent="0.3">
      <c r="A1197" s="14">
        <v>1195</v>
      </c>
      <c r="B1197" s="16" t="str">
        <f>_xlfn.IFNA(VLOOKUP('Data Set Eng'!B1197,'[1]Data set'!$A$4:$C$33,2,FALSE),'Data Set Eng'!B1197)</f>
        <v>التطبيق الذكي</v>
      </c>
      <c r="C1197" s="14" t="str">
        <f>_xlfn.IFNA(VLOOKUP('Data Set Eng'!C1197,'[1]Data set'!$A$36:$B$45,2,FALSE),'Data Set Eng'!C1197)</f>
        <v>بياناتي</v>
      </c>
      <c r="D1197" s="18" t="str">
        <f>_xlfn.IFNA(VLOOKUP('Data Set Eng'!D1197,'[1]Data set'!$A$49:$B$53,2,FALSE),'Data Set Eng'!D1197)</f>
        <v>التطبيق الذكي</v>
      </c>
      <c r="E1197" s="17">
        <v>45174.0526157407</v>
      </c>
      <c r="F1197" s="17">
        <v>45175.363252314797</v>
      </c>
    </row>
    <row r="1198" spans="1:6" s="15" customFormat="1" ht="15" hidden="1" x14ac:dyDescent="0.3">
      <c r="A1198" s="14">
        <v>1196</v>
      </c>
      <c r="B1198" s="16" t="str">
        <f>_xlfn.IFNA(VLOOKUP('Data Set Eng'!B1198,'[1]Data set'!$A$4:$C$33,2,FALSE),'Data Set Eng'!B1198)</f>
        <v>التطبيق الذكي</v>
      </c>
      <c r="C1198" s="14" t="str">
        <f>_xlfn.IFNA(VLOOKUP('Data Set Eng'!C1198,'[1]Data set'!$A$36:$B$45,2,FALSE),'Data Set Eng'!C1198)</f>
        <v>بياناتي</v>
      </c>
      <c r="D1198" s="18" t="str">
        <f>_xlfn.IFNA(VLOOKUP('Data Set Eng'!D1198,'[1]Data set'!$A$49:$B$53,2,FALSE),'Data Set Eng'!D1198)</f>
        <v>التطبيق الذكي</v>
      </c>
      <c r="E1198" s="17">
        <v>45169.758240740703</v>
      </c>
      <c r="F1198" s="17">
        <v>45175.3609490741</v>
      </c>
    </row>
    <row r="1199" spans="1:6" s="15" customFormat="1" ht="15" x14ac:dyDescent="0.3">
      <c r="A1199" s="14">
        <v>1197</v>
      </c>
      <c r="B1199" s="16" t="str">
        <f>_xlfn.IFNA(VLOOKUP('Data Set Eng'!B1199,'[1]Data set'!$A$4:$C$33,2,FALSE),'Data Set Eng'!B1199)</f>
        <v>منصة جاهز</v>
      </c>
      <c r="C1199" s="14" t="str">
        <f>_xlfn.IFNA(VLOOKUP('Data Set Eng'!C1199,'[1]Data set'!$A$36:$B$45,2,FALSE),'Data Set Eng'!C1199)</f>
        <v>تخطيط الموارد البشرية</v>
      </c>
      <c r="D1199" s="18" t="str">
        <f>_xlfn.IFNA(VLOOKUP('Data Set Eng'!D1199,'[1]Data set'!$A$49:$B$53,2,FALSE),'Data Set Eng'!D1199)</f>
        <v>الموقع الإلكتروني</v>
      </c>
      <c r="E1199" s="17">
        <v>45170.402303240699</v>
      </c>
      <c r="F1199" s="17">
        <v>45175.360706018502</v>
      </c>
    </row>
    <row r="1200" spans="1:6" s="15" customFormat="1" ht="15" x14ac:dyDescent="0.3">
      <c r="A1200" s="14">
        <v>1198</v>
      </c>
      <c r="B1200" s="16" t="str">
        <f>_xlfn.IFNA(VLOOKUP('Data Set Eng'!B1200,'[1]Data set'!$A$4:$C$33,2,FALSE),'Data Set Eng'!B1200)</f>
        <v>إجراءات الموارد البشرية</v>
      </c>
      <c r="C1200" s="14" t="str">
        <f>_xlfn.IFNA(VLOOKUP('Data Set Eng'!C1200,'[1]Data set'!$A$36:$B$45,2,FALSE),'Data Set Eng'!C1200)</f>
        <v>بياناتي</v>
      </c>
      <c r="D1200" s="18" t="str">
        <f>_xlfn.IFNA(VLOOKUP('Data Set Eng'!D1200,'[1]Data set'!$A$49:$B$53,2,FALSE),'Data Set Eng'!D1200)</f>
        <v>الموقع الإلكتروني</v>
      </c>
      <c r="E1200" s="17">
        <v>45173.592256944401</v>
      </c>
      <c r="F1200" s="17">
        <v>45175.357418981497</v>
      </c>
    </row>
    <row r="1201" spans="1:6" s="15" customFormat="1" ht="15" x14ac:dyDescent="0.3">
      <c r="A1201" s="14">
        <v>1199</v>
      </c>
      <c r="B1201" s="16" t="str">
        <f>_xlfn.IFNA(VLOOKUP('Data Set Eng'!B1201,'[1]Data set'!$A$4:$C$33,2,FALSE),'Data Set Eng'!B1201)</f>
        <v>إجراءات الموارد البشرية</v>
      </c>
      <c r="C1201" s="14" t="str">
        <f>_xlfn.IFNA(VLOOKUP('Data Set Eng'!C1201,'[1]Data set'!$A$36:$B$45,2,FALSE),'Data Set Eng'!C1201)</f>
        <v>بياناتي</v>
      </c>
      <c r="D1201" s="18" t="str">
        <f>_xlfn.IFNA(VLOOKUP('Data Set Eng'!D1201,'[1]Data set'!$A$49:$B$53,2,FALSE),'Data Set Eng'!D1201)</f>
        <v>الموقع الإلكتروني</v>
      </c>
      <c r="E1201" s="17">
        <v>45174.405613425901</v>
      </c>
      <c r="F1201" s="17">
        <v>45175.357071759303</v>
      </c>
    </row>
    <row r="1202" spans="1:6" s="15" customFormat="1" ht="15" hidden="1" x14ac:dyDescent="0.3">
      <c r="A1202" s="14">
        <v>1200</v>
      </c>
      <c r="B1202" s="16" t="str">
        <f>_xlfn.IFNA(VLOOKUP('Data Set Eng'!B1202,'[1]Data set'!$A$4:$C$33,2,FALSE),'Data Set Eng'!B1202)</f>
        <v>منصة جاهز</v>
      </c>
      <c r="C1202" s="14" t="str">
        <f>_xlfn.IFNA(VLOOKUP('Data Set Eng'!C1202,'[1]Data set'!$A$36:$B$45,2,FALSE),'Data Set Eng'!C1202)</f>
        <v>تخطيط الموارد البشرية</v>
      </c>
      <c r="D1202" s="18" t="str">
        <f>_xlfn.IFNA(VLOOKUP('Data Set Eng'!D1202,'[1]Data set'!$A$49:$B$53,2,FALSE),'Data Set Eng'!D1202)</f>
        <v>الموقع الإلكتروني</v>
      </c>
      <c r="E1202" s="17">
        <v>45169.5229861111</v>
      </c>
      <c r="F1202" s="17">
        <v>45175.354375000003</v>
      </c>
    </row>
    <row r="1203" spans="1:6" s="15" customFormat="1" ht="15" x14ac:dyDescent="0.3">
      <c r="A1203" s="14">
        <v>1201</v>
      </c>
      <c r="B1203" s="16" t="str">
        <f>_xlfn.IFNA(VLOOKUP('Data Set Eng'!B1203,'[1]Data set'!$A$4:$C$33,2,FALSE),'Data Set Eng'!B1203)</f>
        <v>الاوصاف الوظيفية</v>
      </c>
      <c r="C1203" s="14" t="str">
        <f>_xlfn.IFNA(VLOOKUP('Data Set Eng'!C1203,'[1]Data set'!$A$36:$B$45,2,FALSE),'Data Set Eng'!C1203)</f>
        <v>تخطيط الموارد البشرية</v>
      </c>
      <c r="D1203" s="18" t="str">
        <f>_xlfn.IFNA(VLOOKUP('Data Set Eng'!D1203,'[1]Data set'!$A$49:$B$53,2,FALSE),'Data Set Eng'!D1203)</f>
        <v>الموقع الإلكتروني</v>
      </c>
      <c r="E1203" s="17">
        <v>45173.294374999998</v>
      </c>
      <c r="F1203" s="17">
        <v>45175.353761574101</v>
      </c>
    </row>
    <row r="1204" spans="1:6" s="15" customFormat="1" ht="15" hidden="1" x14ac:dyDescent="0.3">
      <c r="A1204" s="14">
        <v>1202</v>
      </c>
      <c r="B1204" s="16" t="str">
        <f>_xlfn.IFNA(VLOOKUP('Data Set Eng'!B1204,'[1]Data set'!$A$4:$C$33,2,FALSE),'Data Set Eng'!B1204)</f>
        <v>منصة جاهز</v>
      </c>
      <c r="C1204" s="14" t="str">
        <f>_xlfn.IFNA(VLOOKUP('Data Set Eng'!C1204,'[1]Data set'!$A$36:$B$45,2,FALSE),'Data Set Eng'!C1204)</f>
        <v>تخطيط الموارد البشرية</v>
      </c>
      <c r="D1204" s="18" t="str">
        <f>_xlfn.IFNA(VLOOKUP('Data Set Eng'!D1204,'[1]Data set'!$A$49:$B$53,2,FALSE),'Data Set Eng'!D1204)</f>
        <v>الموقع الإلكتروني</v>
      </c>
      <c r="E1204" s="17">
        <v>45169.361921296302</v>
      </c>
      <c r="F1204" s="17">
        <v>45175.3530902778</v>
      </c>
    </row>
    <row r="1205" spans="1:6" s="15" customFormat="1" ht="15" x14ac:dyDescent="0.3">
      <c r="A1205" s="14">
        <v>1203</v>
      </c>
      <c r="B1205" s="16" t="str">
        <f>_xlfn.IFNA(VLOOKUP('Data Set Eng'!B1205,'[1]Data set'!$A$4:$C$33,2,FALSE),'Data Set Eng'!B1205)</f>
        <v>اعتماد - ويب</v>
      </c>
      <c r="C1205" s="14" t="str">
        <f>_xlfn.IFNA(VLOOKUP('Data Set Eng'!C1205,'[1]Data set'!$A$36:$B$45,2,FALSE),'Data Set Eng'!C1205)</f>
        <v>بياناتي</v>
      </c>
      <c r="D1205" s="18" t="str">
        <f>_xlfn.IFNA(VLOOKUP('Data Set Eng'!D1205,'[1]Data set'!$A$49:$B$53,2,FALSE),'Data Set Eng'!D1205)</f>
        <v>مركز الاتصال</v>
      </c>
      <c r="E1205" s="17">
        <v>45175.347928240699</v>
      </c>
      <c r="F1205" s="17">
        <v>45175.3503009259</v>
      </c>
    </row>
    <row r="1206" spans="1:6" s="15" customFormat="1" ht="15" x14ac:dyDescent="0.3">
      <c r="A1206" s="14">
        <v>1204</v>
      </c>
      <c r="B1206" s="16" t="str">
        <f>_xlfn.IFNA(VLOOKUP('Data Set Eng'!B1206,'[1]Data set'!$A$4:$C$33,2,FALSE),'Data Set Eng'!B1206)</f>
        <v>الخدمة الذاتية</v>
      </c>
      <c r="C1206" s="14" t="str">
        <f>_xlfn.IFNA(VLOOKUP('Data Set Eng'!C1206,'[1]Data set'!$A$36:$B$45,2,FALSE),'Data Set Eng'!C1206)</f>
        <v>بياناتي</v>
      </c>
      <c r="D1206" s="18" t="str">
        <f>_xlfn.IFNA(VLOOKUP('Data Set Eng'!D1206,'[1]Data set'!$A$49:$B$53,2,FALSE),'Data Set Eng'!D1206)</f>
        <v>الموقع الإلكتروني</v>
      </c>
      <c r="E1206" s="17">
        <v>45170.475682870398</v>
      </c>
      <c r="F1206" s="17">
        <v>45175.349699074097</v>
      </c>
    </row>
    <row r="1207" spans="1:6" s="15" customFormat="1" ht="15" x14ac:dyDescent="0.3">
      <c r="A1207" s="14">
        <v>1205</v>
      </c>
      <c r="B1207" s="16" t="str">
        <f>_xlfn.IFNA(VLOOKUP('Data Set Eng'!B1207,'[1]Data set'!$A$4:$C$33,2,FALSE),'Data Set Eng'!B1207)</f>
        <v>منصة جاهز</v>
      </c>
      <c r="C1207" s="14" t="str">
        <f>_xlfn.IFNA(VLOOKUP('Data Set Eng'!C1207,'[1]Data set'!$A$36:$B$45,2,FALSE),'Data Set Eng'!C1207)</f>
        <v>تخطيط الموارد البشرية</v>
      </c>
      <c r="D1207" s="18" t="str">
        <f>_xlfn.IFNA(VLOOKUP('Data Set Eng'!D1207,'[1]Data set'!$A$49:$B$53,2,FALSE),'Data Set Eng'!D1207)</f>
        <v>الموقع الإلكتروني</v>
      </c>
      <c r="E1207" s="17">
        <v>45170.398645833302</v>
      </c>
      <c r="F1207" s="17">
        <v>45175.348275463002</v>
      </c>
    </row>
    <row r="1208" spans="1:6" s="15" customFormat="1" ht="15" hidden="1" x14ac:dyDescent="0.3">
      <c r="A1208" s="14">
        <v>1206</v>
      </c>
      <c r="B1208" s="16" t="str">
        <f>_xlfn.IFNA(VLOOKUP('Data Set Eng'!B1208,'[1]Data set'!$A$4:$C$33,2,FALSE),'Data Set Eng'!B1208)</f>
        <v>منصة جاهز</v>
      </c>
      <c r="C1208" s="14" t="str">
        <f>_xlfn.IFNA(VLOOKUP('Data Set Eng'!C1208,'[1]Data set'!$A$36:$B$45,2,FALSE),'Data Set Eng'!C1208)</f>
        <v>تخطيط الموارد البشرية</v>
      </c>
      <c r="D1208" s="18" t="str">
        <f>_xlfn.IFNA(VLOOKUP('Data Set Eng'!D1208,'[1]Data set'!$A$49:$B$53,2,FALSE),'Data Set Eng'!D1208)</f>
        <v>الموقع الإلكتروني</v>
      </c>
      <c r="E1208" s="17">
        <v>45145.4832986111</v>
      </c>
      <c r="F1208" s="17">
        <v>45175.344386574099</v>
      </c>
    </row>
    <row r="1209" spans="1:6" s="15" customFormat="1" ht="15" hidden="1" x14ac:dyDescent="0.3">
      <c r="A1209" s="14">
        <v>1207</v>
      </c>
      <c r="B1209" s="16" t="str">
        <f>_xlfn.IFNA(VLOOKUP('Data Set Eng'!B1209,'[1]Data set'!$A$4:$C$33,2,FALSE),'Data Set Eng'!B1209)</f>
        <v>منصة جاهز</v>
      </c>
      <c r="C1209" s="14" t="str">
        <f>_xlfn.IFNA(VLOOKUP('Data Set Eng'!C1209,'[1]Data set'!$A$36:$B$45,2,FALSE),'Data Set Eng'!C1209)</f>
        <v>تخطيط الموارد البشرية</v>
      </c>
      <c r="D1209" s="18" t="str">
        <f>_xlfn.IFNA(VLOOKUP('Data Set Eng'!D1209,'[1]Data set'!$A$49:$B$53,2,FALSE),'Data Set Eng'!D1209)</f>
        <v>المساعد الافتراضي</v>
      </c>
      <c r="E1209" s="17">
        <v>45169.485578703701</v>
      </c>
      <c r="F1209" s="17">
        <v>45175.341331018499</v>
      </c>
    </row>
    <row r="1210" spans="1:6" s="15" customFormat="1" ht="15" x14ac:dyDescent="0.3">
      <c r="A1210" s="14">
        <v>1208</v>
      </c>
      <c r="B1210" s="16" t="str">
        <f>_xlfn.IFNA(VLOOKUP('Data Set Eng'!B1210,'[1]Data set'!$A$4:$C$33,2,FALSE),'Data Set Eng'!B1210)</f>
        <v>الخدمة الذاتية</v>
      </c>
      <c r="C1210" s="14" t="str">
        <f>_xlfn.IFNA(VLOOKUP('Data Set Eng'!C1210,'[1]Data set'!$A$36:$B$45,2,FALSE),'Data Set Eng'!C1210)</f>
        <v>بياناتي</v>
      </c>
      <c r="D1210" s="18" t="str">
        <f>_xlfn.IFNA(VLOOKUP('Data Set Eng'!D1210,'[1]Data set'!$A$49:$B$53,2,FALSE),'Data Set Eng'!D1210)</f>
        <v>التطبيق الذكي</v>
      </c>
      <c r="E1210" s="17">
        <v>45174.700046296297</v>
      </c>
      <c r="F1210" s="17">
        <v>45175.340648148202</v>
      </c>
    </row>
    <row r="1211" spans="1:6" s="15" customFormat="1" ht="15" x14ac:dyDescent="0.3">
      <c r="A1211" s="14">
        <v>1209</v>
      </c>
      <c r="B1211" s="16" t="str">
        <f>_xlfn.IFNA(VLOOKUP('Data Set Eng'!B1211,'[1]Data set'!$A$4:$C$33,2,FALSE),'Data Set Eng'!B1211)</f>
        <v>التطبيق الذكي</v>
      </c>
      <c r="C1211" s="14" t="str">
        <f>_xlfn.IFNA(VLOOKUP('Data Set Eng'!C1211,'[1]Data set'!$A$36:$B$45,2,FALSE),'Data Set Eng'!C1211)</f>
        <v>بياناتي</v>
      </c>
      <c r="D1211" s="18" t="str">
        <f>_xlfn.IFNA(VLOOKUP('Data Set Eng'!D1211,'[1]Data set'!$A$49:$B$53,2,FALSE),'Data Set Eng'!D1211)</f>
        <v>التطبيق الذكي</v>
      </c>
      <c r="E1211" s="17">
        <v>45173.353935185201</v>
      </c>
      <c r="F1211" s="17">
        <v>45175.340439814798</v>
      </c>
    </row>
    <row r="1212" spans="1:6" s="15" customFormat="1" ht="15" x14ac:dyDescent="0.3">
      <c r="A1212" s="14">
        <v>1210</v>
      </c>
      <c r="B1212" s="16" t="str">
        <f>_xlfn.IFNA(VLOOKUP('Data Set Eng'!B1212,'[1]Data set'!$A$4:$C$33,2,FALSE),'Data Set Eng'!B1212)</f>
        <v>الخدمة الذاتية</v>
      </c>
      <c r="C1212" s="14" t="str">
        <f>_xlfn.IFNA(VLOOKUP('Data Set Eng'!C1212,'[1]Data set'!$A$36:$B$45,2,FALSE),'Data Set Eng'!C1212)</f>
        <v>بياناتي</v>
      </c>
      <c r="D1212" s="18" t="str">
        <f>_xlfn.IFNA(VLOOKUP('Data Set Eng'!D1212,'[1]Data set'!$A$49:$B$53,2,FALSE),'Data Set Eng'!D1212)</f>
        <v>التطبيق الذكي</v>
      </c>
      <c r="E1212" s="17">
        <v>45174.710914351897</v>
      </c>
      <c r="F1212" s="17">
        <v>45175.340347222198</v>
      </c>
    </row>
    <row r="1213" spans="1:6" s="15" customFormat="1" ht="15" x14ac:dyDescent="0.3">
      <c r="A1213" s="14">
        <v>1211</v>
      </c>
      <c r="B1213" s="16" t="str">
        <f>_xlfn.IFNA(VLOOKUP('Data Set Eng'!B1213,'[1]Data set'!$A$4:$C$33,2,FALSE),'Data Set Eng'!B1213)</f>
        <v>الاستفسارات القانونية</v>
      </c>
      <c r="C1213" s="14" t="str">
        <f>_xlfn.IFNA(VLOOKUP('Data Set Eng'!C1213,'[1]Data set'!$A$36:$B$45,2,FALSE),'Data Set Eng'!C1213)</f>
        <v>الاستفسارات القانونية</v>
      </c>
      <c r="D1213" s="18" t="str">
        <f>_xlfn.IFNA(VLOOKUP('Data Set Eng'!D1213,'[1]Data set'!$A$49:$B$53,2,FALSE),'Data Set Eng'!D1213)</f>
        <v>التطبيق الذكي</v>
      </c>
      <c r="E1213" s="17">
        <v>45174.556956018503</v>
      </c>
      <c r="F1213" s="17">
        <v>45175.339097222197</v>
      </c>
    </row>
    <row r="1214" spans="1:6" s="15" customFormat="1" ht="15" x14ac:dyDescent="0.3">
      <c r="A1214" s="14">
        <v>1212</v>
      </c>
      <c r="B1214" s="16" t="str">
        <f>_xlfn.IFNA(VLOOKUP('Data Set Eng'!B1214,'[1]Data set'!$A$4:$C$33,2,FALSE),'Data Set Eng'!B1214)</f>
        <v>اعتماد - ويب</v>
      </c>
      <c r="C1214" s="14" t="str">
        <f>_xlfn.IFNA(VLOOKUP('Data Set Eng'!C1214,'[1]Data set'!$A$36:$B$45,2,FALSE),'Data Set Eng'!C1214)</f>
        <v>بياناتي</v>
      </c>
      <c r="D1214" s="18" t="str">
        <f>_xlfn.IFNA(VLOOKUP('Data Set Eng'!D1214,'[1]Data set'!$A$49:$B$53,2,FALSE),'Data Set Eng'!D1214)</f>
        <v>الموقع الإلكتروني</v>
      </c>
      <c r="E1214" s="17">
        <v>45174.644942129598</v>
      </c>
      <c r="F1214" s="17">
        <v>45175.330879629597</v>
      </c>
    </row>
    <row r="1215" spans="1:6" s="15" customFormat="1" ht="15" hidden="1" x14ac:dyDescent="0.3">
      <c r="A1215" s="14">
        <v>1213</v>
      </c>
      <c r="B1215" s="16" t="str">
        <f>_xlfn.IFNA(VLOOKUP('Data Set Eng'!B1215,'[1]Data set'!$A$4:$C$33,2,FALSE),'Data Set Eng'!B1215)</f>
        <v>منصة جاهز</v>
      </c>
      <c r="C1215" s="14" t="str">
        <f>_xlfn.IFNA(VLOOKUP('Data Set Eng'!C1215,'[1]Data set'!$A$36:$B$45,2,FALSE),'Data Set Eng'!C1215)</f>
        <v>تخطيط الموارد البشرية</v>
      </c>
      <c r="D1215" s="18" t="str">
        <f>_xlfn.IFNA(VLOOKUP('Data Set Eng'!D1215,'[1]Data set'!$A$49:$B$53,2,FALSE),'Data Set Eng'!D1215)</f>
        <v>التطبيق الذكي</v>
      </c>
      <c r="E1215" s="17">
        <v>45168.485324074099</v>
      </c>
      <c r="F1215" s="17">
        <v>45175.328923611101</v>
      </c>
    </row>
    <row r="1216" spans="1:6" s="15" customFormat="1" ht="15" x14ac:dyDescent="0.3">
      <c r="A1216" s="14">
        <v>1214</v>
      </c>
      <c r="B1216" s="16" t="str">
        <f>_xlfn.IFNA(VLOOKUP('Data Set Eng'!B1216,'[1]Data set'!$A$4:$C$33,2,FALSE),'Data Set Eng'!B1216)</f>
        <v>إجراءات الموارد البشرية</v>
      </c>
      <c r="C1216" s="14" t="str">
        <f>_xlfn.IFNA(VLOOKUP('Data Set Eng'!C1216,'[1]Data set'!$A$36:$B$45,2,FALSE),'Data Set Eng'!C1216)</f>
        <v>بياناتي</v>
      </c>
      <c r="D1216" s="18" t="str">
        <f>_xlfn.IFNA(VLOOKUP('Data Set Eng'!D1216,'[1]Data set'!$A$49:$B$53,2,FALSE),'Data Set Eng'!D1216)</f>
        <v>الموقع الإلكتروني</v>
      </c>
      <c r="E1216" s="17">
        <v>45173.453692129602</v>
      </c>
      <c r="F1216" s="17">
        <v>45175.3278125</v>
      </c>
    </row>
    <row r="1217" spans="1:6" s="15" customFormat="1" ht="15" hidden="1" x14ac:dyDescent="0.3">
      <c r="A1217" s="14">
        <v>1215</v>
      </c>
      <c r="B1217" s="16" t="str">
        <f>_xlfn.IFNA(VLOOKUP('Data Set Eng'!B1217,'[1]Data set'!$A$4:$C$33,2,FALSE),'Data Set Eng'!B1217)</f>
        <v>منصة جاهز</v>
      </c>
      <c r="C1217" s="14" t="str">
        <f>_xlfn.IFNA(VLOOKUP('Data Set Eng'!C1217,'[1]Data set'!$A$36:$B$45,2,FALSE),'Data Set Eng'!C1217)</f>
        <v>تخطيط الموارد البشرية</v>
      </c>
      <c r="D1217" s="18" t="str">
        <f>_xlfn.IFNA(VLOOKUP('Data Set Eng'!D1217,'[1]Data set'!$A$49:$B$53,2,FALSE),'Data Set Eng'!D1217)</f>
        <v>الموقع الإلكتروني</v>
      </c>
      <c r="E1217" s="17">
        <v>45168.416828703703</v>
      </c>
      <c r="F1217" s="17">
        <v>45175.327523148102</v>
      </c>
    </row>
    <row r="1218" spans="1:6" s="15" customFormat="1" ht="15" hidden="1" x14ac:dyDescent="0.3">
      <c r="A1218" s="14">
        <v>1216</v>
      </c>
      <c r="B1218" s="16" t="str">
        <f>_xlfn.IFNA(VLOOKUP('Data Set Eng'!B1218,'[1]Data set'!$A$4:$C$33,2,FALSE),'Data Set Eng'!B1218)</f>
        <v>الاستفسارات القانونية</v>
      </c>
      <c r="C1218" s="14" t="str">
        <f>_xlfn.IFNA(VLOOKUP('Data Set Eng'!C1218,'[1]Data set'!$A$36:$B$45,2,FALSE),'Data Set Eng'!C1218)</f>
        <v>الاستفسارات القانونية</v>
      </c>
      <c r="D1218" s="18" t="str">
        <f>_xlfn.IFNA(VLOOKUP('Data Set Eng'!D1218,'[1]Data set'!$A$49:$B$53,2,FALSE),'Data Set Eng'!D1218)</f>
        <v>الموقع الإلكتروني</v>
      </c>
      <c r="E1218" s="17">
        <v>45155.443935185198</v>
      </c>
      <c r="F1218" s="17">
        <v>45175.326296296298</v>
      </c>
    </row>
    <row r="1219" spans="1:6" s="15" customFormat="1" ht="15" x14ac:dyDescent="0.3">
      <c r="A1219" s="14">
        <v>1217</v>
      </c>
      <c r="B1219" s="16" t="str">
        <f>_xlfn.IFNA(VLOOKUP('Data Set Eng'!B1219,'[1]Data set'!$A$4:$C$33,2,FALSE),'Data Set Eng'!B1219)</f>
        <v>منصة جاهز</v>
      </c>
      <c r="C1219" s="14" t="str">
        <f>_xlfn.IFNA(VLOOKUP('Data Set Eng'!C1219,'[1]Data set'!$A$36:$B$45,2,FALSE),'Data Set Eng'!C1219)</f>
        <v>تخطيط الموارد البشرية</v>
      </c>
      <c r="D1219" s="18" t="str">
        <f>_xlfn.IFNA(VLOOKUP('Data Set Eng'!D1219,'[1]Data set'!$A$49:$B$53,2,FALSE),'Data Set Eng'!D1219)</f>
        <v>الموقع الإلكتروني</v>
      </c>
      <c r="E1219" s="17">
        <v>45174.610763888901</v>
      </c>
      <c r="F1219" s="17">
        <v>45175.3256944444</v>
      </c>
    </row>
    <row r="1220" spans="1:6" s="15" customFormat="1" ht="15" x14ac:dyDescent="0.3">
      <c r="A1220" s="14">
        <v>1218</v>
      </c>
      <c r="B1220" s="16" t="str">
        <f>_xlfn.IFNA(VLOOKUP('Data Set Eng'!B1220,'[1]Data set'!$A$4:$C$33,2,FALSE),'Data Set Eng'!B1220)</f>
        <v>اعتماد - غير مشغلي بياناتي</v>
      </c>
      <c r="C1220" s="14" t="str">
        <f>_xlfn.IFNA(VLOOKUP('Data Set Eng'!C1220,'[1]Data set'!$A$36:$B$45,2,FALSE),'Data Set Eng'!C1220)</f>
        <v>بياناتي</v>
      </c>
      <c r="D1220" s="18" t="str">
        <f>_xlfn.IFNA(VLOOKUP('Data Set Eng'!D1220,'[1]Data set'!$A$49:$B$53,2,FALSE),'Data Set Eng'!D1220)</f>
        <v>الموقع الإلكتروني</v>
      </c>
      <c r="E1220" s="17">
        <v>45173.637719907398</v>
      </c>
      <c r="F1220" s="17">
        <v>45175.323923611097</v>
      </c>
    </row>
    <row r="1221" spans="1:6" s="15" customFormat="1" ht="15" x14ac:dyDescent="0.3">
      <c r="A1221" s="14">
        <v>1219</v>
      </c>
      <c r="B1221" s="16" t="str">
        <f>_xlfn.IFNA(VLOOKUP('Data Set Eng'!B1221,'[1]Data set'!$A$4:$C$33,2,FALSE),'Data Set Eng'!B1221)</f>
        <v>اعتماد - ويب</v>
      </c>
      <c r="C1221" s="14" t="str">
        <f>_xlfn.IFNA(VLOOKUP('Data Set Eng'!C1221,'[1]Data set'!$A$36:$B$45,2,FALSE),'Data Set Eng'!C1221)</f>
        <v>بياناتي</v>
      </c>
      <c r="D1221" s="18" t="str">
        <f>_xlfn.IFNA(VLOOKUP('Data Set Eng'!D1221,'[1]Data set'!$A$49:$B$53,2,FALSE),'Data Set Eng'!D1221)</f>
        <v>الموقع الإلكتروني</v>
      </c>
      <c r="E1221" s="17">
        <v>45170.506608796299</v>
      </c>
      <c r="F1221" s="17">
        <v>45175.316631944399</v>
      </c>
    </row>
    <row r="1222" spans="1:6" s="15" customFormat="1" ht="15" x14ac:dyDescent="0.3">
      <c r="A1222" s="14">
        <v>1220</v>
      </c>
      <c r="B1222" s="16" t="str">
        <f>_xlfn.IFNA(VLOOKUP('Data Set Eng'!B1222,'[1]Data set'!$A$4:$C$33,2,FALSE),'Data Set Eng'!B1222)</f>
        <v>التقارير الذكية</v>
      </c>
      <c r="C1222" s="14" t="str">
        <f>_xlfn.IFNA(VLOOKUP('Data Set Eng'!C1222,'[1]Data set'!$A$36:$B$45,2,FALSE),'Data Set Eng'!C1222)</f>
        <v>بياناتي</v>
      </c>
      <c r="D1222" s="18" t="str">
        <f>_xlfn.IFNA(VLOOKUP('Data Set Eng'!D1222,'[1]Data set'!$A$49:$B$53,2,FALSE),'Data Set Eng'!D1222)</f>
        <v>الموقع الإلكتروني</v>
      </c>
      <c r="E1222" s="17">
        <v>45173.447488425903</v>
      </c>
      <c r="F1222" s="17">
        <v>45174.702824074098</v>
      </c>
    </row>
    <row r="1223" spans="1:6" s="15" customFormat="1" ht="15" hidden="1" x14ac:dyDescent="0.3">
      <c r="A1223" s="14">
        <v>1221</v>
      </c>
      <c r="B1223" s="16" t="str">
        <f>_xlfn.IFNA(VLOOKUP('Data Set Eng'!B1223,'[1]Data set'!$A$4:$C$33,2,FALSE),'Data Set Eng'!B1223)</f>
        <v>نظام إدارة الأداء</v>
      </c>
      <c r="C1223" s="14" t="str">
        <f>_xlfn.IFNA(VLOOKUP('Data Set Eng'!C1223,'[1]Data set'!$A$36:$B$45,2,FALSE),'Data Set Eng'!C1223)</f>
        <v>بياناتي</v>
      </c>
      <c r="D1223" s="18" t="str">
        <f>_xlfn.IFNA(VLOOKUP('Data Set Eng'!D1223,'[1]Data set'!$A$49:$B$53,2,FALSE),'Data Set Eng'!D1223)</f>
        <v>الموقع الإلكتروني</v>
      </c>
      <c r="E1223" s="17">
        <v>45166.940787036998</v>
      </c>
      <c r="F1223" s="17">
        <v>45174.657280092601</v>
      </c>
    </row>
    <row r="1224" spans="1:6" s="15" customFormat="1" ht="15" x14ac:dyDescent="0.3">
      <c r="A1224" s="14">
        <v>1222</v>
      </c>
      <c r="B1224" s="16" t="str">
        <f>_xlfn.IFNA(VLOOKUP('Data Set Eng'!B1224,'[1]Data set'!$A$4:$C$33,2,FALSE),'Data Set Eng'!B1224)</f>
        <v>إجراءات الموارد البشرية</v>
      </c>
      <c r="C1224" s="14" t="str">
        <f>_xlfn.IFNA(VLOOKUP('Data Set Eng'!C1224,'[1]Data set'!$A$36:$B$45,2,FALSE),'Data Set Eng'!C1224)</f>
        <v>بياناتي</v>
      </c>
      <c r="D1224" s="18" t="str">
        <f>_xlfn.IFNA(VLOOKUP('Data Set Eng'!D1224,'[1]Data set'!$A$49:$B$53,2,FALSE),'Data Set Eng'!D1224)</f>
        <v>الموقع الإلكتروني</v>
      </c>
      <c r="E1224" s="17">
        <v>45174.565451388902</v>
      </c>
      <c r="F1224" s="17">
        <v>45174.648020833301</v>
      </c>
    </row>
    <row r="1225" spans="1:6" s="15" customFormat="1" ht="15" x14ac:dyDescent="0.3">
      <c r="A1225" s="14">
        <v>1223</v>
      </c>
      <c r="B1225" s="16" t="str">
        <f>_xlfn.IFNA(VLOOKUP('Data Set Eng'!B1225,'[1]Data set'!$A$4:$C$33,2,FALSE),'Data Set Eng'!B1225)</f>
        <v>إجراءات الموارد البشرية</v>
      </c>
      <c r="C1225" s="14" t="str">
        <f>_xlfn.IFNA(VLOOKUP('Data Set Eng'!C1225,'[1]Data set'!$A$36:$B$45,2,FALSE),'Data Set Eng'!C1225)</f>
        <v>بياناتي</v>
      </c>
      <c r="D1225" s="18" t="str">
        <f>_xlfn.IFNA(VLOOKUP('Data Set Eng'!D1225,'[1]Data set'!$A$49:$B$53,2,FALSE),'Data Set Eng'!D1225)</f>
        <v>الموقع الإلكتروني</v>
      </c>
      <c r="E1225" s="17">
        <v>45174.390509259298</v>
      </c>
      <c r="F1225" s="17">
        <v>45174.644120370402</v>
      </c>
    </row>
    <row r="1226" spans="1:6" s="15" customFormat="1" ht="15" x14ac:dyDescent="0.3">
      <c r="A1226" s="14">
        <v>1224</v>
      </c>
      <c r="B1226" s="16" t="str">
        <f>_xlfn.IFNA(VLOOKUP('Data Set Eng'!B1226,'[1]Data set'!$A$4:$C$33,2,FALSE),'Data Set Eng'!B1226)</f>
        <v>الخدمة الذاتية</v>
      </c>
      <c r="C1226" s="14" t="str">
        <f>_xlfn.IFNA(VLOOKUP('Data Set Eng'!C1226,'[1]Data set'!$A$36:$B$45,2,FALSE),'Data Set Eng'!C1226)</f>
        <v>بياناتي</v>
      </c>
      <c r="D1226" s="18" t="str">
        <f>_xlfn.IFNA(VLOOKUP('Data Set Eng'!D1226,'[1]Data set'!$A$49:$B$53,2,FALSE),'Data Set Eng'!D1226)</f>
        <v>الموقع الإلكتروني</v>
      </c>
      <c r="E1226" s="17">
        <v>45170.401354166701</v>
      </c>
      <c r="F1226" s="17">
        <v>45174.638784722199</v>
      </c>
    </row>
    <row r="1227" spans="1:6" s="15" customFormat="1" ht="15" x14ac:dyDescent="0.3">
      <c r="A1227" s="14">
        <v>1225</v>
      </c>
      <c r="B1227" s="16" t="str">
        <f>_xlfn.IFNA(VLOOKUP('Data Set Eng'!B1227,'[1]Data set'!$A$4:$C$33,2,FALSE),'Data Set Eng'!B1227)</f>
        <v>منصة جاهز</v>
      </c>
      <c r="C1227" s="14" t="str">
        <f>_xlfn.IFNA(VLOOKUP('Data Set Eng'!C1227,'[1]Data set'!$A$36:$B$45,2,FALSE),'Data Set Eng'!C1227)</f>
        <v>تخطيط الموارد البشرية</v>
      </c>
      <c r="D1227" s="18" t="str">
        <f>_xlfn.IFNA(VLOOKUP('Data Set Eng'!D1227,'[1]Data set'!$A$49:$B$53,2,FALSE),'Data Set Eng'!D1227)</f>
        <v>الموقع الإلكتروني</v>
      </c>
      <c r="E1227" s="17">
        <v>45174.558310185203</v>
      </c>
      <c r="F1227" s="17">
        <v>45174.633564814802</v>
      </c>
    </row>
    <row r="1228" spans="1:6" s="15" customFormat="1" ht="15" x14ac:dyDescent="0.3">
      <c r="A1228" s="14">
        <v>1226</v>
      </c>
      <c r="B1228" s="16" t="str">
        <f>_xlfn.IFNA(VLOOKUP('Data Set Eng'!B1228,'[1]Data set'!$A$4:$C$33,2,FALSE),'Data Set Eng'!B1228)</f>
        <v>اعتماد - ويب</v>
      </c>
      <c r="C1228" s="14" t="str">
        <f>_xlfn.IFNA(VLOOKUP('Data Set Eng'!C1228,'[1]Data set'!$A$36:$B$45,2,FALSE),'Data Set Eng'!C1228)</f>
        <v>بياناتي</v>
      </c>
      <c r="D1228" s="18" t="str">
        <f>_xlfn.IFNA(VLOOKUP('Data Set Eng'!D1228,'[1]Data set'!$A$49:$B$53,2,FALSE),'Data Set Eng'!D1228)</f>
        <v>الموقع الإلكتروني</v>
      </c>
      <c r="E1228" s="17">
        <v>45174.630057870403</v>
      </c>
      <c r="F1228" s="17">
        <v>45174.631493055596</v>
      </c>
    </row>
    <row r="1229" spans="1:6" s="15" customFormat="1" ht="15" x14ac:dyDescent="0.3">
      <c r="A1229" s="14">
        <v>1227</v>
      </c>
      <c r="B1229" s="16" t="str">
        <f>_xlfn.IFNA(VLOOKUP('Data Set Eng'!B1229,'[1]Data set'!$A$4:$C$33,2,FALSE),'Data Set Eng'!B1229)</f>
        <v>اعتماد - ويب</v>
      </c>
      <c r="C1229" s="14" t="str">
        <f>_xlfn.IFNA(VLOOKUP('Data Set Eng'!C1229,'[1]Data set'!$A$36:$B$45,2,FALSE),'Data Set Eng'!C1229)</f>
        <v>بياناتي</v>
      </c>
      <c r="D1229" s="18" t="str">
        <f>_xlfn.IFNA(VLOOKUP('Data Set Eng'!D1229,'[1]Data set'!$A$49:$B$53,2,FALSE),'Data Set Eng'!D1229)</f>
        <v>الموقع الإلكتروني</v>
      </c>
      <c r="E1229" s="17">
        <v>45174.627141203702</v>
      </c>
      <c r="F1229" s="17">
        <v>45174.629502314798</v>
      </c>
    </row>
    <row r="1230" spans="1:6" s="15" customFormat="1" ht="15" hidden="1" x14ac:dyDescent="0.3">
      <c r="A1230" s="14">
        <v>1228</v>
      </c>
      <c r="B1230" s="16" t="str">
        <f>_xlfn.IFNA(VLOOKUP('Data Set Eng'!B1230,'[1]Data set'!$A$4:$C$33,2,FALSE),'Data Set Eng'!B1230)</f>
        <v>الاستفسارات القانونية</v>
      </c>
      <c r="C1230" s="14" t="str">
        <f>_xlfn.IFNA(VLOOKUP('Data Set Eng'!C1230,'[1]Data set'!$A$36:$B$45,2,FALSE),'Data Set Eng'!C1230)</f>
        <v>الاستفسارات القانونية</v>
      </c>
      <c r="D1230" s="18" t="str">
        <f>_xlfn.IFNA(VLOOKUP('Data Set Eng'!D1230,'[1]Data set'!$A$49:$B$53,2,FALSE),'Data Set Eng'!D1230)</f>
        <v>الموقع الإلكتروني</v>
      </c>
      <c r="E1230" s="17">
        <v>45140.495775463001</v>
      </c>
      <c r="F1230" s="17">
        <v>45174.627476851798</v>
      </c>
    </row>
    <row r="1231" spans="1:6" s="15" customFormat="1" ht="15" x14ac:dyDescent="0.3">
      <c r="A1231" s="14">
        <v>1229</v>
      </c>
      <c r="B1231" s="16" t="str">
        <f>_xlfn.IFNA(VLOOKUP('Data Set Eng'!B1231,'[1]Data set'!$A$4:$C$33,2,FALSE),'Data Set Eng'!B1231)</f>
        <v>منصة جاهز</v>
      </c>
      <c r="C1231" s="14" t="str">
        <f>_xlfn.IFNA(VLOOKUP('Data Set Eng'!C1231,'[1]Data set'!$A$36:$B$45,2,FALSE),'Data Set Eng'!C1231)</f>
        <v>تخطيط الموارد البشرية</v>
      </c>
      <c r="D1231" s="18" t="str">
        <f>_xlfn.IFNA(VLOOKUP('Data Set Eng'!D1231,'[1]Data set'!$A$49:$B$53,2,FALSE),'Data Set Eng'!D1231)</f>
        <v>الموقع الإلكتروني</v>
      </c>
      <c r="E1231" s="17">
        <v>45173.616724537002</v>
      </c>
      <c r="F1231" s="17">
        <v>45174.622939814799</v>
      </c>
    </row>
    <row r="1232" spans="1:6" s="15" customFormat="1" ht="15" x14ac:dyDescent="0.3">
      <c r="A1232" s="14">
        <v>1230</v>
      </c>
      <c r="B1232" s="16" t="str">
        <f>_xlfn.IFNA(VLOOKUP('Data Set Eng'!B1232,'[1]Data set'!$A$4:$C$33,2,FALSE),'Data Set Eng'!B1232)</f>
        <v>الاستفسارات القانونية</v>
      </c>
      <c r="C1232" s="14" t="str">
        <f>_xlfn.IFNA(VLOOKUP('Data Set Eng'!C1232,'[1]Data set'!$A$36:$B$45,2,FALSE),'Data Set Eng'!C1232)</f>
        <v>الاستفسارات القانونية</v>
      </c>
      <c r="D1232" s="18" t="str">
        <f>_xlfn.IFNA(VLOOKUP('Data Set Eng'!D1232,'[1]Data set'!$A$49:$B$53,2,FALSE),'Data Set Eng'!D1232)</f>
        <v>الموقع الإلكتروني</v>
      </c>
      <c r="E1232" s="17">
        <v>45173.391400462999</v>
      </c>
      <c r="F1232" s="17">
        <v>45174.621550925898</v>
      </c>
    </row>
    <row r="1233" spans="1:6" s="15" customFormat="1" ht="15" x14ac:dyDescent="0.3">
      <c r="A1233" s="14">
        <v>1231</v>
      </c>
      <c r="B1233" s="16" t="str">
        <f>_xlfn.IFNA(VLOOKUP('Data Set Eng'!B1233,'[1]Data set'!$A$4:$C$33,2,FALSE),'Data Set Eng'!B1233)</f>
        <v>منصة جاهز</v>
      </c>
      <c r="C1233" s="14" t="str">
        <f>_xlfn.IFNA(VLOOKUP('Data Set Eng'!C1233,'[1]Data set'!$A$36:$B$45,2,FALSE),'Data Set Eng'!C1233)</f>
        <v>تخطيط الموارد البشرية</v>
      </c>
      <c r="D1233" s="18" t="str">
        <f>_xlfn.IFNA(VLOOKUP('Data Set Eng'!D1233,'[1]Data set'!$A$49:$B$53,2,FALSE),'Data Set Eng'!D1233)</f>
        <v>التطبيق الذكي</v>
      </c>
      <c r="E1233" s="17">
        <v>45173.589456018497</v>
      </c>
      <c r="F1233" s="17">
        <v>45174.620775463001</v>
      </c>
    </row>
    <row r="1234" spans="1:6" s="15" customFormat="1" ht="15" x14ac:dyDescent="0.3">
      <c r="A1234" s="14">
        <v>1232</v>
      </c>
      <c r="B1234" s="16" t="str">
        <f>_xlfn.IFNA(VLOOKUP('Data Set Eng'!B1234,'[1]Data set'!$A$4:$C$33,2,FALSE),'Data Set Eng'!B1234)</f>
        <v>الاستفسارات القانونية</v>
      </c>
      <c r="C1234" s="14" t="str">
        <f>_xlfn.IFNA(VLOOKUP('Data Set Eng'!C1234,'[1]Data set'!$A$36:$B$45,2,FALSE),'Data Set Eng'!C1234)</f>
        <v>الاستفسارات القانونية</v>
      </c>
      <c r="D1234" s="18" t="str">
        <f>_xlfn.IFNA(VLOOKUP('Data Set Eng'!D1234,'[1]Data set'!$A$49:$B$53,2,FALSE),'Data Set Eng'!D1234)</f>
        <v>الموقع الإلكتروني</v>
      </c>
      <c r="E1234" s="17">
        <v>45173.498912037001</v>
      </c>
      <c r="F1234" s="17">
        <v>45174.6191666667</v>
      </c>
    </row>
    <row r="1235" spans="1:6" s="15" customFormat="1" ht="15" x14ac:dyDescent="0.3">
      <c r="A1235" s="14">
        <v>1233</v>
      </c>
      <c r="B1235" s="16" t="str">
        <f>_xlfn.IFNA(VLOOKUP('Data Set Eng'!B1235,'[1]Data set'!$A$4:$C$33,2,FALSE),'Data Set Eng'!B1235)</f>
        <v>الاوصاف الوظيفية</v>
      </c>
      <c r="C1235" s="14" t="str">
        <f>_xlfn.IFNA(VLOOKUP('Data Set Eng'!C1235,'[1]Data set'!$A$36:$B$45,2,FALSE),'Data Set Eng'!C1235)</f>
        <v>تخطيط الموارد البشرية</v>
      </c>
      <c r="D1235" s="18" t="str">
        <f>_xlfn.IFNA(VLOOKUP('Data Set Eng'!D1235,'[1]Data set'!$A$49:$B$53,2,FALSE),'Data Set Eng'!D1235)</f>
        <v>الموقع الإلكتروني</v>
      </c>
      <c r="E1235" s="17">
        <v>45174.514525462997</v>
      </c>
      <c r="F1235" s="17">
        <v>45174.608576388899</v>
      </c>
    </row>
    <row r="1236" spans="1:6" s="15" customFormat="1" ht="15" x14ac:dyDescent="0.3">
      <c r="A1236" s="14">
        <v>1234</v>
      </c>
      <c r="B1236" s="16" t="str">
        <f>_xlfn.IFNA(VLOOKUP('Data Set Eng'!B1236,'[1]Data set'!$A$4:$C$33,2,FALSE),'Data Set Eng'!B1236)</f>
        <v>منصة جاهز</v>
      </c>
      <c r="C1236" s="14" t="str">
        <f>_xlfn.IFNA(VLOOKUP('Data Set Eng'!C1236,'[1]Data set'!$A$36:$B$45,2,FALSE),'Data Set Eng'!C1236)</f>
        <v>تخطيط الموارد البشرية</v>
      </c>
      <c r="D1236" s="18" t="str">
        <f>_xlfn.IFNA(VLOOKUP('Data Set Eng'!D1236,'[1]Data set'!$A$49:$B$53,2,FALSE),'Data Set Eng'!D1236)</f>
        <v>الموقع الإلكتروني</v>
      </c>
      <c r="E1236" s="17">
        <v>45173.583981481497</v>
      </c>
      <c r="F1236" s="17">
        <v>45174.607337963003</v>
      </c>
    </row>
    <row r="1237" spans="1:6" s="15" customFormat="1" ht="15" x14ac:dyDescent="0.3">
      <c r="A1237" s="14">
        <v>1235</v>
      </c>
      <c r="B1237" s="16" t="str">
        <f>_xlfn.IFNA(VLOOKUP('Data Set Eng'!B1237,'[1]Data set'!$A$4:$C$33,2,FALSE),'Data Set Eng'!B1237)</f>
        <v>الاستفسارات القانونية</v>
      </c>
      <c r="C1237" s="14" t="str">
        <f>_xlfn.IFNA(VLOOKUP('Data Set Eng'!C1237,'[1]Data set'!$A$36:$B$45,2,FALSE),'Data Set Eng'!C1237)</f>
        <v>الاستفسارات القانونية</v>
      </c>
      <c r="D1237" s="18" t="str">
        <f>_xlfn.IFNA(VLOOKUP('Data Set Eng'!D1237,'[1]Data set'!$A$49:$B$53,2,FALSE),'Data Set Eng'!D1237)</f>
        <v>الموقع الإلكتروني</v>
      </c>
      <c r="E1237" s="17">
        <v>45173.372361111098</v>
      </c>
      <c r="F1237" s="17">
        <v>45174.606145833299</v>
      </c>
    </row>
    <row r="1238" spans="1:6" s="15" customFormat="1" ht="15" x14ac:dyDescent="0.3">
      <c r="A1238" s="14">
        <v>1236</v>
      </c>
      <c r="B1238" s="16" t="str">
        <f>_xlfn.IFNA(VLOOKUP('Data Set Eng'!B1238,'[1]Data set'!$A$4:$C$33,2,FALSE),'Data Set Eng'!B1238)</f>
        <v>منصة جاهز</v>
      </c>
      <c r="C1238" s="14" t="str">
        <f>_xlfn.IFNA(VLOOKUP('Data Set Eng'!C1238,'[1]Data set'!$A$36:$B$45,2,FALSE),'Data Set Eng'!C1238)</f>
        <v>تخطيط الموارد البشرية</v>
      </c>
      <c r="D1238" s="18" t="str">
        <f>_xlfn.IFNA(VLOOKUP('Data Set Eng'!D1238,'[1]Data set'!$A$49:$B$53,2,FALSE),'Data Set Eng'!D1238)</f>
        <v>الموقع الإلكتروني</v>
      </c>
      <c r="E1238" s="17">
        <v>45173.434560185196</v>
      </c>
      <c r="F1238" s="17">
        <v>45174.604722222197</v>
      </c>
    </row>
    <row r="1239" spans="1:6" s="15" customFormat="1" ht="15" x14ac:dyDescent="0.3">
      <c r="A1239" s="14">
        <v>1237</v>
      </c>
      <c r="B1239" s="16" t="str">
        <f>_xlfn.IFNA(VLOOKUP('Data Set Eng'!B1239,'[1]Data set'!$A$4:$C$33,2,FALSE),'Data Set Eng'!B1239)</f>
        <v>إجراءات الموارد البشرية</v>
      </c>
      <c r="C1239" s="14" t="str">
        <f>_xlfn.IFNA(VLOOKUP('Data Set Eng'!C1239,'[1]Data set'!$A$36:$B$45,2,FALSE),'Data Set Eng'!C1239)</f>
        <v>بياناتي</v>
      </c>
      <c r="D1239" s="18" t="str">
        <f>_xlfn.IFNA(VLOOKUP('Data Set Eng'!D1239,'[1]Data set'!$A$49:$B$53,2,FALSE),'Data Set Eng'!D1239)</f>
        <v>الموقع الإلكتروني</v>
      </c>
      <c r="E1239" s="17">
        <v>45170.420844907399</v>
      </c>
      <c r="F1239" s="17">
        <v>45174.604155092602</v>
      </c>
    </row>
    <row r="1240" spans="1:6" s="15" customFormat="1" ht="15" x14ac:dyDescent="0.3">
      <c r="A1240" s="14">
        <v>1238</v>
      </c>
      <c r="B1240" s="16" t="str">
        <f>_xlfn.IFNA(VLOOKUP('Data Set Eng'!B1240,'[1]Data set'!$A$4:$C$33,2,FALSE),'Data Set Eng'!B1240)</f>
        <v>منصة جاهز</v>
      </c>
      <c r="C1240" s="14" t="str">
        <f>_xlfn.IFNA(VLOOKUP('Data Set Eng'!C1240,'[1]Data set'!$A$36:$B$45,2,FALSE),'Data Set Eng'!C1240)</f>
        <v>تخطيط الموارد البشرية</v>
      </c>
      <c r="D1240" s="18" t="str">
        <f>_xlfn.IFNA(VLOOKUP('Data Set Eng'!D1240,'[1]Data set'!$A$49:$B$53,2,FALSE),'Data Set Eng'!D1240)</f>
        <v>الموقع الإلكتروني</v>
      </c>
      <c r="E1240" s="17">
        <v>45174.5862962963</v>
      </c>
      <c r="F1240" s="17">
        <v>45174.603761574101</v>
      </c>
    </row>
    <row r="1241" spans="1:6" s="15" customFormat="1" ht="15" hidden="1" x14ac:dyDescent="0.3">
      <c r="A1241" s="14">
        <v>1239</v>
      </c>
      <c r="B1241" s="16" t="str">
        <f>_xlfn.IFNA(VLOOKUP('Data Set Eng'!B1241,'[1]Data set'!$A$4:$C$33,2,FALSE),'Data Set Eng'!B1241)</f>
        <v>لجنة الاعتراضات</v>
      </c>
      <c r="C1241" s="14" t="str">
        <f>_xlfn.IFNA(VLOOKUP('Data Set Eng'!C1241,'[1]Data set'!$A$36:$B$45,2,FALSE),'Data Set Eng'!C1241)</f>
        <v>الاستفسارات القانونية</v>
      </c>
      <c r="D1241" s="18" t="str">
        <f>_xlfn.IFNA(VLOOKUP('Data Set Eng'!D1241,'[1]Data set'!$A$49:$B$53,2,FALSE),'Data Set Eng'!D1241)</f>
        <v>الموقع الإلكتروني</v>
      </c>
      <c r="E1241" s="17">
        <v>45124.593576388899</v>
      </c>
      <c r="F1241" s="17">
        <v>45174.602534722202</v>
      </c>
    </row>
    <row r="1242" spans="1:6" s="15" customFormat="1" ht="15" hidden="1" x14ac:dyDescent="0.3">
      <c r="A1242" s="14">
        <v>1240</v>
      </c>
      <c r="B1242" s="16" t="str">
        <f>_xlfn.IFNA(VLOOKUP('Data Set Eng'!B1242,'[1]Data set'!$A$4:$C$33,2,FALSE),'Data Set Eng'!B1242)</f>
        <v>لجنة الاعتراضات</v>
      </c>
      <c r="C1242" s="14" t="str">
        <f>_xlfn.IFNA(VLOOKUP('Data Set Eng'!C1242,'[1]Data set'!$A$36:$B$45,2,FALSE),'Data Set Eng'!C1242)</f>
        <v>الاستفسارات القانونية</v>
      </c>
      <c r="D1242" s="18" t="str">
        <f>_xlfn.IFNA(VLOOKUP('Data Set Eng'!D1242,'[1]Data set'!$A$49:$B$53,2,FALSE),'Data Set Eng'!D1242)</f>
        <v>الموقع الإلكتروني</v>
      </c>
      <c r="E1242" s="17">
        <v>45131.348171296297</v>
      </c>
      <c r="F1242" s="17">
        <v>45174.601909722202</v>
      </c>
    </row>
    <row r="1243" spans="1:6" s="15" customFormat="1" ht="15" x14ac:dyDescent="0.3">
      <c r="A1243" s="14">
        <v>1241</v>
      </c>
      <c r="B1243" s="16" t="str">
        <f>_xlfn.IFNA(VLOOKUP('Data Set Eng'!B1243,'[1]Data set'!$A$4:$C$33,2,FALSE),'Data Set Eng'!B1243)</f>
        <v>إجراءات الموارد البشرية</v>
      </c>
      <c r="C1243" s="14" t="str">
        <f>_xlfn.IFNA(VLOOKUP('Data Set Eng'!C1243,'[1]Data set'!$A$36:$B$45,2,FALSE),'Data Set Eng'!C1243)</f>
        <v>بياناتي</v>
      </c>
      <c r="D1243" s="18" t="str">
        <f>_xlfn.IFNA(VLOOKUP('Data Set Eng'!D1243,'[1]Data set'!$A$49:$B$53,2,FALSE),'Data Set Eng'!D1243)</f>
        <v>الموقع الإلكتروني</v>
      </c>
      <c r="E1243" s="17">
        <v>45174.526608796303</v>
      </c>
      <c r="F1243" s="17">
        <v>45174.601122685199</v>
      </c>
    </row>
    <row r="1244" spans="1:6" s="15" customFormat="1" ht="15" x14ac:dyDescent="0.3">
      <c r="A1244" s="14">
        <v>1242</v>
      </c>
      <c r="B1244" s="16" t="str">
        <f>_xlfn.IFNA(VLOOKUP('Data Set Eng'!B1244,'[1]Data set'!$A$4:$C$33,2,FALSE),'Data Set Eng'!B1244)</f>
        <v>اعتماد - مشغلي بياناتي</v>
      </c>
      <c r="C1244" s="14" t="str">
        <f>_xlfn.IFNA(VLOOKUP('Data Set Eng'!C1244,'[1]Data set'!$A$36:$B$45,2,FALSE),'Data Set Eng'!C1244)</f>
        <v>بياناتي</v>
      </c>
      <c r="D1244" s="18" t="str">
        <f>_xlfn.IFNA(VLOOKUP('Data Set Eng'!D1244,'[1]Data set'!$A$49:$B$53,2,FALSE),'Data Set Eng'!D1244)</f>
        <v>الموقع الإلكتروني</v>
      </c>
      <c r="E1244" s="17">
        <v>45174.492083333302</v>
      </c>
      <c r="F1244" s="17">
        <v>45174.6004398148</v>
      </c>
    </row>
    <row r="1245" spans="1:6" s="15" customFormat="1" ht="15" x14ac:dyDescent="0.3">
      <c r="A1245" s="14">
        <v>1243</v>
      </c>
      <c r="B1245" s="16" t="str">
        <f>_xlfn.IFNA(VLOOKUP('Data Set Eng'!B1245,'[1]Data set'!$A$4:$C$33,2,FALSE),'Data Set Eng'!B1245)</f>
        <v>اعتماد - غير مشغلي بياناتي</v>
      </c>
      <c r="C1245" s="14" t="str">
        <f>_xlfn.IFNA(VLOOKUP('Data Set Eng'!C1245,'[1]Data set'!$A$36:$B$45,2,FALSE),'Data Set Eng'!C1245)</f>
        <v>بياناتي</v>
      </c>
      <c r="D1245" s="18" t="str">
        <f>_xlfn.IFNA(VLOOKUP('Data Set Eng'!D1245,'[1]Data set'!$A$49:$B$53,2,FALSE),'Data Set Eng'!D1245)</f>
        <v>الموقع الإلكتروني</v>
      </c>
      <c r="E1245" s="17">
        <v>45174.572361111103</v>
      </c>
      <c r="F1245" s="17">
        <v>45174.599305555603</v>
      </c>
    </row>
    <row r="1246" spans="1:6" s="15" customFormat="1" ht="15" x14ac:dyDescent="0.3">
      <c r="A1246" s="14">
        <v>1244</v>
      </c>
      <c r="B1246" s="16" t="str">
        <f>_xlfn.IFNA(VLOOKUP('Data Set Eng'!B1246,'[1]Data set'!$A$4:$C$33,2,FALSE),'Data Set Eng'!B1246)</f>
        <v>اعتماد - ويب</v>
      </c>
      <c r="C1246" s="14" t="str">
        <f>_xlfn.IFNA(VLOOKUP('Data Set Eng'!C1246,'[1]Data set'!$A$36:$B$45,2,FALSE),'Data Set Eng'!C1246)</f>
        <v>بياناتي</v>
      </c>
      <c r="D1246" s="18" t="str">
        <f>_xlfn.IFNA(VLOOKUP('Data Set Eng'!D1246,'[1]Data set'!$A$49:$B$53,2,FALSE),'Data Set Eng'!D1246)</f>
        <v>الموقع الإلكتروني</v>
      </c>
      <c r="E1246" s="17">
        <v>45174.591539351903</v>
      </c>
      <c r="F1246" s="17">
        <v>45174.598113425898</v>
      </c>
    </row>
    <row r="1247" spans="1:6" s="15" customFormat="1" ht="15" x14ac:dyDescent="0.3">
      <c r="A1247" s="14">
        <v>1245</v>
      </c>
      <c r="B1247" s="16" t="str">
        <f>_xlfn.IFNA(VLOOKUP('Data Set Eng'!B1247,'[1]Data set'!$A$4:$C$33,2,FALSE),'Data Set Eng'!B1247)</f>
        <v>الاستفسارات القانونية</v>
      </c>
      <c r="C1247" s="14" t="str">
        <f>_xlfn.IFNA(VLOOKUP('Data Set Eng'!C1247,'[1]Data set'!$A$36:$B$45,2,FALSE),'Data Set Eng'!C1247)</f>
        <v>الاستفسارات القانونية</v>
      </c>
      <c r="D1247" s="18" t="str">
        <f>_xlfn.IFNA(VLOOKUP('Data Set Eng'!D1247,'[1]Data set'!$A$49:$B$53,2,FALSE),'Data Set Eng'!D1247)</f>
        <v>الموقع الإلكتروني</v>
      </c>
      <c r="E1247" s="17">
        <v>45170.5406828704</v>
      </c>
      <c r="F1247" s="17">
        <v>45174.5940162037</v>
      </c>
    </row>
    <row r="1248" spans="1:6" s="15" customFormat="1" ht="15" x14ac:dyDescent="0.3">
      <c r="A1248" s="14">
        <v>1246</v>
      </c>
      <c r="B1248" s="16" t="str">
        <f>_xlfn.IFNA(VLOOKUP('Data Set Eng'!B1248,'[1]Data set'!$A$4:$C$33,2,FALSE),'Data Set Eng'!B1248)</f>
        <v>منصة جاهز</v>
      </c>
      <c r="C1248" s="14" t="str">
        <f>_xlfn.IFNA(VLOOKUP('Data Set Eng'!C1248,'[1]Data set'!$A$36:$B$45,2,FALSE),'Data Set Eng'!C1248)</f>
        <v>تخطيط الموارد البشرية</v>
      </c>
      <c r="D1248" s="18" t="str">
        <f>_xlfn.IFNA(VLOOKUP('Data Set Eng'!D1248,'[1]Data set'!$A$49:$B$53,2,FALSE),'Data Set Eng'!D1248)</f>
        <v>الموقع الإلكتروني</v>
      </c>
      <c r="E1248" s="17">
        <v>45173.415439814802</v>
      </c>
      <c r="F1248" s="17">
        <v>45174.590671296297</v>
      </c>
    </row>
    <row r="1249" spans="1:6" s="15" customFormat="1" ht="15" hidden="1" x14ac:dyDescent="0.3">
      <c r="A1249" s="14">
        <v>1247</v>
      </c>
      <c r="B1249" s="16" t="str">
        <f>_xlfn.IFNA(VLOOKUP('Data Set Eng'!B1249,'[1]Data set'!$A$4:$C$33,2,FALSE),'Data Set Eng'!B1249)</f>
        <v>لجنة الاعتراضات</v>
      </c>
      <c r="C1249" s="14" t="str">
        <f>_xlfn.IFNA(VLOOKUP('Data Set Eng'!C1249,'[1]Data set'!$A$36:$B$45,2,FALSE),'Data Set Eng'!C1249)</f>
        <v>الاستفسارات القانونية</v>
      </c>
      <c r="D1249" s="18" t="str">
        <f>_xlfn.IFNA(VLOOKUP('Data Set Eng'!D1249,'[1]Data set'!$A$49:$B$53,2,FALSE),'Data Set Eng'!D1249)</f>
        <v>الموقع الإلكتروني</v>
      </c>
      <c r="E1249" s="17">
        <v>45112.578136574099</v>
      </c>
      <c r="F1249" s="17">
        <v>45174.589594907397</v>
      </c>
    </row>
    <row r="1250" spans="1:6" s="15" customFormat="1" ht="15" x14ac:dyDescent="0.3">
      <c r="A1250" s="14">
        <v>1248</v>
      </c>
      <c r="B1250" s="16" t="str">
        <f>_xlfn.IFNA(VLOOKUP('Data Set Eng'!B1250,'[1]Data set'!$A$4:$C$33,2,FALSE),'Data Set Eng'!B1250)</f>
        <v>الاستفسارات القانونية</v>
      </c>
      <c r="C1250" s="14" t="str">
        <f>_xlfn.IFNA(VLOOKUP('Data Set Eng'!C1250,'[1]Data set'!$A$36:$B$45,2,FALSE),'Data Set Eng'!C1250)</f>
        <v>الاستفسارات القانونية</v>
      </c>
      <c r="D1250" s="18" t="str">
        <f>_xlfn.IFNA(VLOOKUP('Data Set Eng'!D1250,'[1]Data set'!$A$49:$B$53,2,FALSE),'Data Set Eng'!D1250)</f>
        <v>التطبيق الذكي</v>
      </c>
      <c r="E1250" s="17">
        <v>45173.559074074103</v>
      </c>
      <c r="F1250" s="17">
        <v>45174.5858912037</v>
      </c>
    </row>
    <row r="1251" spans="1:6" s="15" customFormat="1" ht="15" x14ac:dyDescent="0.3">
      <c r="A1251" s="14">
        <v>1249</v>
      </c>
      <c r="B1251" s="16" t="str">
        <f>_xlfn.IFNA(VLOOKUP('Data Set Eng'!B1251,'[1]Data set'!$A$4:$C$33,2,FALSE),'Data Set Eng'!B1251)</f>
        <v>نظام التصاريح</v>
      </c>
      <c r="C1251" s="14" t="str">
        <f>_xlfn.IFNA(VLOOKUP('Data Set Eng'!C1251,'[1]Data set'!$A$36:$B$45,2,FALSE),'Data Set Eng'!C1251)</f>
        <v>بياناتي</v>
      </c>
      <c r="D1251" s="18" t="str">
        <f>_xlfn.IFNA(VLOOKUP('Data Set Eng'!D1251,'[1]Data set'!$A$49:$B$53,2,FALSE),'Data Set Eng'!D1251)</f>
        <v>الموقع الإلكتروني</v>
      </c>
      <c r="E1251" s="17">
        <v>45174.574837963002</v>
      </c>
      <c r="F1251" s="17">
        <v>45174.583749999998</v>
      </c>
    </row>
    <row r="1252" spans="1:6" s="15" customFormat="1" ht="15" x14ac:dyDescent="0.3">
      <c r="A1252" s="14">
        <v>1250</v>
      </c>
      <c r="B1252" s="16" t="str">
        <f>_xlfn.IFNA(VLOOKUP('Data Set Eng'!B1252,'[1]Data set'!$A$4:$C$33,2,FALSE),'Data Set Eng'!B1252)</f>
        <v>الاستفسارات القانونية</v>
      </c>
      <c r="C1252" s="14" t="str">
        <f>_xlfn.IFNA(VLOOKUP('Data Set Eng'!C1252,'[1]Data set'!$A$36:$B$45,2,FALSE),'Data Set Eng'!C1252)</f>
        <v>الاستفسارات القانونية</v>
      </c>
      <c r="D1252" s="18" t="str">
        <f>_xlfn.IFNA(VLOOKUP('Data Set Eng'!D1252,'[1]Data set'!$A$49:$B$53,2,FALSE),'Data Set Eng'!D1252)</f>
        <v>الموقع الإلكتروني</v>
      </c>
      <c r="E1252" s="17">
        <v>45173.379282407397</v>
      </c>
      <c r="F1252" s="17">
        <v>45174.582858796297</v>
      </c>
    </row>
    <row r="1253" spans="1:6" s="15" customFormat="1" ht="15" hidden="1" x14ac:dyDescent="0.3">
      <c r="A1253" s="14">
        <v>1251</v>
      </c>
      <c r="B1253" s="16" t="str">
        <f>_xlfn.IFNA(VLOOKUP('Data Set Eng'!B1253,'[1]Data set'!$A$4:$C$33,2,FALSE),'Data Set Eng'!B1253)</f>
        <v>الاستفسارات القانونية</v>
      </c>
      <c r="C1253" s="14" t="str">
        <f>_xlfn.IFNA(VLOOKUP('Data Set Eng'!C1253,'[1]Data set'!$A$36:$B$45,2,FALSE),'Data Set Eng'!C1253)</f>
        <v>الاستفسارات القانونية</v>
      </c>
      <c r="D1253" s="18" t="str">
        <f>_xlfn.IFNA(VLOOKUP('Data Set Eng'!D1253,'[1]Data set'!$A$49:$B$53,2,FALSE),'Data Set Eng'!D1253)</f>
        <v>الموقع الإلكتروني</v>
      </c>
      <c r="E1253" s="17">
        <v>45169.601875</v>
      </c>
      <c r="F1253" s="17">
        <v>45174.580902777801</v>
      </c>
    </row>
    <row r="1254" spans="1:6" s="15" customFormat="1" ht="15" x14ac:dyDescent="0.3">
      <c r="A1254" s="14">
        <v>1252</v>
      </c>
      <c r="B1254" s="16" t="str">
        <f>_xlfn.IFNA(VLOOKUP('Data Set Eng'!B1254,'[1]Data set'!$A$4:$C$33,2,FALSE),'Data Set Eng'!B1254)</f>
        <v>الاستفسارات القانونية</v>
      </c>
      <c r="C1254" s="14" t="str">
        <f>_xlfn.IFNA(VLOOKUP('Data Set Eng'!C1254,'[1]Data set'!$A$36:$B$45,2,FALSE),'Data Set Eng'!C1254)</f>
        <v>الاستفسارات القانونية</v>
      </c>
      <c r="D1254" s="18" t="str">
        <f>_xlfn.IFNA(VLOOKUP('Data Set Eng'!D1254,'[1]Data set'!$A$49:$B$53,2,FALSE),'Data Set Eng'!D1254)</f>
        <v>الموقع الإلكتروني</v>
      </c>
      <c r="E1254" s="17">
        <v>45173.552650463003</v>
      </c>
      <c r="F1254" s="17">
        <v>45174.579108796301</v>
      </c>
    </row>
    <row r="1255" spans="1:6" s="15" customFormat="1" ht="15" hidden="1" x14ac:dyDescent="0.3">
      <c r="A1255" s="14">
        <v>1253</v>
      </c>
      <c r="B1255" s="16" t="str">
        <f>_xlfn.IFNA(VLOOKUP('Data Set Eng'!B1255,'[1]Data set'!$A$4:$C$33,2,FALSE),'Data Set Eng'!B1255)</f>
        <v>الخدمة الذاتية</v>
      </c>
      <c r="C1255" s="14" t="str">
        <f>_xlfn.IFNA(VLOOKUP('Data Set Eng'!C1255,'[1]Data set'!$A$36:$B$45,2,FALSE),'Data Set Eng'!C1255)</f>
        <v>بياناتي</v>
      </c>
      <c r="D1255" s="18" t="str">
        <f>_xlfn.IFNA(VLOOKUP('Data Set Eng'!D1255,'[1]Data set'!$A$49:$B$53,2,FALSE),'Data Set Eng'!D1255)</f>
        <v>الموقع الإلكتروني</v>
      </c>
      <c r="E1255" s="17">
        <v>45169.449374999997</v>
      </c>
      <c r="F1255" s="17">
        <v>45174.565011574101</v>
      </c>
    </row>
    <row r="1256" spans="1:6" s="15" customFormat="1" ht="15" hidden="1" x14ac:dyDescent="0.3">
      <c r="A1256" s="14">
        <v>1254</v>
      </c>
      <c r="B1256" s="16" t="str">
        <f>_xlfn.IFNA(VLOOKUP('Data Set Eng'!B1256,'[1]Data set'!$A$4:$C$33,2,FALSE),'Data Set Eng'!B1256)</f>
        <v>الاستفسارات القانونية</v>
      </c>
      <c r="C1256" s="14" t="str">
        <f>_xlfn.IFNA(VLOOKUP('Data Set Eng'!C1256,'[1]Data set'!$A$36:$B$45,2,FALSE),'Data Set Eng'!C1256)</f>
        <v>الاستفسارات القانونية</v>
      </c>
      <c r="D1256" s="18" t="str">
        <f>_xlfn.IFNA(VLOOKUP('Data Set Eng'!D1256,'[1]Data set'!$A$49:$B$53,2,FALSE),'Data Set Eng'!D1256)</f>
        <v>الموقع الإلكتروني</v>
      </c>
      <c r="E1256" s="17">
        <v>45169.556087962999</v>
      </c>
      <c r="F1256" s="17">
        <v>45174.563888888901</v>
      </c>
    </row>
    <row r="1257" spans="1:6" s="15" customFormat="1" ht="15" x14ac:dyDescent="0.3">
      <c r="A1257" s="14">
        <v>1255</v>
      </c>
      <c r="B1257" s="16" t="str">
        <f>_xlfn.IFNA(VLOOKUP('Data Set Eng'!B1257,'[1]Data set'!$A$4:$C$33,2,FALSE),'Data Set Eng'!B1257)</f>
        <v>التطبيق الذكي</v>
      </c>
      <c r="C1257" s="14" t="str">
        <f>_xlfn.IFNA(VLOOKUP('Data Set Eng'!C1257,'[1]Data set'!$A$36:$B$45,2,FALSE),'Data Set Eng'!C1257)</f>
        <v>بياناتي</v>
      </c>
      <c r="D1257" s="18" t="str">
        <f>_xlfn.IFNA(VLOOKUP('Data Set Eng'!D1257,'[1]Data set'!$A$49:$B$53,2,FALSE),'Data Set Eng'!D1257)</f>
        <v>التطبيق الذكي</v>
      </c>
      <c r="E1257" s="17">
        <v>45174.323182870401</v>
      </c>
      <c r="F1257" s="17">
        <v>45174.555300925902</v>
      </c>
    </row>
    <row r="1258" spans="1:6" s="15" customFormat="1" ht="15" x14ac:dyDescent="0.3">
      <c r="A1258" s="14">
        <v>1256</v>
      </c>
      <c r="B1258" s="16" t="str">
        <f>_xlfn.IFNA(VLOOKUP('Data Set Eng'!B1258,'[1]Data set'!$A$4:$C$33,2,FALSE),'Data Set Eng'!B1258)</f>
        <v>إجراءات الموارد البشرية</v>
      </c>
      <c r="C1258" s="14" t="str">
        <f>_xlfn.IFNA(VLOOKUP('Data Set Eng'!C1258,'[1]Data set'!$A$36:$B$45,2,FALSE),'Data Set Eng'!C1258)</f>
        <v>بياناتي</v>
      </c>
      <c r="D1258" s="18" t="str">
        <f>_xlfn.IFNA(VLOOKUP('Data Set Eng'!D1258,'[1]Data set'!$A$49:$B$53,2,FALSE),'Data Set Eng'!D1258)</f>
        <v>الموقع الإلكتروني</v>
      </c>
      <c r="E1258" s="17">
        <v>45174.499259259297</v>
      </c>
      <c r="F1258" s="17">
        <v>45174.553124999999</v>
      </c>
    </row>
    <row r="1259" spans="1:6" s="15" customFormat="1" ht="15" x14ac:dyDescent="0.3">
      <c r="A1259" s="14">
        <v>1257</v>
      </c>
      <c r="B1259" s="16" t="str">
        <f>_xlfn.IFNA(VLOOKUP('Data Set Eng'!B1259,'[1]Data set'!$A$4:$C$33,2,FALSE),'Data Set Eng'!B1259)</f>
        <v>التطبيق الذكي</v>
      </c>
      <c r="C1259" s="14" t="str">
        <f>_xlfn.IFNA(VLOOKUP('Data Set Eng'!C1259,'[1]Data set'!$A$36:$B$45,2,FALSE),'Data Set Eng'!C1259)</f>
        <v>بياناتي</v>
      </c>
      <c r="D1259" s="18" t="str">
        <f>_xlfn.IFNA(VLOOKUP('Data Set Eng'!D1259,'[1]Data set'!$A$49:$B$53,2,FALSE),'Data Set Eng'!D1259)</f>
        <v>التطبيق الذكي</v>
      </c>
      <c r="E1259" s="17">
        <v>45174.458946759303</v>
      </c>
      <c r="F1259" s="17">
        <v>45174.552650463003</v>
      </c>
    </row>
    <row r="1260" spans="1:6" s="15" customFormat="1" ht="15" x14ac:dyDescent="0.3">
      <c r="A1260" s="14">
        <v>1258</v>
      </c>
      <c r="B1260" s="16" t="str">
        <f>_xlfn.IFNA(VLOOKUP('Data Set Eng'!B1260,'[1]Data set'!$A$4:$C$33,2,FALSE),'Data Set Eng'!B1260)</f>
        <v>منصة جاهز</v>
      </c>
      <c r="C1260" s="14" t="str">
        <f>_xlfn.IFNA(VLOOKUP('Data Set Eng'!C1260,'[1]Data set'!$A$36:$B$45,2,FALSE),'Data Set Eng'!C1260)</f>
        <v>تخطيط الموارد البشرية</v>
      </c>
      <c r="D1260" s="18" t="str">
        <f>_xlfn.IFNA(VLOOKUP('Data Set Eng'!D1260,'[1]Data set'!$A$49:$B$53,2,FALSE),'Data Set Eng'!D1260)</f>
        <v>الموقع الإلكتروني</v>
      </c>
      <c r="E1260" s="17">
        <v>45173.617743055598</v>
      </c>
      <c r="F1260" s="17">
        <v>45174.550625000003</v>
      </c>
    </row>
    <row r="1261" spans="1:6" s="15" customFormat="1" ht="15" x14ac:dyDescent="0.3">
      <c r="A1261" s="14">
        <v>1259</v>
      </c>
      <c r="B1261" s="16" t="str">
        <f>_xlfn.IFNA(VLOOKUP('Data Set Eng'!B1261,'[1]Data set'!$A$4:$C$33,2,FALSE),'Data Set Eng'!B1261)</f>
        <v>الاستفسارات القانونية</v>
      </c>
      <c r="C1261" s="14" t="str">
        <f>_xlfn.IFNA(VLOOKUP('Data Set Eng'!C1261,'[1]Data set'!$A$36:$B$45,2,FALSE),'Data Set Eng'!C1261)</f>
        <v>الاستفسارات القانونية</v>
      </c>
      <c r="D1261" s="18" t="str">
        <f>_xlfn.IFNA(VLOOKUP('Data Set Eng'!D1261,'[1]Data set'!$A$49:$B$53,2,FALSE),'Data Set Eng'!D1261)</f>
        <v>الموقع الإلكتروني</v>
      </c>
      <c r="E1261" s="17">
        <v>45173.572013888901</v>
      </c>
      <c r="F1261" s="17">
        <v>45174.548819444397</v>
      </c>
    </row>
    <row r="1262" spans="1:6" s="15" customFormat="1" ht="15" x14ac:dyDescent="0.3">
      <c r="A1262" s="14">
        <v>1260</v>
      </c>
      <c r="B1262" s="16" t="str">
        <f>_xlfn.IFNA(VLOOKUP('Data Set Eng'!B1262,'[1]Data set'!$A$4:$C$33,2,FALSE),'Data Set Eng'!B1262)</f>
        <v>منصة جاهز</v>
      </c>
      <c r="C1262" s="14" t="str">
        <f>_xlfn.IFNA(VLOOKUP('Data Set Eng'!C1262,'[1]Data set'!$A$36:$B$45,2,FALSE),'Data Set Eng'!C1262)</f>
        <v>تخطيط الموارد البشرية</v>
      </c>
      <c r="D1262" s="18" t="str">
        <f>_xlfn.IFNA(VLOOKUP('Data Set Eng'!D1262,'[1]Data set'!$A$49:$B$53,2,FALSE),'Data Set Eng'!D1262)</f>
        <v>الموقع الإلكتروني</v>
      </c>
      <c r="E1262" s="17">
        <v>45174.332280092603</v>
      </c>
      <c r="F1262" s="17">
        <v>45174.547534722202</v>
      </c>
    </row>
    <row r="1263" spans="1:6" s="15" customFormat="1" ht="15" x14ac:dyDescent="0.3">
      <c r="A1263" s="14">
        <v>1261</v>
      </c>
      <c r="B1263" s="16" t="str">
        <f>_xlfn.IFNA(VLOOKUP('Data Set Eng'!B1263,'[1]Data set'!$A$4:$C$33,2,FALSE),'Data Set Eng'!B1263)</f>
        <v>منصة جاهز</v>
      </c>
      <c r="C1263" s="14" t="str">
        <f>_xlfn.IFNA(VLOOKUP('Data Set Eng'!C1263,'[1]Data set'!$A$36:$B$45,2,FALSE),'Data Set Eng'!C1263)</f>
        <v>تخطيط الموارد البشرية</v>
      </c>
      <c r="D1263" s="18" t="str">
        <f>_xlfn.IFNA(VLOOKUP('Data Set Eng'!D1263,'[1]Data set'!$A$49:$B$53,2,FALSE),'Data Set Eng'!D1263)</f>
        <v>الموقع الإلكتروني</v>
      </c>
      <c r="E1263" s="17">
        <v>45174.381921296299</v>
      </c>
      <c r="F1263" s="17">
        <v>45174.544560185197</v>
      </c>
    </row>
    <row r="1264" spans="1:6" s="15" customFormat="1" ht="15" x14ac:dyDescent="0.3">
      <c r="A1264" s="14">
        <v>1262</v>
      </c>
      <c r="B1264" s="16" t="str">
        <f>_xlfn.IFNA(VLOOKUP('Data Set Eng'!B1264,'[1]Data set'!$A$4:$C$33,2,FALSE),'Data Set Eng'!B1264)</f>
        <v>منصة جاهز</v>
      </c>
      <c r="C1264" s="14" t="str">
        <f>_xlfn.IFNA(VLOOKUP('Data Set Eng'!C1264,'[1]Data set'!$A$36:$B$45,2,FALSE),'Data Set Eng'!C1264)</f>
        <v>تخطيط الموارد البشرية</v>
      </c>
      <c r="D1264" s="18" t="str">
        <f>_xlfn.IFNA(VLOOKUP('Data Set Eng'!D1264,'[1]Data set'!$A$49:$B$53,2,FALSE),'Data Set Eng'!D1264)</f>
        <v>الموقع الإلكتروني</v>
      </c>
      <c r="E1264" s="17">
        <v>45174.390370370398</v>
      </c>
      <c r="F1264" s="17">
        <v>45174.540648148097</v>
      </c>
    </row>
    <row r="1265" spans="1:6" s="15" customFormat="1" ht="15" x14ac:dyDescent="0.3">
      <c r="A1265" s="14">
        <v>1263</v>
      </c>
      <c r="B1265" s="16" t="str">
        <f>_xlfn.IFNA(VLOOKUP('Data Set Eng'!B1265,'[1]Data set'!$A$4:$C$33,2,FALSE),'Data Set Eng'!B1265)</f>
        <v>منصة جاهز</v>
      </c>
      <c r="C1265" s="14" t="str">
        <f>_xlfn.IFNA(VLOOKUP('Data Set Eng'!C1265,'[1]Data set'!$A$36:$B$45,2,FALSE),'Data Set Eng'!C1265)</f>
        <v>تخطيط الموارد البشرية</v>
      </c>
      <c r="D1265" s="18" t="str">
        <f>_xlfn.IFNA(VLOOKUP('Data Set Eng'!D1265,'[1]Data set'!$A$49:$B$53,2,FALSE),'Data Set Eng'!D1265)</f>
        <v>الموقع الإلكتروني</v>
      </c>
      <c r="E1265" s="17">
        <v>45174.320034722201</v>
      </c>
      <c r="F1265" s="17">
        <v>45174.534074074101</v>
      </c>
    </row>
    <row r="1266" spans="1:6" s="15" customFormat="1" ht="15" x14ac:dyDescent="0.3">
      <c r="A1266" s="14">
        <v>1264</v>
      </c>
      <c r="B1266" s="16" t="str">
        <f>_xlfn.IFNA(VLOOKUP('Data Set Eng'!B1266,'[1]Data set'!$A$4:$C$33,2,FALSE),'Data Set Eng'!B1266)</f>
        <v>التطبيق الذكي</v>
      </c>
      <c r="C1266" s="14" t="str">
        <f>_xlfn.IFNA(VLOOKUP('Data Set Eng'!C1266,'[1]Data set'!$A$36:$B$45,2,FALSE),'Data Set Eng'!C1266)</f>
        <v>بياناتي</v>
      </c>
      <c r="D1266" s="18" t="str">
        <f>_xlfn.IFNA(VLOOKUP('Data Set Eng'!D1266,'[1]Data set'!$A$49:$B$53,2,FALSE),'Data Set Eng'!D1266)</f>
        <v>التطبيق الذكي</v>
      </c>
      <c r="E1266" s="17">
        <v>45170.411736111098</v>
      </c>
      <c r="F1266" s="17">
        <v>45174.528171296297</v>
      </c>
    </row>
    <row r="1267" spans="1:6" s="15" customFormat="1" ht="15" x14ac:dyDescent="0.3">
      <c r="A1267" s="14">
        <v>1265</v>
      </c>
      <c r="B1267" s="16" t="str">
        <f>_xlfn.IFNA(VLOOKUP('Data Set Eng'!B1267,'[1]Data set'!$A$4:$C$33,2,FALSE),'Data Set Eng'!B1267)</f>
        <v>إجراءات الموارد البشرية</v>
      </c>
      <c r="C1267" s="14" t="str">
        <f>_xlfn.IFNA(VLOOKUP('Data Set Eng'!C1267,'[1]Data set'!$A$36:$B$45,2,FALSE),'Data Set Eng'!C1267)</f>
        <v>بياناتي</v>
      </c>
      <c r="D1267" s="18" t="str">
        <f>_xlfn.IFNA(VLOOKUP('Data Set Eng'!D1267,'[1]Data set'!$A$49:$B$53,2,FALSE),'Data Set Eng'!D1267)</f>
        <v>الموقع الإلكتروني</v>
      </c>
      <c r="E1267" s="17">
        <v>45174.396215277797</v>
      </c>
      <c r="F1267" s="17">
        <v>45174.523425925901</v>
      </c>
    </row>
    <row r="1268" spans="1:6" s="15" customFormat="1" ht="15" x14ac:dyDescent="0.3">
      <c r="A1268" s="14">
        <v>1266</v>
      </c>
      <c r="B1268" s="16" t="str">
        <f>_xlfn.IFNA(VLOOKUP('Data Set Eng'!B1268,'[1]Data set'!$A$4:$C$33,2,FALSE),'Data Set Eng'!B1268)</f>
        <v>إجراءات الموارد البشرية</v>
      </c>
      <c r="C1268" s="14" t="str">
        <f>_xlfn.IFNA(VLOOKUP('Data Set Eng'!C1268,'[1]Data set'!$A$36:$B$45,2,FALSE),'Data Set Eng'!C1268)</f>
        <v>بياناتي</v>
      </c>
      <c r="D1268" s="18" t="str">
        <f>_xlfn.IFNA(VLOOKUP('Data Set Eng'!D1268,'[1]Data set'!$A$49:$B$53,2,FALSE),'Data Set Eng'!D1268)</f>
        <v>الموقع الإلكتروني</v>
      </c>
      <c r="E1268" s="17">
        <v>45173.4991435185</v>
      </c>
      <c r="F1268" s="17">
        <v>45174.520023148201</v>
      </c>
    </row>
    <row r="1269" spans="1:6" s="15" customFormat="1" ht="15" hidden="1" x14ac:dyDescent="0.3">
      <c r="A1269" s="14">
        <v>1267</v>
      </c>
      <c r="B1269" s="16" t="str">
        <f>_xlfn.IFNA(VLOOKUP('Data Set Eng'!B1269,'[1]Data set'!$A$4:$C$33,2,FALSE),'Data Set Eng'!B1269)</f>
        <v>إجراءات الموارد البشرية</v>
      </c>
      <c r="C1269" s="14" t="str">
        <f>_xlfn.IFNA(VLOOKUP('Data Set Eng'!C1269,'[1]Data set'!$A$36:$B$45,2,FALSE),'Data Set Eng'!C1269)</f>
        <v>بياناتي</v>
      </c>
      <c r="D1269" s="18" t="str">
        <f>_xlfn.IFNA(VLOOKUP('Data Set Eng'!D1269,'[1]Data set'!$A$49:$B$53,2,FALSE),'Data Set Eng'!D1269)</f>
        <v>الموقع الإلكتروني</v>
      </c>
      <c r="E1269" s="17">
        <v>45169.607453703698</v>
      </c>
      <c r="F1269" s="17">
        <v>45174.519687499997</v>
      </c>
    </row>
    <row r="1270" spans="1:6" s="15" customFormat="1" ht="15" x14ac:dyDescent="0.3">
      <c r="A1270" s="14">
        <v>1268</v>
      </c>
      <c r="B1270" s="16" t="str">
        <f>_xlfn.IFNA(VLOOKUP('Data Set Eng'!B1270,'[1]Data set'!$A$4:$C$33,2,FALSE),'Data Set Eng'!B1270)</f>
        <v>منصة جاهز</v>
      </c>
      <c r="C1270" s="14" t="str">
        <f>_xlfn.IFNA(VLOOKUP('Data Set Eng'!C1270,'[1]Data set'!$A$36:$B$45,2,FALSE),'Data Set Eng'!C1270)</f>
        <v>تخطيط الموارد البشرية</v>
      </c>
      <c r="D1270" s="18" t="str">
        <f>_xlfn.IFNA(VLOOKUP('Data Set Eng'!D1270,'[1]Data set'!$A$49:$B$53,2,FALSE),'Data Set Eng'!D1270)</f>
        <v>الموقع الإلكتروني</v>
      </c>
      <c r="E1270" s="17">
        <v>45174.513784722199</v>
      </c>
      <c r="F1270" s="17">
        <v>45174.515543981499</v>
      </c>
    </row>
    <row r="1271" spans="1:6" s="15" customFormat="1" ht="15" x14ac:dyDescent="0.3">
      <c r="A1271" s="14">
        <v>1269</v>
      </c>
      <c r="B1271" s="16" t="str">
        <f>_xlfn.IFNA(VLOOKUP('Data Set Eng'!B1271,'[1]Data set'!$A$4:$C$33,2,FALSE),'Data Set Eng'!B1271)</f>
        <v>منصة جاهز</v>
      </c>
      <c r="C1271" s="14" t="str">
        <f>_xlfn.IFNA(VLOOKUP('Data Set Eng'!C1271,'[1]Data set'!$A$36:$B$45,2,FALSE),'Data Set Eng'!C1271)</f>
        <v>تخطيط الموارد البشرية</v>
      </c>
      <c r="D1271" s="18" t="str">
        <f>_xlfn.IFNA(VLOOKUP('Data Set Eng'!D1271,'[1]Data set'!$A$49:$B$53,2,FALSE),'Data Set Eng'!D1271)</f>
        <v>الموقع الإلكتروني</v>
      </c>
      <c r="E1271" s="17">
        <v>45174.375694444403</v>
      </c>
      <c r="F1271" s="17">
        <v>45174.5144560185</v>
      </c>
    </row>
    <row r="1272" spans="1:6" s="15" customFormat="1" ht="15" x14ac:dyDescent="0.3">
      <c r="A1272" s="14">
        <v>1270</v>
      </c>
      <c r="B1272" s="16" t="str">
        <f>_xlfn.IFNA(VLOOKUP('Data Set Eng'!B1272,'[1]Data set'!$A$4:$C$33,2,FALSE),'Data Set Eng'!B1272)</f>
        <v>منصة جاهز</v>
      </c>
      <c r="C1272" s="14" t="str">
        <f>_xlfn.IFNA(VLOOKUP('Data Set Eng'!C1272,'[1]Data set'!$A$36:$B$45,2,FALSE),'Data Set Eng'!C1272)</f>
        <v>تخطيط الموارد البشرية</v>
      </c>
      <c r="D1272" s="18" t="str">
        <f>_xlfn.IFNA(VLOOKUP('Data Set Eng'!D1272,'[1]Data set'!$A$49:$B$53,2,FALSE),'Data Set Eng'!D1272)</f>
        <v>الموقع الإلكتروني</v>
      </c>
      <c r="E1272" s="17">
        <v>45174.3694791667</v>
      </c>
      <c r="F1272" s="17">
        <v>45174.513043981497</v>
      </c>
    </row>
    <row r="1273" spans="1:6" s="15" customFormat="1" ht="15" x14ac:dyDescent="0.3">
      <c r="A1273" s="14">
        <v>1271</v>
      </c>
      <c r="B1273" s="16" t="str">
        <f>_xlfn.IFNA(VLOOKUP('Data Set Eng'!B1273,'[1]Data set'!$A$4:$C$33,2,FALSE),'Data Set Eng'!B1273)</f>
        <v>التطبيق الذكي</v>
      </c>
      <c r="C1273" s="14" t="str">
        <f>_xlfn.IFNA(VLOOKUP('Data Set Eng'!C1273,'[1]Data set'!$A$36:$B$45,2,FALSE),'Data Set Eng'!C1273)</f>
        <v>بياناتي</v>
      </c>
      <c r="D1273" s="18" t="str">
        <f>_xlfn.IFNA(VLOOKUP('Data Set Eng'!D1273,'[1]Data set'!$A$49:$B$53,2,FALSE),'Data Set Eng'!D1273)</f>
        <v>التطبيق الذكي</v>
      </c>
      <c r="E1273" s="17">
        <v>45172.654930555596</v>
      </c>
      <c r="F1273" s="17">
        <v>45174.512268518498</v>
      </c>
    </row>
    <row r="1274" spans="1:6" s="15" customFormat="1" ht="15" x14ac:dyDescent="0.3">
      <c r="A1274" s="14">
        <v>1272</v>
      </c>
      <c r="B1274" s="16" t="str">
        <f>_xlfn.IFNA(VLOOKUP('Data Set Eng'!B1274,'[1]Data set'!$A$4:$C$33,2,FALSE),'Data Set Eng'!B1274)</f>
        <v>منصة جاهز</v>
      </c>
      <c r="C1274" s="14" t="str">
        <f>_xlfn.IFNA(VLOOKUP('Data Set Eng'!C1274,'[1]Data set'!$A$36:$B$45,2,FALSE),'Data Set Eng'!C1274)</f>
        <v>تخطيط الموارد البشرية</v>
      </c>
      <c r="D1274" s="18" t="str">
        <f>_xlfn.IFNA(VLOOKUP('Data Set Eng'!D1274,'[1]Data set'!$A$49:$B$53,2,FALSE),'Data Set Eng'!D1274)</f>
        <v>الموقع الإلكتروني</v>
      </c>
      <c r="E1274" s="17">
        <v>45173.701423611099</v>
      </c>
      <c r="F1274" s="17">
        <v>45174.508020833302</v>
      </c>
    </row>
    <row r="1275" spans="1:6" s="15" customFormat="1" ht="15" x14ac:dyDescent="0.3">
      <c r="A1275" s="14">
        <v>1273</v>
      </c>
      <c r="B1275" s="16" t="str">
        <f>_xlfn.IFNA(VLOOKUP('Data Set Eng'!B1275,'[1]Data set'!$A$4:$C$33,2,FALSE),'Data Set Eng'!B1275)</f>
        <v>الاستفسارات القانونية</v>
      </c>
      <c r="C1275" s="14" t="str">
        <f>_xlfn.IFNA(VLOOKUP('Data Set Eng'!C1275,'[1]Data set'!$A$36:$B$45,2,FALSE),'Data Set Eng'!C1275)</f>
        <v>الاستفسارات القانونية</v>
      </c>
      <c r="D1275" s="18" t="str">
        <f>_xlfn.IFNA(VLOOKUP('Data Set Eng'!D1275,'[1]Data set'!$A$49:$B$53,2,FALSE),'Data Set Eng'!D1275)</f>
        <v>الموقع الإلكتروني</v>
      </c>
      <c r="E1275" s="17">
        <v>45174.367083333302</v>
      </c>
      <c r="F1275" s="17">
        <v>45174.501956018503</v>
      </c>
    </row>
    <row r="1276" spans="1:6" s="15" customFormat="1" ht="15" hidden="1" x14ac:dyDescent="0.3">
      <c r="A1276" s="14">
        <v>1274</v>
      </c>
      <c r="B1276" s="16" t="str">
        <f>_xlfn.IFNA(VLOOKUP('Data Set Eng'!B1276,'[1]Data set'!$A$4:$C$33,2,FALSE),'Data Set Eng'!B1276)</f>
        <v>الاستفسارات القانونية</v>
      </c>
      <c r="C1276" s="14" t="str">
        <f>_xlfn.IFNA(VLOOKUP('Data Set Eng'!C1276,'[1]Data set'!$A$36:$B$45,2,FALSE),'Data Set Eng'!C1276)</f>
        <v>الاستفسارات القانونية</v>
      </c>
      <c r="D1276" s="18" t="str">
        <f>_xlfn.IFNA(VLOOKUP('Data Set Eng'!D1276,'[1]Data set'!$A$49:$B$53,2,FALSE),'Data Set Eng'!D1276)</f>
        <v>الموقع الإلكتروني</v>
      </c>
      <c r="E1276" s="17">
        <v>45169.401886574102</v>
      </c>
      <c r="F1276" s="17">
        <v>45174.492650462998</v>
      </c>
    </row>
    <row r="1277" spans="1:6" s="15" customFormat="1" ht="15" hidden="1" x14ac:dyDescent="0.3">
      <c r="A1277" s="14">
        <v>1275</v>
      </c>
      <c r="B1277" s="16" t="str">
        <f>_xlfn.IFNA(VLOOKUP('Data Set Eng'!B1277,'[1]Data set'!$A$4:$C$33,2,FALSE),'Data Set Eng'!B1277)</f>
        <v>نظام إدارة الأداء</v>
      </c>
      <c r="C1277" s="14" t="str">
        <f>_xlfn.IFNA(VLOOKUP('Data Set Eng'!C1277,'[1]Data set'!$A$36:$B$45,2,FALSE),'Data Set Eng'!C1277)</f>
        <v>بياناتي</v>
      </c>
      <c r="D1277" s="18" t="str">
        <f>_xlfn.IFNA(VLOOKUP('Data Set Eng'!D1277,'[1]Data set'!$A$49:$B$53,2,FALSE),'Data Set Eng'!D1277)</f>
        <v>الموقع الإلكتروني</v>
      </c>
      <c r="E1277" s="17">
        <v>45167.513541666704</v>
      </c>
      <c r="F1277" s="17">
        <v>45174.489826388897</v>
      </c>
    </row>
    <row r="1278" spans="1:6" s="15" customFormat="1" ht="15" x14ac:dyDescent="0.3">
      <c r="A1278" s="14">
        <v>1276</v>
      </c>
      <c r="B1278" s="16" t="str">
        <f>_xlfn.IFNA(VLOOKUP('Data Set Eng'!B1278,'[1]Data set'!$A$4:$C$33,2,FALSE),'Data Set Eng'!B1278)</f>
        <v>الاستفسارات القانونية</v>
      </c>
      <c r="C1278" s="14" t="str">
        <f>_xlfn.IFNA(VLOOKUP('Data Set Eng'!C1278,'[1]Data set'!$A$36:$B$45,2,FALSE),'Data Set Eng'!C1278)</f>
        <v>الاستفسارات القانونية</v>
      </c>
      <c r="D1278" s="18" t="str">
        <f>_xlfn.IFNA(VLOOKUP('Data Set Eng'!D1278,'[1]Data set'!$A$49:$B$53,2,FALSE),'Data Set Eng'!D1278)</f>
        <v>الموقع الإلكتروني</v>
      </c>
      <c r="E1278" s="17">
        <v>45174.480659722198</v>
      </c>
      <c r="F1278" s="17">
        <v>45174.486030092601</v>
      </c>
    </row>
    <row r="1279" spans="1:6" s="15" customFormat="1" ht="15" x14ac:dyDescent="0.3">
      <c r="A1279" s="14">
        <v>1277</v>
      </c>
      <c r="B1279" s="16" t="str">
        <f>_xlfn.IFNA(VLOOKUP('Data Set Eng'!B1279,'[1]Data set'!$A$4:$C$33,2,FALSE),'Data Set Eng'!B1279)</f>
        <v>التطبيق الذكي</v>
      </c>
      <c r="C1279" s="14" t="str">
        <f>_xlfn.IFNA(VLOOKUP('Data Set Eng'!C1279,'[1]Data set'!$A$36:$B$45,2,FALSE),'Data Set Eng'!C1279)</f>
        <v>بياناتي</v>
      </c>
      <c r="D1279" s="18" t="str">
        <f>_xlfn.IFNA(VLOOKUP('Data Set Eng'!D1279,'[1]Data set'!$A$49:$B$53,2,FALSE),'Data Set Eng'!D1279)</f>
        <v>التطبيق الذكي</v>
      </c>
      <c r="E1279" s="17">
        <v>45171.875104166698</v>
      </c>
      <c r="F1279" s="17">
        <v>45174.479722222197</v>
      </c>
    </row>
    <row r="1280" spans="1:6" s="15" customFormat="1" ht="15" x14ac:dyDescent="0.3">
      <c r="A1280" s="14">
        <v>1278</v>
      </c>
      <c r="B1280" s="16" t="str">
        <f>_xlfn.IFNA(VLOOKUP('Data Set Eng'!B1280,'[1]Data set'!$A$4:$C$33,2,FALSE),'Data Set Eng'!B1280)</f>
        <v>منصة جاهز</v>
      </c>
      <c r="C1280" s="14" t="str">
        <f>_xlfn.IFNA(VLOOKUP('Data Set Eng'!C1280,'[1]Data set'!$A$36:$B$45,2,FALSE),'Data Set Eng'!C1280)</f>
        <v>تخطيط الموارد البشرية</v>
      </c>
      <c r="D1280" s="18" t="str">
        <f>_xlfn.IFNA(VLOOKUP('Data Set Eng'!D1280,'[1]Data set'!$A$49:$B$53,2,FALSE),'Data Set Eng'!D1280)</f>
        <v>الموقع الإلكتروني</v>
      </c>
      <c r="E1280" s="17">
        <v>45173.408726851798</v>
      </c>
      <c r="F1280" s="17">
        <v>45174.4758912037</v>
      </c>
    </row>
    <row r="1281" spans="1:6" s="15" customFormat="1" ht="15" x14ac:dyDescent="0.3">
      <c r="A1281" s="14">
        <v>1279</v>
      </c>
      <c r="B1281" s="16" t="str">
        <f>_xlfn.IFNA(VLOOKUP('Data Set Eng'!B1281,'[1]Data set'!$A$4:$C$33,2,FALSE),'Data Set Eng'!B1281)</f>
        <v>الخدمة الذاتية</v>
      </c>
      <c r="C1281" s="14" t="str">
        <f>_xlfn.IFNA(VLOOKUP('Data Set Eng'!C1281,'[1]Data set'!$A$36:$B$45,2,FALSE),'Data Set Eng'!C1281)</f>
        <v>بياناتي</v>
      </c>
      <c r="D1281" s="18" t="str">
        <f>_xlfn.IFNA(VLOOKUP('Data Set Eng'!D1281,'[1]Data set'!$A$49:$B$53,2,FALSE),'Data Set Eng'!D1281)</f>
        <v>التطبيق الذكي</v>
      </c>
      <c r="E1281" s="17">
        <v>45174.414976851898</v>
      </c>
      <c r="F1281" s="17">
        <v>45174.4694675926</v>
      </c>
    </row>
    <row r="1282" spans="1:6" s="15" customFormat="1" ht="15" x14ac:dyDescent="0.3">
      <c r="A1282" s="14">
        <v>1280</v>
      </c>
      <c r="B1282" s="16" t="str">
        <f>_xlfn.IFNA(VLOOKUP('Data Set Eng'!B1282,'[1]Data set'!$A$4:$C$33,2,FALSE),'Data Set Eng'!B1282)</f>
        <v>منصة جاهز</v>
      </c>
      <c r="C1282" s="14" t="str">
        <f>_xlfn.IFNA(VLOOKUP('Data Set Eng'!C1282,'[1]Data set'!$A$36:$B$45,2,FALSE),'Data Set Eng'!C1282)</f>
        <v>تخطيط الموارد البشرية</v>
      </c>
      <c r="D1282" s="18" t="str">
        <f>_xlfn.IFNA(VLOOKUP('Data Set Eng'!D1282,'[1]Data set'!$A$49:$B$53,2,FALSE),'Data Set Eng'!D1282)</f>
        <v>الموقع الإلكتروني</v>
      </c>
      <c r="E1282" s="17">
        <v>45173.564780092602</v>
      </c>
      <c r="F1282" s="17">
        <v>45174.4678935185</v>
      </c>
    </row>
    <row r="1283" spans="1:6" s="15" customFormat="1" ht="15" x14ac:dyDescent="0.3">
      <c r="A1283" s="14">
        <v>1281</v>
      </c>
      <c r="B1283" s="16" t="str">
        <f>_xlfn.IFNA(VLOOKUP('Data Set Eng'!B1283,'[1]Data set'!$A$4:$C$33,2,FALSE),'Data Set Eng'!B1283)</f>
        <v>إجراءات الموارد البشرية</v>
      </c>
      <c r="C1283" s="14" t="str">
        <f>_xlfn.IFNA(VLOOKUP('Data Set Eng'!C1283,'[1]Data set'!$A$36:$B$45,2,FALSE),'Data Set Eng'!C1283)</f>
        <v>بياناتي</v>
      </c>
      <c r="D1283" s="18" t="str">
        <f>_xlfn.IFNA(VLOOKUP('Data Set Eng'!D1283,'[1]Data set'!$A$49:$B$53,2,FALSE),'Data Set Eng'!D1283)</f>
        <v>الموقع الإلكتروني</v>
      </c>
      <c r="E1283" s="17">
        <v>45174.435405092598</v>
      </c>
      <c r="F1283" s="17">
        <v>45174.467557870397</v>
      </c>
    </row>
    <row r="1284" spans="1:6" s="15" customFormat="1" ht="15" x14ac:dyDescent="0.3">
      <c r="A1284" s="14">
        <v>1282</v>
      </c>
      <c r="B1284" s="16" t="str">
        <f>_xlfn.IFNA(VLOOKUP('Data Set Eng'!B1284,'[1]Data set'!$A$4:$C$33,2,FALSE),'Data Set Eng'!B1284)</f>
        <v>اعتماد - ويب</v>
      </c>
      <c r="C1284" s="14" t="str">
        <f>_xlfn.IFNA(VLOOKUP('Data Set Eng'!C1284,'[1]Data set'!$A$36:$B$45,2,FALSE),'Data Set Eng'!C1284)</f>
        <v>بياناتي</v>
      </c>
      <c r="D1284" s="18" t="str">
        <f>_xlfn.IFNA(VLOOKUP('Data Set Eng'!D1284,'[1]Data set'!$A$49:$B$53,2,FALSE),'Data Set Eng'!D1284)</f>
        <v>الموقع الإلكتروني</v>
      </c>
      <c r="E1284" s="17">
        <v>45174.459895833301</v>
      </c>
      <c r="F1284" s="17">
        <v>45174.467256944401</v>
      </c>
    </row>
    <row r="1285" spans="1:6" s="15" customFormat="1" ht="15" x14ac:dyDescent="0.3">
      <c r="A1285" s="14">
        <v>1283</v>
      </c>
      <c r="B1285" s="16" t="str">
        <f>_xlfn.IFNA(VLOOKUP('Data Set Eng'!B1285,'[1]Data set'!$A$4:$C$33,2,FALSE),'Data Set Eng'!B1285)</f>
        <v>منصة جاهز</v>
      </c>
      <c r="C1285" s="14" t="str">
        <f>_xlfn.IFNA(VLOOKUP('Data Set Eng'!C1285,'[1]Data set'!$A$36:$B$45,2,FALSE),'Data Set Eng'!C1285)</f>
        <v>تخطيط الموارد البشرية</v>
      </c>
      <c r="D1285" s="18" t="str">
        <f>_xlfn.IFNA(VLOOKUP('Data Set Eng'!D1285,'[1]Data set'!$A$49:$B$53,2,FALSE),'Data Set Eng'!D1285)</f>
        <v>الموقع الإلكتروني</v>
      </c>
      <c r="E1285" s="17">
        <v>45170.432789351798</v>
      </c>
      <c r="F1285" s="17">
        <v>45174.460300925901</v>
      </c>
    </row>
    <row r="1286" spans="1:6" s="15" customFormat="1" ht="15" x14ac:dyDescent="0.3">
      <c r="A1286" s="14">
        <v>1284</v>
      </c>
      <c r="B1286" s="16" t="str">
        <f>_xlfn.IFNA(VLOOKUP('Data Set Eng'!B1286,'[1]Data set'!$A$4:$C$33,2,FALSE),'Data Set Eng'!B1286)</f>
        <v>منصة جاهز</v>
      </c>
      <c r="C1286" s="14" t="str">
        <f>_xlfn.IFNA(VLOOKUP('Data Set Eng'!C1286,'[1]Data set'!$A$36:$B$45,2,FALSE),'Data Set Eng'!C1286)</f>
        <v>تخطيط الموارد البشرية</v>
      </c>
      <c r="D1286" s="18" t="str">
        <f>_xlfn.IFNA(VLOOKUP('Data Set Eng'!D1286,'[1]Data set'!$A$49:$B$53,2,FALSE),'Data Set Eng'!D1286)</f>
        <v>الموقع الإلكتروني</v>
      </c>
      <c r="E1286" s="17">
        <v>45170.363437499997</v>
      </c>
      <c r="F1286" s="17">
        <v>45174.454502314802</v>
      </c>
    </row>
    <row r="1287" spans="1:6" s="15" customFormat="1" ht="15" x14ac:dyDescent="0.3">
      <c r="A1287" s="14">
        <v>1285</v>
      </c>
      <c r="B1287" s="16" t="str">
        <f>_xlfn.IFNA(VLOOKUP('Data Set Eng'!B1287,'[1]Data set'!$A$4:$C$33,2,FALSE),'Data Set Eng'!B1287)</f>
        <v>الخدمة الذاتية</v>
      </c>
      <c r="C1287" s="14" t="str">
        <f>_xlfn.IFNA(VLOOKUP('Data Set Eng'!C1287,'[1]Data set'!$A$36:$B$45,2,FALSE),'Data Set Eng'!C1287)</f>
        <v>بياناتي</v>
      </c>
      <c r="D1287" s="18" t="str">
        <f>_xlfn.IFNA(VLOOKUP('Data Set Eng'!D1287,'[1]Data set'!$A$49:$B$53,2,FALSE),'Data Set Eng'!D1287)</f>
        <v>المساعد الافتراضي</v>
      </c>
      <c r="E1287" s="17">
        <v>45174.437731481499</v>
      </c>
      <c r="F1287" s="17">
        <v>45174.453506944403</v>
      </c>
    </row>
    <row r="1288" spans="1:6" s="15" customFormat="1" ht="15" x14ac:dyDescent="0.3">
      <c r="A1288" s="14">
        <v>1286</v>
      </c>
      <c r="B1288" s="16" t="str">
        <f>_xlfn.IFNA(VLOOKUP('Data Set Eng'!B1288,'[1]Data set'!$A$4:$C$33,2,FALSE),'Data Set Eng'!B1288)</f>
        <v>اعتماد - مشغلي بياناتي</v>
      </c>
      <c r="C1288" s="14" t="str">
        <f>_xlfn.IFNA(VLOOKUP('Data Set Eng'!C1288,'[1]Data set'!$A$36:$B$45,2,FALSE),'Data Set Eng'!C1288)</f>
        <v>بياناتي</v>
      </c>
      <c r="D1288" s="18" t="str">
        <f>_xlfn.IFNA(VLOOKUP('Data Set Eng'!D1288,'[1]Data set'!$A$49:$B$53,2,FALSE),'Data Set Eng'!D1288)</f>
        <v>الموقع الإلكتروني</v>
      </c>
      <c r="E1288" s="17">
        <v>45174.441504629598</v>
      </c>
      <c r="F1288" s="17">
        <v>45174.451469907399</v>
      </c>
    </row>
    <row r="1289" spans="1:6" s="15" customFormat="1" ht="15" x14ac:dyDescent="0.3">
      <c r="A1289" s="14">
        <v>1287</v>
      </c>
      <c r="B1289" s="16" t="str">
        <f>_xlfn.IFNA(VLOOKUP('Data Set Eng'!B1289,'[1]Data set'!$A$4:$C$33,2,FALSE),'Data Set Eng'!B1289)</f>
        <v>التطبيق الذكي</v>
      </c>
      <c r="C1289" s="14" t="str">
        <f>_xlfn.IFNA(VLOOKUP('Data Set Eng'!C1289,'[1]Data set'!$A$36:$B$45,2,FALSE),'Data Set Eng'!C1289)</f>
        <v>بياناتي</v>
      </c>
      <c r="D1289" s="18" t="str">
        <f>_xlfn.IFNA(VLOOKUP('Data Set Eng'!D1289,'[1]Data set'!$A$49:$B$53,2,FALSE),'Data Set Eng'!D1289)</f>
        <v>التطبيق الذكي</v>
      </c>
      <c r="E1289" s="17">
        <v>45172.537476851903</v>
      </c>
      <c r="F1289" s="17">
        <v>45174.443368055603</v>
      </c>
    </row>
    <row r="1290" spans="1:6" s="15" customFormat="1" ht="15" x14ac:dyDescent="0.3">
      <c r="A1290" s="14">
        <v>1288</v>
      </c>
      <c r="B1290" s="16" t="str">
        <f>_xlfn.IFNA(VLOOKUP('Data Set Eng'!B1290,'[1]Data set'!$A$4:$C$33,2,FALSE),'Data Set Eng'!B1290)</f>
        <v>منصة جاهز</v>
      </c>
      <c r="C1290" s="14" t="str">
        <f>_xlfn.IFNA(VLOOKUP('Data Set Eng'!C1290,'[1]Data set'!$A$36:$B$45,2,FALSE),'Data Set Eng'!C1290)</f>
        <v>تخطيط الموارد البشرية</v>
      </c>
      <c r="D1290" s="18" t="str">
        <f>_xlfn.IFNA(VLOOKUP('Data Set Eng'!D1290,'[1]Data set'!$A$49:$B$53,2,FALSE),'Data Set Eng'!D1290)</f>
        <v>الموقع الإلكتروني</v>
      </c>
      <c r="E1290" s="17">
        <v>45173.448310185202</v>
      </c>
      <c r="F1290" s="17">
        <v>45174.443217592598</v>
      </c>
    </row>
    <row r="1291" spans="1:6" s="15" customFormat="1" ht="15" hidden="1" x14ac:dyDescent="0.3">
      <c r="A1291" s="14">
        <v>1289</v>
      </c>
      <c r="B1291" s="16" t="str">
        <f>_xlfn.IFNA(VLOOKUP('Data Set Eng'!B1291,'[1]Data set'!$A$4:$C$33,2,FALSE),'Data Set Eng'!B1291)</f>
        <v>إجراءات الموارد البشرية</v>
      </c>
      <c r="C1291" s="14" t="str">
        <f>_xlfn.IFNA(VLOOKUP('Data Set Eng'!C1291,'[1]Data set'!$A$36:$B$45,2,FALSE),'Data Set Eng'!C1291)</f>
        <v>بياناتي</v>
      </c>
      <c r="D1291" s="18" t="str">
        <f>_xlfn.IFNA(VLOOKUP('Data Set Eng'!D1291,'[1]Data set'!$A$49:$B$53,2,FALSE),'Data Set Eng'!D1291)</f>
        <v>الموقع الإلكتروني</v>
      </c>
      <c r="E1291" s="17">
        <v>45167.472766203697</v>
      </c>
      <c r="F1291" s="17">
        <v>45174.441354166702</v>
      </c>
    </row>
    <row r="1292" spans="1:6" s="15" customFormat="1" ht="15" x14ac:dyDescent="0.3">
      <c r="A1292" s="14">
        <v>1290</v>
      </c>
      <c r="B1292" s="16" t="str">
        <f>_xlfn.IFNA(VLOOKUP('Data Set Eng'!B1292,'[1]Data set'!$A$4:$C$33,2,FALSE),'Data Set Eng'!B1292)</f>
        <v>منصة جاهز</v>
      </c>
      <c r="C1292" s="14" t="str">
        <f>_xlfn.IFNA(VLOOKUP('Data Set Eng'!C1292,'[1]Data set'!$A$36:$B$45,2,FALSE),'Data Set Eng'!C1292)</f>
        <v>تخطيط الموارد البشرية</v>
      </c>
      <c r="D1292" s="18" t="str">
        <f>_xlfn.IFNA(VLOOKUP('Data Set Eng'!D1292,'[1]Data set'!$A$49:$B$53,2,FALSE),'Data Set Eng'!D1292)</f>
        <v>الموقع الإلكتروني</v>
      </c>
      <c r="E1292" s="17">
        <v>45170.440590277802</v>
      </c>
      <c r="F1292" s="17">
        <v>45174.439895833297</v>
      </c>
    </row>
    <row r="1293" spans="1:6" s="15" customFormat="1" ht="15" x14ac:dyDescent="0.3">
      <c r="A1293" s="14">
        <v>1291</v>
      </c>
      <c r="B1293" s="16" t="str">
        <f>_xlfn.IFNA(VLOOKUP('Data Set Eng'!B1293,'[1]Data set'!$A$4:$C$33,2,FALSE),'Data Set Eng'!B1293)</f>
        <v>منصة جاهز</v>
      </c>
      <c r="C1293" s="14" t="str">
        <f>_xlfn.IFNA(VLOOKUP('Data Set Eng'!C1293,'[1]Data set'!$A$36:$B$45,2,FALSE),'Data Set Eng'!C1293)</f>
        <v>تخطيط الموارد البشرية</v>
      </c>
      <c r="D1293" s="18" t="str">
        <f>_xlfn.IFNA(VLOOKUP('Data Set Eng'!D1293,'[1]Data set'!$A$49:$B$53,2,FALSE),'Data Set Eng'!D1293)</f>
        <v>الموقع الإلكتروني</v>
      </c>
      <c r="E1293" s="17">
        <v>45170.437222222201</v>
      </c>
      <c r="F1293" s="17">
        <v>45174.439398148097</v>
      </c>
    </row>
    <row r="1294" spans="1:6" s="15" customFormat="1" ht="15" x14ac:dyDescent="0.3">
      <c r="A1294" s="14">
        <v>1292</v>
      </c>
      <c r="B1294" s="16" t="str">
        <f>_xlfn.IFNA(VLOOKUP('Data Set Eng'!B1294,'[1]Data set'!$A$4:$C$33,2,FALSE),'Data Set Eng'!B1294)</f>
        <v>منصة جاهز</v>
      </c>
      <c r="C1294" s="14" t="str">
        <f>_xlfn.IFNA(VLOOKUP('Data Set Eng'!C1294,'[1]Data set'!$A$36:$B$45,2,FALSE),'Data Set Eng'!C1294)</f>
        <v>تخطيط الموارد البشرية</v>
      </c>
      <c r="D1294" s="18" t="str">
        <f>_xlfn.IFNA(VLOOKUP('Data Set Eng'!D1294,'[1]Data set'!$A$49:$B$53,2,FALSE),'Data Set Eng'!D1294)</f>
        <v>الموقع الإلكتروني</v>
      </c>
      <c r="E1294" s="17">
        <v>45170.347939814797</v>
      </c>
      <c r="F1294" s="17">
        <v>45174.435995370397</v>
      </c>
    </row>
    <row r="1295" spans="1:6" s="15" customFormat="1" ht="15" hidden="1" x14ac:dyDescent="0.3">
      <c r="A1295" s="14">
        <v>1293</v>
      </c>
      <c r="B1295" s="16" t="str">
        <f>_xlfn.IFNA(VLOOKUP('Data Set Eng'!B1295,'[1]Data set'!$A$4:$C$33,2,FALSE),'Data Set Eng'!B1295)</f>
        <v>منصة جاهز</v>
      </c>
      <c r="C1295" s="14" t="str">
        <f>_xlfn.IFNA(VLOOKUP('Data Set Eng'!C1295,'[1]Data set'!$A$36:$B$45,2,FALSE),'Data Set Eng'!C1295)</f>
        <v>تخطيط الموارد البشرية</v>
      </c>
      <c r="D1295" s="18" t="str">
        <f>_xlfn.IFNA(VLOOKUP('Data Set Eng'!D1295,'[1]Data set'!$A$49:$B$53,2,FALSE),'Data Set Eng'!D1295)</f>
        <v>الموقع الإلكتروني</v>
      </c>
      <c r="E1295" s="17">
        <v>45168.453912037003</v>
      </c>
      <c r="F1295" s="17">
        <v>45174.434525463003</v>
      </c>
    </row>
    <row r="1296" spans="1:6" s="15" customFormat="1" ht="15" hidden="1" x14ac:dyDescent="0.3">
      <c r="A1296" s="14">
        <v>1294</v>
      </c>
      <c r="B1296" s="16" t="str">
        <f>_xlfn.IFNA(VLOOKUP('Data Set Eng'!B1296,'[1]Data set'!$A$4:$C$33,2,FALSE),'Data Set Eng'!B1296)</f>
        <v>منصة جاهز</v>
      </c>
      <c r="C1296" s="14" t="str">
        <f>_xlfn.IFNA(VLOOKUP('Data Set Eng'!C1296,'[1]Data set'!$A$36:$B$45,2,FALSE),'Data Set Eng'!C1296)</f>
        <v>تخطيط الموارد البشرية</v>
      </c>
      <c r="D1296" s="18" t="str">
        <f>_xlfn.IFNA(VLOOKUP('Data Set Eng'!D1296,'[1]Data set'!$A$49:$B$53,2,FALSE),'Data Set Eng'!D1296)</f>
        <v>الموقع الإلكتروني</v>
      </c>
      <c r="E1296" s="17">
        <v>45168.407361111102</v>
      </c>
      <c r="F1296" s="17">
        <v>45174.433344907397</v>
      </c>
    </row>
    <row r="1297" spans="1:6" s="15" customFormat="1" ht="15" hidden="1" x14ac:dyDescent="0.3">
      <c r="A1297" s="14">
        <v>1295</v>
      </c>
      <c r="B1297" s="16" t="str">
        <f>_xlfn.IFNA(VLOOKUP('Data Set Eng'!B1297,'[1]Data set'!$A$4:$C$33,2,FALSE),'Data Set Eng'!B1297)</f>
        <v>إجراءات الموارد البشرية</v>
      </c>
      <c r="C1297" s="14" t="str">
        <f>_xlfn.IFNA(VLOOKUP('Data Set Eng'!C1297,'[1]Data set'!$A$36:$B$45,2,FALSE),'Data Set Eng'!C1297)</f>
        <v>بياناتي</v>
      </c>
      <c r="D1297" s="18" t="str">
        <f>_xlfn.IFNA(VLOOKUP('Data Set Eng'!D1297,'[1]Data set'!$A$49:$B$53,2,FALSE),'Data Set Eng'!D1297)</f>
        <v>الموقع الإلكتروني</v>
      </c>
      <c r="E1297" s="17">
        <v>45162.537256944401</v>
      </c>
      <c r="F1297" s="17">
        <v>45174.4300925926</v>
      </c>
    </row>
    <row r="1298" spans="1:6" s="15" customFormat="1" ht="15" x14ac:dyDescent="0.3">
      <c r="A1298" s="14">
        <v>1296</v>
      </c>
      <c r="B1298" s="16" t="s">
        <v>92</v>
      </c>
      <c r="C1298" s="14" t="str">
        <f>_xlfn.IFNA(VLOOKUP('Data Set Eng'!C1298,'[1]Data set'!$A$36:$B$45,2,FALSE),'Data Set Eng'!C1298)</f>
        <v>بياناتي</v>
      </c>
      <c r="D1298" s="18" t="str">
        <f>_xlfn.IFNA(VLOOKUP('Data Set Eng'!D1298,'[1]Data set'!$A$49:$B$53,2,FALSE),'Data Set Eng'!D1298)</f>
        <v>الموقع الإلكتروني</v>
      </c>
      <c r="E1298" s="17">
        <v>45170.498263888898</v>
      </c>
      <c r="F1298" s="17">
        <v>45174.428449074097</v>
      </c>
    </row>
    <row r="1299" spans="1:6" s="15" customFormat="1" ht="15" hidden="1" x14ac:dyDescent="0.3">
      <c r="A1299" s="14">
        <v>1297</v>
      </c>
      <c r="B1299" s="16" t="str">
        <f>_xlfn.IFNA(VLOOKUP('Data Set Eng'!B1299,'[1]Data set'!$A$4:$C$33,2,FALSE),'Data Set Eng'!B1299)</f>
        <v>منصة جاهز</v>
      </c>
      <c r="C1299" s="14" t="str">
        <f>_xlfn.IFNA(VLOOKUP('Data Set Eng'!C1299,'[1]Data set'!$A$36:$B$45,2,FALSE),'Data Set Eng'!C1299)</f>
        <v>تخطيط الموارد البشرية</v>
      </c>
      <c r="D1299" s="18" t="str">
        <f>_xlfn.IFNA(VLOOKUP('Data Set Eng'!D1299,'[1]Data set'!$A$49:$B$53,2,FALSE),'Data Set Eng'!D1299)</f>
        <v>الموقع الإلكتروني</v>
      </c>
      <c r="E1299" s="17">
        <v>45161.582013888903</v>
      </c>
      <c r="F1299" s="17">
        <v>45174.428298611099</v>
      </c>
    </row>
    <row r="1300" spans="1:6" s="15" customFormat="1" ht="15" x14ac:dyDescent="0.3">
      <c r="A1300" s="14">
        <v>1298</v>
      </c>
      <c r="B1300" s="16" t="str">
        <f>_xlfn.IFNA(VLOOKUP('Data Set Eng'!B1300,'[1]Data set'!$A$4:$C$33,2,FALSE),'Data Set Eng'!B1300)</f>
        <v>الاستفسارات القانونية</v>
      </c>
      <c r="C1300" s="14" t="str">
        <f>_xlfn.IFNA(VLOOKUP('Data Set Eng'!C1300,'[1]Data set'!$A$36:$B$45,2,FALSE),'Data Set Eng'!C1300)</f>
        <v>الاستفسارات القانونية</v>
      </c>
      <c r="D1300" s="18" t="str">
        <f>_xlfn.IFNA(VLOOKUP('Data Set Eng'!D1300,'[1]Data set'!$A$49:$B$53,2,FALSE),'Data Set Eng'!D1300)</f>
        <v>الموقع الإلكتروني</v>
      </c>
      <c r="E1300" s="17">
        <v>45170.433692129598</v>
      </c>
      <c r="F1300" s="17">
        <v>45174.425138888902</v>
      </c>
    </row>
    <row r="1301" spans="1:6" s="15" customFormat="1" ht="15" x14ac:dyDescent="0.3">
      <c r="A1301" s="14">
        <v>1299</v>
      </c>
      <c r="B1301" s="16" t="str">
        <f>_xlfn.IFNA(VLOOKUP('Data Set Eng'!B1301,'[1]Data set'!$A$4:$C$33,2,FALSE),'Data Set Eng'!B1301)</f>
        <v>الاوصاف الوظيفية</v>
      </c>
      <c r="C1301" s="14" t="str">
        <f>_xlfn.IFNA(VLOOKUP('Data Set Eng'!C1301,'[1]Data set'!$A$36:$B$45,2,FALSE),'Data Set Eng'!C1301)</f>
        <v>تخطيط الموارد البشرية</v>
      </c>
      <c r="D1301" s="18" t="str">
        <f>_xlfn.IFNA(VLOOKUP('Data Set Eng'!D1301,'[1]Data set'!$A$49:$B$53,2,FALSE),'Data Set Eng'!D1301)</f>
        <v>الموقع الإلكتروني</v>
      </c>
      <c r="E1301" s="17">
        <v>45174.360868055599</v>
      </c>
      <c r="F1301" s="17">
        <v>45174.423344907402</v>
      </c>
    </row>
    <row r="1302" spans="1:6" s="15" customFormat="1" ht="15" x14ac:dyDescent="0.3">
      <c r="A1302" s="14">
        <v>1300</v>
      </c>
      <c r="B1302" s="16" t="str">
        <f>_xlfn.IFNA(VLOOKUP('Data Set Eng'!B1302,'[1]Data set'!$A$4:$C$33,2,FALSE),'Data Set Eng'!B1302)</f>
        <v>الاوصاف الوظيفية</v>
      </c>
      <c r="C1302" s="14" t="str">
        <f>_xlfn.IFNA(VLOOKUP('Data Set Eng'!C1302,'[1]Data set'!$A$36:$B$45,2,FALSE),'Data Set Eng'!C1302)</f>
        <v>تخطيط الموارد البشرية</v>
      </c>
      <c r="D1302" s="18" t="str">
        <f>_xlfn.IFNA(VLOOKUP('Data Set Eng'!D1302,'[1]Data set'!$A$49:$B$53,2,FALSE),'Data Set Eng'!D1302)</f>
        <v>الموقع الإلكتروني</v>
      </c>
      <c r="E1302" s="17">
        <v>45174.393414351798</v>
      </c>
      <c r="F1302" s="17">
        <v>45174.412951388898</v>
      </c>
    </row>
    <row r="1303" spans="1:6" s="15" customFormat="1" ht="15" x14ac:dyDescent="0.3">
      <c r="A1303" s="14">
        <v>1301</v>
      </c>
      <c r="B1303" s="16" t="str">
        <f>_xlfn.IFNA(VLOOKUP('Data Set Eng'!B1303,'[1]Data set'!$A$4:$C$33,2,FALSE),'Data Set Eng'!B1303)</f>
        <v>الاستفسارات القانونية</v>
      </c>
      <c r="C1303" s="14" t="str">
        <f>_xlfn.IFNA(VLOOKUP('Data Set Eng'!C1303,'[1]Data set'!$A$36:$B$45,2,FALSE),'Data Set Eng'!C1303)</f>
        <v>الاستفسارات القانونية</v>
      </c>
      <c r="D1303" s="18" t="str">
        <f>_xlfn.IFNA(VLOOKUP('Data Set Eng'!D1303,'[1]Data set'!$A$49:$B$53,2,FALSE),'Data Set Eng'!D1303)</f>
        <v>التطبيق الذكي</v>
      </c>
      <c r="E1303" s="17">
        <v>45170.404837962997</v>
      </c>
      <c r="F1303" s="17">
        <v>45174.410069444399</v>
      </c>
    </row>
    <row r="1304" spans="1:6" s="15" customFormat="1" ht="15" x14ac:dyDescent="0.3">
      <c r="A1304" s="14">
        <v>1302</v>
      </c>
      <c r="B1304" s="16" t="str">
        <f>_xlfn.IFNA(VLOOKUP('Data Set Eng'!B1304,'[1]Data set'!$A$4:$C$33,2,FALSE),'Data Set Eng'!B1304)</f>
        <v>منصة جاهز</v>
      </c>
      <c r="C1304" s="14" t="str">
        <f>_xlfn.IFNA(VLOOKUP('Data Set Eng'!C1304,'[1]Data set'!$A$36:$B$45,2,FALSE),'Data Set Eng'!C1304)</f>
        <v>تخطيط الموارد البشرية</v>
      </c>
      <c r="D1304" s="18" t="str">
        <f>_xlfn.IFNA(VLOOKUP('Data Set Eng'!D1304,'[1]Data set'!$A$49:$B$53,2,FALSE),'Data Set Eng'!D1304)</f>
        <v>التطبيق الذكي</v>
      </c>
      <c r="E1304" s="17">
        <v>45174.327152777798</v>
      </c>
      <c r="F1304" s="17">
        <v>45174.395810185197</v>
      </c>
    </row>
    <row r="1305" spans="1:6" s="15" customFormat="1" ht="15" hidden="1" x14ac:dyDescent="0.3">
      <c r="A1305" s="14">
        <v>1303</v>
      </c>
      <c r="B1305" s="16" t="str">
        <f>_xlfn.IFNA(VLOOKUP('Data Set Eng'!B1305,'[1]Data set'!$A$4:$C$33,2,FALSE),'Data Set Eng'!B1305)</f>
        <v>منصة جاهز</v>
      </c>
      <c r="C1305" s="14" t="str">
        <f>_xlfn.IFNA(VLOOKUP('Data Set Eng'!C1305,'[1]Data set'!$A$36:$B$45,2,FALSE),'Data Set Eng'!C1305)</f>
        <v>تخطيط الموارد البشرية</v>
      </c>
      <c r="D1305" s="18" t="str">
        <f>_xlfn.IFNA(VLOOKUP('Data Set Eng'!D1305,'[1]Data set'!$A$49:$B$53,2,FALSE),'Data Set Eng'!D1305)</f>
        <v>الموقع الإلكتروني</v>
      </c>
      <c r="E1305" s="17">
        <v>45169.458113425899</v>
      </c>
      <c r="F1305" s="17">
        <v>45174.395787037</v>
      </c>
    </row>
    <row r="1306" spans="1:6" s="15" customFormat="1" ht="15" hidden="1" x14ac:dyDescent="0.3">
      <c r="A1306" s="14">
        <v>1304</v>
      </c>
      <c r="B1306" s="16" t="str">
        <f>_xlfn.IFNA(VLOOKUP('Data Set Eng'!B1306,'[1]Data set'!$A$4:$C$33,2,FALSE),'Data Set Eng'!B1306)</f>
        <v>منصة جاهز</v>
      </c>
      <c r="C1306" s="14" t="str">
        <f>_xlfn.IFNA(VLOOKUP('Data Set Eng'!C1306,'[1]Data set'!$A$36:$B$45,2,FALSE),'Data Set Eng'!C1306)</f>
        <v>تخطيط الموارد البشرية</v>
      </c>
      <c r="D1306" s="18" t="str">
        <f>_xlfn.IFNA(VLOOKUP('Data Set Eng'!D1306,'[1]Data set'!$A$49:$B$53,2,FALSE),'Data Set Eng'!D1306)</f>
        <v>التطبيق الذكي</v>
      </c>
      <c r="E1306" s="17">
        <v>45168.4855439815</v>
      </c>
      <c r="F1306" s="17">
        <v>45174.393020833297</v>
      </c>
    </row>
    <row r="1307" spans="1:6" s="15" customFormat="1" ht="15" hidden="1" x14ac:dyDescent="0.3">
      <c r="A1307" s="14">
        <v>1305</v>
      </c>
      <c r="B1307" s="16" t="str">
        <f>_xlfn.IFNA(VLOOKUP('Data Set Eng'!B1307,'[1]Data set'!$A$4:$C$33,2,FALSE),'Data Set Eng'!B1307)</f>
        <v>منصة جاهز</v>
      </c>
      <c r="C1307" s="14" t="str">
        <f>_xlfn.IFNA(VLOOKUP('Data Set Eng'!C1307,'[1]Data set'!$A$36:$B$45,2,FALSE),'Data Set Eng'!C1307)</f>
        <v>تخطيط الموارد البشرية</v>
      </c>
      <c r="D1307" s="18" t="str">
        <f>_xlfn.IFNA(VLOOKUP('Data Set Eng'!D1307,'[1]Data set'!$A$49:$B$53,2,FALSE),'Data Set Eng'!D1307)</f>
        <v>الموقع الإلكتروني</v>
      </c>
      <c r="E1307" s="17">
        <v>45168.4067013889</v>
      </c>
      <c r="F1307" s="17">
        <v>45174.390011574098</v>
      </c>
    </row>
    <row r="1308" spans="1:6" s="15" customFormat="1" ht="15" x14ac:dyDescent="0.3">
      <c r="A1308" s="14">
        <v>1306</v>
      </c>
      <c r="B1308" s="16" t="str">
        <f>_xlfn.IFNA(VLOOKUP('Data Set Eng'!B1308,'[1]Data set'!$A$4:$C$33,2,FALSE),'Data Set Eng'!B1308)</f>
        <v>التطبيق الذكي</v>
      </c>
      <c r="C1308" s="14" t="str">
        <f>_xlfn.IFNA(VLOOKUP('Data Set Eng'!C1308,'[1]Data set'!$A$36:$B$45,2,FALSE),'Data Set Eng'!C1308)</f>
        <v>بياناتي</v>
      </c>
      <c r="D1308" s="18" t="str">
        <f>_xlfn.IFNA(VLOOKUP('Data Set Eng'!D1308,'[1]Data set'!$A$49:$B$53,2,FALSE),'Data Set Eng'!D1308)</f>
        <v>التطبيق الذكي</v>
      </c>
      <c r="E1308" s="17">
        <v>45170.446250000001</v>
      </c>
      <c r="F1308" s="17">
        <v>45174.3895486111</v>
      </c>
    </row>
    <row r="1309" spans="1:6" s="15" customFormat="1" ht="15" x14ac:dyDescent="0.3">
      <c r="A1309" s="14">
        <v>1307</v>
      </c>
      <c r="B1309" s="16" t="str">
        <f>_xlfn.IFNA(VLOOKUP('Data Set Eng'!B1309,'[1]Data set'!$A$4:$C$33,2,FALSE),'Data Set Eng'!B1309)</f>
        <v>إجراءات الموارد البشرية</v>
      </c>
      <c r="C1309" s="14" t="str">
        <f>_xlfn.IFNA(VLOOKUP('Data Set Eng'!C1309,'[1]Data set'!$A$36:$B$45,2,FALSE),'Data Set Eng'!C1309)</f>
        <v>بياناتي</v>
      </c>
      <c r="D1309" s="18" t="str">
        <f>_xlfn.IFNA(VLOOKUP('Data Set Eng'!D1309,'[1]Data set'!$A$49:$B$53,2,FALSE),'Data Set Eng'!D1309)</f>
        <v>الموقع الإلكتروني</v>
      </c>
      <c r="E1309" s="17">
        <v>45173.365381944401</v>
      </c>
      <c r="F1309" s="17">
        <v>45174.3822685185</v>
      </c>
    </row>
    <row r="1310" spans="1:6" s="15" customFormat="1" ht="15" x14ac:dyDescent="0.3">
      <c r="A1310" s="14">
        <v>1308</v>
      </c>
      <c r="B1310" s="16" t="str">
        <f>_xlfn.IFNA(VLOOKUP('Data Set Eng'!B1310,'[1]Data set'!$A$4:$C$33,2,FALSE),'Data Set Eng'!B1310)</f>
        <v>التطبيق الذكي</v>
      </c>
      <c r="C1310" s="14" t="str">
        <f>_xlfn.IFNA(VLOOKUP('Data Set Eng'!C1310,'[1]Data set'!$A$36:$B$45,2,FALSE),'Data Set Eng'!C1310)</f>
        <v>بياناتي</v>
      </c>
      <c r="D1310" s="18" t="str">
        <f>_xlfn.IFNA(VLOOKUP('Data Set Eng'!D1310,'[1]Data set'!$A$49:$B$53,2,FALSE),'Data Set Eng'!D1310)</f>
        <v>التطبيق الذكي</v>
      </c>
      <c r="E1310" s="17">
        <v>45172.830960648098</v>
      </c>
      <c r="F1310" s="17">
        <v>45174.377314814803</v>
      </c>
    </row>
    <row r="1311" spans="1:6" s="15" customFormat="1" ht="15" x14ac:dyDescent="0.3">
      <c r="A1311" s="14">
        <v>1309</v>
      </c>
      <c r="B1311" s="16" t="str">
        <f>_xlfn.IFNA(VLOOKUP('Data Set Eng'!B1311,'[1]Data set'!$A$4:$C$33,2,FALSE),'Data Set Eng'!B1311)</f>
        <v>الخدمة الذاتية</v>
      </c>
      <c r="C1311" s="14" t="str">
        <f>_xlfn.IFNA(VLOOKUP('Data Set Eng'!C1311,'[1]Data set'!$A$36:$B$45,2,FALSE),'Data Set Eng'!C1311)</f>
        <v>بياناتي</v>
      </c>
      <c r="D1311" s="18" t="str">
        <f>_xlfn.IFNA(VLOOKUP('Data Set Eng'!D1311,'[1]Data set'!$A$49:$B$53,2,FALSE),'Data Set Eng'!D1311)</f>
        <v>الموقع الإلكتروني</v>
      </c>
      <c r="E1311" s="17">
        <v>45174.315127314803</v>
      </c>
      <c r="F1311" s="17">
        <v>45174.376469907402</v>
      </c>
    </row>
    <row r="1312" spans="1:6" s="15" customFormat="1" ht="15" x14ac:dyDescent="0.3">
      <c r="A1312" s="14">
        <v>1310</v>
      </c>
      <c r="B1312" s="16" t="str">
        <f>_xlfn.IFNA(VLOOKUP('Data Set Eng'!B1312,'[1]Data set'!$A$4:$C$33,2,FALSE),'Data Set Eng'!B1312)</f>
        <v>إجراءات الموارد البشرية</v>
      </c>
      <c r="C1312" s="14" t="str">
        <f>_xlfn.IFNA(VLOOKUP('Data Set Eng'!C1312,'[1]Data set'!$A$36:$B$45,2,FALSE),'Data Set Eng'!C1312)</f>
        <v>بياناتي</v>
      </c>
      <c r="D1312" s="18" t="str">
        <f>_xlfn.IFNA(VLOOKUP('Data Set Eng'!D1312,'[1]Data set'!$A$49:$B$53,2,FALSE),'Data Set Eng'!D1312)</f>
        <v>الموقع الإلكتروني</v>
      </c>
      <c r="E1312" s="17">
        <v>45173.942175925898</v>
      </c>
      <c r="F1312" s="17">
        <v>45174.376145833303</v>
      </c>
    </row>
    <row r="1313" spans="1:6" s="15" customFormat="1" ht="15" x14ac:dyDescent="0.3">
      <c r="A1313" s="14">
        <v>1311</v>
      </c>
      <c r="B1313" s="16" t="str">
        <f>_xlfn.IFNA(VLOOKUP('Data Set Eng'!B1313,'[1]Data set'!$A$4:$C$33,2,FALSE),'Data Set Eng'!B1313)</f>
        <v>إجراءات الموارد البشرية</v>
      </c>
      <c r="C1313" s="14" t="str">
        <f>_xlfn.IFNA(VLOOKUP('Data Set Eng'!C1313,'[1]Data set'!$A$36:$B$45,2,FALSE),'Data Set Eng'!C1313)</f>
        <v>بياناتي</v>
      </c>
      <c r="D1313" s="18" t="str">
        <f>_xlfn.IFNA(VLOOKUP('Data Set Eng'!D1313,'[1]Data set'!$A$49:$B$53,2,FALSE),'Data Set Eng'!D1313)</f>
        <v>الموقع الإلكتروني</v>
      </c>
      <c r="E1313" s="17">
        <v>45173.929444444402</v>
      </c>
      <c r="F1313" s="17">
        <v>45174.375648148103</v>
      </c>
    </row>
    <row r="1314" spans="1:6" s="15" customFormat="1" ht="15" x14ac:dyDescent="0.3">
      <c r="A1314" s="14">
        <v>1312</v>
      </c>
      <c r="B1314" s="16" t="str">
        <f>_xlfn.IFNA(VLOOKUP('Data Set Eng'!B1314,'[1]Data set'!$A$4:$C$33,2,FALSE),'Data Set Eng'!B1314)</f>
        <v>إجراءات الموارد البشرية</v>
      </c>
      <c r="C1314" s="14" t="str">
        <f>_xlfn.IFNA(VLOOKUP('Data Set Eng'!C1314,'[1]Data set'!$A$36:$B$45,2,FALSE),'Data Set Eng'!C1314)</f>
        <v>بياناتي</v>
      </c>
      <c r="D1314" s="18" t="str">
        <f>_xlfn.IFNA(VLOOKUP('Data Set Eng'!D1314,'[1]Data set'!$A$49:$B$53,2,FALSE),'Data Set Eng'!D1314)</f>
        <v>الموقع الإلكتروني</v>
      </c>
      <c r="E1314" s="17">
        <v>45173.929097222201</v>
      </c>
      <c r="F1314" s="17">
        <v>45174.3752662037</v>
      </c>
    </row>
    <row r="1315" spans="1:6" s="15" customFormat="1" ht="15" x14ac:dyDescent="0.3">
      <c r="A1315" s="14">
        <v>1313</v>
      </c>
      <c r="B1315" s="16" t="str">
        <f>_xlfn.IFNA(VLOOKUP('Data Set Eng'!B1315,'[1]Data set'!$A$4:$C$33,2,FALSE),'Data Set Eng'!B1315)</f>
        <v>إجراءات الموارد البشرية</v>
      </c>
      <c r="C1315" s="14" t="str">
        <f>_xlfn.IFNA(VLOOKUP('Data Set Eng'!C1315,'[1]Data set'!$A$36:$B$45,2,FALSE),'Data Set Eng'!C1315)</f>
        <v>بياناتي</v>
      </c>
      <c r="D1315" s="18" t="str">
        <f>_xlfn.IFNA(VLOOKUP('Data Set Eng'!D1315,'[1]Data set'!$A$49:$B$53,2,FALSE),'Data Set Eng'!D1315)</f>
        <v>الموقع الإلكتروني</v>
      </c>
      <c r="E1315" s="17">
        <v>45173.917847222197</v>
      </c>
      <c r="F1315" s="17">
        <v>45174.3749074074</v>
      </c>
    </row>
    <row r="1316" spans="1:6" s="15" customFormat="1" ht="15" hidden="1" x14ac:dyDescent="0.3">
      <c r="A1316" s="14">
        <v>1314</v>
      </c>
      <c r="B1316" s="16" t="str">
        <f>_xlfn.IFNA(VLOOKUP('Data Set Eng'!B1316,'[1]Data set'!$A$4:$C$33,2,FALSE),'Data Set Eng'!B1316)</f>
        <v>اعتماد - غير مشغلي بياناتي</v>
      </c>
      <c r="C1316" s="14" t="str">
        <f>_xlfn.IFNA(VLOOKUP('Data Set Eng'!C1316,'[1]Data set'!$A$36:$B$45,2,FALSE),'Data Set Eng'!C1316)</f>
        <v>بياناتي</v>
      </c>
      <c r="D1316" s="18" t="str">
        <f>_xlfn.IFNA(VLOOKUP('Data Set Eng'!D1316,'[1]Data set'!$A$49:$B$53,2,FALSE),'Data Set Eng'!D1316)</f>
        <v>الموقع الإلكتروني</v>
      </c>
      <c r="E1316" s="17">
        <v>45168.471944444398</v>
      </c>
      <c r="F1316" s="17">
        <v>45174.374745370398</v>
      </c>
    </row>
    <row r="1317" spans="1:6" s="15" customFormat="1" ht="15" x14ac:dyDescent="0.3">
      <c r="A1317" s="14">
        <v>1315</v>
      </c>
      <c r="B1317" s="16" t="str">
        <f>_xlfn.IFNA(VLOOKUP('Data Set Eng'!B1317,'[1]Data set'!$A$4:$C$33,2,FALSE),'Data Set Eng'!B1317)</f>
        <v>الخدمة الذاتية</v>
      </c>
      <c r="C1317" s="14" t="str">
        <f>_xlfn.IFNA(VLOOKUP('Data Set Eng'!C1317,'[1]Data set'!$A$36:$B$45,2,FALSE),'Data Set Eng'!C1317)</f>
        <v>بياناتي</v>
      </c>
      <c r="D1317" s="18" t="str">
        <f>_xlfn.IFNA(VLOOKUP('Data Set Eng'!D1317,'[1]Data set'!$A$49:$B$53,2,FALSE),'Data Set Eng'!D1317)</f>
        <v>التطبيق الذكي</v>
      </c>
      <c r="E1317" s="17">
        <v>45173.906180555598</v>
      </c>
      <c r="F1317" s="17">
        <v>45174.3745023148</v>
      </c>
    </row>
    <row r="1318" spans="1:6" s="15" customFormat="1" ht="15" x14ac:dyDescent="0.3">
      <c r="A1318" s="14">
        <v>1316</v>
      </c>
      <c r="B1318" s="16" t="str">
        <f>_xlfn.IFNA(VLOOKUP('Data Set Eng'!B1318,'[1]Data set'!$A$4:$C$33,2,FALSE),'Data Set Eng'!B1318)</f>
        <v>الخدمة الذاتية</v>
      </c>
      <c r="C1318" s="14" t="str">
        <f>_xlfn.IFNA(VLOOKUP('Data Set Eng'!C1318,'[1]Data set'!$A$36:$B$45,2,FALSE),'Data Set Eng'!C1318)</f>
        <v>بياناتي</v>
      </c>
      <c r="D1318" s="18" t="str">
        <f>_xlfn.IFNA(VLOOKUP('Data Set Eng'!D1318,'[1]Data set'!$A$49:$B$53,2,FALSE),'Data Set Eng'!D1318)</f>
        <v>التطبيق الذكي</v>
      </c>
      <c r="E1318" s="17">
        <v>45173.905949074098</v>
      </c>
      <c r="F1318" s="17">
        <v>45174.374074074098</v>
      </c>
    </row>
    <row r="1319" spans="1:6" s="15" customFormat="1" ht="15" x14ac:dyDescent="0.3">
      <c r="A1319" s="14">
        <v>1317</v>
      </c>
      <c r="B1319" s="16" t="str">
        <f>_xlfn.IFNA(VLOOKUP('Data Set Eng'!B1319,'[1]Data set'!$A$4:$C$33,2,FALSE),'Data Set Eng'!B1319)</f>
        <v>الاوصاف الوظيفية</v>
      </c>
      <c r="C1319" s="14" t="str">
        <f>_xlfn.IFNA(VLOOKUP('Data Set Eng'!C1319,'[1]Data set'!$A$36:$B$45,2,FALSE),'Data Set Eng'!C1319)</f>
        <v>تخطيط الموارد البشرية</v>
      </c>
      <c r="D1319" s="18" t="str">
        <f>_xlfn.IFNA(VLOOKUP('Data Set Eng'!D1319,'[1]Data set'!$A$49:$B$53,2,FALSE),'Data Set Eng'!D1319)</f>
        <v>الموقع الإلكتروني</v>
      </c>
      <c r="E1319" s="17">
        <v>45174.368877314802</v>
      </c>
      <c r="F1319" s="17">
        <v>45174.373819444401</v>
      </c>
    </row>
    <row r="1320" spans="1:6" s="15" customFormat="1" ht="15" x14ac:dyDescent="0.3">
      <c r="A1320" s="14">
        <v>1318</v>
      </c>
      <c r="B1320" s="16" t="str">
        <f>_xlfn.IFNA(VLOOKUP('Data Set Eng'!B1320,'[1]Data set'!$A$4:$C$33,2,FALSE),'Data Set Eng'!B1320)</f>
        <v>الخدمة الذاتية</v>
      </c>
      <c r="C1320" s="14" t="str">
        <f>_xlfn.IFNA(VLOOKUP('Data Set Eng'!C1320,'[1]Data set'!$A$36:$B$45,2,FALSE),'Data Set Eng'!C1320)</f>
        <v>بياناتي</v>
      </c>
      <c r="D1320" s="18" t="str">
        <f>_xlfn.IFNA(VLOOKUP('Data Set Eng'!D1320,'[1]Data set'!$A$49:$B$53,2,FALSE),'Data Set Eng'!D1320)</f>
        <v>التطبيق الذكي</v>
      </c>
      <c r="E1320" s="17">
        <v>45173.712256944404</v>
      </c>
      <c r="F1320" s="17">
        <v>45174.373541666697</v>
      </c>
    </row>
    <row r="1321" spans="1:6" s="15" customFormat="1" ht="15" x14ac:dyDescent="0.3">
      <c r="A1321" s="14">
        <v>1319</v>
      </c>
      <c r="B1321" s="16" t="str">
        <f>_xlfn.IFNA(VLOOKUP('Data Set Eng'!B1321,'[1]Data set'!$A$4:$C$33,2,FALSE),'Data Set Eng'!B1321)</f>
        <v>الخدمة الذاتية</v>
      </c>
      <c r="C1321" s="14" t="str">
        <f>_xlfn.IFNA(VLOOKUP('Data Set Eng'!C1321,'[1]Data set'!$A$36:$B$45,2,FALSE),'Data Set Eng'!C1321)</f>
        <v>بياناتي</v>
      </c>
      <c r="D1321" s="18" t="str">
        <f>_xlfn.IFNA(VLOOKUP('Data Set Eng'!D1321,'[1]Data set'!$A$49:$B$53,2,FALSE),'Data Set Eng'!D1321)</f>
        <v>التطبيق الذكي</v>
      </c>
      <c r="E1321" s="17">
        <v>45173.628831018497</v>
      </c>
      <c r="F1321" s="17">
        <v>45174.371261574102</v>
      </c>
    </row>
    <row r="1322" spans="1:6" s="15" customFormat="1" ht="15" x14ac:dyDescent="0.3">
      <c r="A1322" s="14">
        <v>1320</v>
      </c>
      <c r="B1322" s="16" t="str">
        <f>_xlfn.IFNA(VLOOKUP('Data Set Eng'!B1322,'[1]Data set'!$A$4:$C$33,2,FALSE),'Data Set Eng'!B1322)</f>
        <v>الخدمة الذاتية</v>
      </c>
      <c r="C1322" s="14" t="str">
        <f>_xlfn.IFNA(VLOOKUP('Data Set Eng'!C1322,'[1]Data set'!$A$36:$B$45,2,FALSE),'Data Set Eng'!C1322)</f>
        <v>بياناتي</v>
      </c>
      <c r="D1322" s="18" t="str">
        <f>_xlfn.IFNA(VLOOKUP('Data Set Eng'!D1322,'[1]Data set'!$A$49:$B$53,2,FALSE),'Data Set Eng'!D1322)</f>
        <v>التطبيق الذكي</v>
      </c>
      <c r="E1322" s="17">
        <v>45173.537071759303</v>
      </c>
      <c r="F1322" s="17">
        <v>45174.370763888903</v>
      </c>
    </row>
    <row r="1323" spans="1:6" s="15" customFormat="1" ht="15" x14ac:dyDescent="0.3">
      <c r="A1323" s="14">
        <v>1321</v>
      </c>
      <c r="B1323" s="16" t="str">
        <f>_xlfn.IFNA(VLOOKUP('Data Set Eng'!B1323,'[1]Data set'!$A$4:$C$33,2,FALSE),'Data Set Eng'!B1323)</f>
        <v>التطبيق الذكي</v>
      </c>
      <c r="C1323" s="14" t="str">
        <f>_xlfn.IFNA(VLOOKUP('Data Set Eng'!C1323,'[1]Data set'!$A$36:$B$45,2,FALSE),'Data Set Eng'!C1323)</f>
        <v>بياناتي</v>
      </c>
      <c r="D1323" s="18" t="str">
        <f>_xlfn.IFNA(VLOOKUP('Data Set Eng'!D1323,'[1]Data set'!$A$49:$B$53,2,FALSE),'Data Set Eng'!D1323)</f>
        <v>التطبيق الذكي</v>
      </c>
      <c r="E1323" s="17">
        <v>45171.901342592602</v>
      </c>
      <c r="F1323" s="17">
        <v>45174.370486111096</v>
      </c>
    </row>
    <row r="1324" spans="1:6" s="15" customFormat="1" ht="15" x14ac:dyDescent="0.3">
      <c r="A1324" s="14">
        <v>1322</v>
      </c>
      <c r="B1324" s="16" t="str">
        <f>_xlfn.IFNA(VLOOKUP('Data Set Eng'!B1324,'[1]Data set'!$A$4:$C$33,2,FALSE),'Data Set Eng'!B1324)</f>
        <v>التطبيق الذكي</v>
      </c>
      <c r="C1324" s="14" t="str">
        <f>_xlfn.IFNA(VLOOKUP('Data Set Eng'!C1324,'[1]Data set'!$A$36:$B$45,2,FALSE),'Data Set Eng'!C1324)</f>
        <v>بياناتي</v>
      </c>
      <c r="D1324" s="18" t="str">
        <f>_xlfn.IFNA(VLOOKUP('Data Set Eng'!D1324,'[1]Data set'!$A$49:$B$53,2,FALSE),'Data Set Eng'!D1324)</f>
        <v>التطبيق الذكي</v>
      </c>
      <c r="E1324" s="17">
        <v>45171.901122685202</v>
      </c>
      <c r="F1324" s="17">
        <v>45174.370046296302</v>
      </c>
    </row>
    <row r="1325" spans="1:6" s="15" customFormat="1" ht="15" x14ac:dyDescent="0.3">
      <c r="A1325" s="14">
        <v>1323</v>
      </c>
      <c r="B1325" s="16" t="str">
        <f>_xlfn.IFNA(VLOOKUP('Data Set Eng'!B1325,'[1]Data set'!$A$4:$C$33,2,FALSE),'Data Set Eng'!B1325)</f>
        <v>الخدمة الذاتية</v>
      </c>
      <c r="C1325" s="14" t="str">
        <f>_xlfn.IFNA(VLOOKUP('Data Set Eng'!C1325,'[1]Data set'!$A$36:$B$45,2,FALSE),'Data Set Eng'!C1325)</f>
        <v>بياناتي</v>
      </c>
      <c r="D1325" s="18" t="str">
        <f>_xlfn.IFNA(VLOOKUP('Data Set Eng'!D1325,'[1]Data set'!$A$49:$B$53,2,FALSE),'Data Set Eng'!D1325)</f>
        <v>التطبيق الذكي</v>
      </c>
      <c r="E1325" s="17">
        <v>45171.776782407404</v>
      </c>
      <c r="F1325" s="17">
        <v>45174.369340277801</v>
      </c>
    </row>
    <row r="1326" spans="1:6" s="15" customFormat="1" ht="15" x14ac:dyDescent="0.3">
      <c r="A1326" s="14">
        <v>1324</v>
      </c>
      <c r="B1326" s="16" t="str">
        <f>_xlfn.IFNA(VLOOKUP('Data Set Eng'!B1326,'[1]Data set'!$A$4:$C$33,2,FALSE),'Data Set Eng'!B1326)</f>
        <v>الخدمة الذاتية</v>
      </c>
      <c r="C1326" s="14" t="str">
        <f>_xlfn.IFNA(VLOOKUP('Data Set Eng'!C1326,'[1]Data set'!$A$36:$B$45,2,FALSE),'Data Set Eng'!C1326)</f>
        <v>بياناتي</v>
      </c>
      <c r="D1326" s="18" t="str">
        <f>_xlfn.IFNA(VLOOKUP('Data Set Eng'!D1326,'[1]Data set'!$A$49:$B$53,2,FALSE),'Data Set Eng'!D1326)</f>
        <v>التطبيق الذكي</v>
      </c>
      <c r="E1326" s="17">
        <v>45171.654537037</v>
      </c>
      <c r="F1326" s="17">
        <v>45174.368726851899</v>
      </c>
    </row>
    <row r="1327" spans="1:6" s="15" customFormat="1" ht="15" x14ac:dyDescent="0.3">
      <c r="A1327" s="14">
        <v>1325</v>
      </c>
      <c r="B1327" s="16" t="str">
        <f>_xlfn.IFNA(VLOOKUP('Data Set Eng'!B1327,'[1]Data set'!$A$4:$C$33,2,FALSE),'Data Set Eng'!B1327)</f>
        <v>الاستفسارات القانونية</v>
      </c>
      <c r="C1327" s="14" t="str">
        <f>_xlfn.IFNA(VLOOKUP('Data Set Eng'!C1327,'[1]Data set'!$A$36:$B$45,2,FALSE),'Data Set Eng'!C1327)</f>
        <v>الاستفسارات القانونية</v>
      </c>
      <c r="D1327" s="18" t="str">
        <f>_xlfn.IFNA(VLOOKUP('Data Set Eng'!D1327,'[1]Data set'!$A$49:$B$53,2,FALSE),'Data Set Eng'!D1327)</f>
        <v>الموقع الإلكتروني</v>
      </c>
      <c r="E1327" s="17">
        <v>45174.312013888899</v>
      </c>
      <c r="F1327" s="17">
        <v>45174.366909722201</v>
      </c>
    </row>
    <row r="1328" spans="1:6" s="15" customFormat="1" ht="15" hidden="1" x14ac:dyDescent="0.3">
      <c r="A1328" s="14">
        <v>1326</v>
      </c>
      <c r="B1328" s="16" t="str">
        <f>_xlfn.IFNA(VLOOKUP('Data Set Eng'!B1328,'[1]Data set'!$A$4:$C$33,2,FALSE),'Data Set Eng'!B1328)</f>
        <v>إجراءات الموارد البشرية</v>
      </c>
      <c r="C1328" s="14" t="str">
        <f>_xlfn.IFNA(VLOOKUP('Data Set Eng'!C1328,'[1]Data set'!$A$36:$B$45,2,FALSE),'Data Set Eng'!C1328)</f>
        <v>بياناتي</v>
      </c>
      <c r="D1328" s="18" t="str">
        <f>_xlfn.IFNA(VLOOKUP('Data Set Eng'!D1328,'[1]Data set'!$A$49:$B$53,2,FALSE),'Data Set Eng'!D1328)</f>
        <v>الموقع الإلكتروني</v>
      </c>
      <c r="E1328" s="17">
        <v>45169.567118055602</v>
      </c>
      <c r="F1328" s="17">
        <v>45174.365243055603</v>
      </c>
    </row>
    <row r="1329" spans="1:6" s="15" customFormat="1" ht="15" x14ac:dyDescent="0.3">
      <c r="A1329" s="14">
        <v>1327</v>
      </c>
      <c r="B1329" s="16" t="str">
        <f>_xlfn.IFNA(VLOOKUP('Data Set Eng'!B1329,'[1]Data set'!$A$4:$C$33,2,FALSE),'Data Set Eng'!B1329)</f>
        <v>التطبيق الذكي</v>
      </c>
      <c r="C1329" s="14" t="str">
        <f>_xlfn.IFNA(VLOOKUP('Data Set Eng'!C1329,'[1]Data set'!$A$36:$B$45,2,FALSE),'Data Set Eng'!C1329)</f>
        <v>بياناتي</v>
      </c>
      <c r="D1329" s="18" t="str">
        <f>_xlfn.IFNA(VLOOKUP('Data Set Eng'!D1329,'[1]Data set'!$A$49:$B$53,2,FALSE),'Data Set Eng'!D1329)</f>
        <v>التطبيق الذكي</v>
      </c>
      <c r="E1329" s="17">
        <v>45170.4139699074</v>
      </c>
      <c r="F1329" s="17">
        <v>45174.363182870402</v>
      </c>
    </row>
    <row r="1330" spans="1:6" s="15" customFormat="1" ht="15" hidden="1" x14ac:dyDescent="0.3">
      <c r="A1330" s="14">
        <v>1328</v>
      </c>
      <c r="B1330" s="16" t="str">
        <f>_xlfn.IFNA(VLOOKUP('Data Set Eng'!B1330,'[1]Data set'!$A$4:$C$33,2,FALSE),'Data Set Eng'!B1330)</f>
        <v>اعتماد - ويب</v>
      </c>
      <c r="C1330" s="14" t="str">
        <f>_xlfn.IFNA(VLOOKUP('Data Set Eng'!C1330,'[1]Data set'!$A$36:$B$45,2,FALSE),'Data Set Eng'!C1330)</f>
        <v>بياناتي</v>
      </c>
      <c r="D1330" s="18" t="str">
        <f>_xlfn.IFNA(VLOOKUP('Data Set Eng'!D1330,'[1]Data set'!$A$49:$B$53,2,FALSE),'Data Set Eng'!D1330)</f>
        <v>الموقع الإلكتروني</v>
      </c>
      <c r="E1330" s="17">
        <v>45168.6344328704</v>
      </c>
      <c r="F1330" s="17">
        <v>45174.355578703697</v>
      </c>
    </row>
    <row r="1331" spans="1:6" s="15" customFormat="1" ht="15" x14ac:dyDescent="0.3">
      <c r="A1331" s="14">
        <v>1329</v>
      </c>
      <c r="B1331" s="16" t="str">
        <f>_xlfn.IFNA(VLOOKUP('Data Set Eng'!B1331,'[1]Data set'!$A$4:$C$33,2,FALSE),'Data Set Eng'!B1331)</f>
        <v>الاوصاف الوظيفية</v>
      </c>
      <c r="C1331" s="14" t="str">
        <f>_xlfn.IFNA(VLOOKUP('Data Set Eng'!C1331,'[1]Data set'!$A$36:$B$45,2,FALSE),'Data Set Eng'!C1331)</f>
        <v>تخطيط الموارد البشرية</v>
      </c>
      <c r="D1331" s="18" t="str">
        <f>_xlfn.IFNA(VLOOKUP('Data Set Eng'!D1331,'[1]Data set'!$A$49:$B$53,2,FALSE),'Data Set Eng'!D1331)</f>
        <v>الموقع الإلكتروني</v>
      </c>
      <c r="E1331" s="17">
        <v>45174.346875000003</v>
      </c>
      <c r="F1331" s="17">
        <v>45174.354548611103</v>
      </c>
    </row>
    <row r="1332" spans="1:6" s="15" customFormat="1" ht="15" hidden="1" x14ac:dyDescent="0.3">
      <c r="A1332" s="14">
        <v>1330</v>
      </c>
      <c r="B1332" s="16" t="str">
        <f>_xlfn.IFNA(VLOOKUP('Data Set Eng'!B1332,'[1]Data set'!$A$4:$C$33,2,FALSE),'Data Set Eng'!B1332)</f>
        <v>منصة جاهز</v>
      </c>
      <c r="C1332" s="14" t="str">
        <f>_xlfn.IFNA(VLOOKUP('Data Set Eng'!C1332,'[1]Data set'!$A$36:$B$45,2,FALSE),'Data Set Eng'!C1332)</f>
        <v>تخطيط الموارد البشرية</v>
      </c>
      <c r="D1332" s="18" t="str">
        <f>_xlfn.IFNA(VLOOKUP('Data Set Eng'!D1332,'[1]Data set'!$A$49:$B$53,2,FALSE),'Data Set Eng'!D1332)</f>
        <v>الموقع الإلكتروني</v>
      </c>
      <c r="E1332" s="17">
        <v>45166.61</v>
      </c>
      <c r="F1332" s="17">
        <v>45174.353819444397</v>
      </c>
    </row>
    <row r="1333" spans="1:6" s="15" customFormat="1" ht="15" x14ac:dyDescent="0.3">
      <c r="A1333" s="14">
        <v>1331</v>
      </c>
      <c r="B1333" s="16" t="str">
        <f>_xlfn.IFNA(VLOOKUP('Data Set Eng'!B1333,'[1]Data set'!$A$4:$C$33,2,FALSE),'Data Set Eng'!B1333)</f>
        <v>الخدمة الذاتية</v>
      </c>
      <c r="C1333" s="14" t="str">
        <f>_xlfn.IFNA(VLOOKUP('Data Set Eng'!C1333,'[1]Data set'!$A$36:$B$45,2,FALSE),'Data Set Eng'!C1333)</f>
        <v>بياناتي</v>
      </c>
      <c r="D1333" s="18" t="str">
        <f>_xlfn.IFNA(VLOOKUP('Data Set Eng'!D1333,'[1]Data set'!$A$49:$B$53,2,FALSE),'Data Set Eng'!D1333)</f>
        <v>التطبيق الذكي</v>
      </c>
      <c r="E1333" s="17">
        <v>45170.399791666699</v>
      </c>
      <c r="F1333" s="17">
        <v>45174.350775462997</v>
      </c>
    </row>
    <row r="1334" spans="1:6" s="15" customFormat="1" ht="15" x14ac:dyDescent="0.3">
      <c r="A1334" s="14">
        <v>1332</v>
      </c>
      <c r="B1334" s="16" t="s">
        <v>92</v>
      </c>
      <c r="C1334" s="14" t="str">
        <f>_xlfn.IFNA(VLOOKUP('Data Set Eng'!C1334,'[1]Data set'!$A$36:$B$45,2,FALSE),'Data Set Eng'!C1334)</f>
        <v>بياناتي</v>
      </c>
      <c r="D1334" s="18" t="str">
        <f>_xlfn.IFNA(VLOOKUP('Data Set Eng'!D1334,'[1]Data set'!$A$49:$B$53,2,FALSE),'Data Set Eng'!D1334)</f>
        <v>التطبيق الذكي</v>
      </c>
      <c r="E1334" s="17">
        <v>45171.545324074097</v>
      </c>
      <c r="F1334" s="17">
        <v>45174.350266203699</v>
      </c>
    </row>
    <row r="1335" spans="1:6" s="15" customFormat="1" ht="15" x14ac:dyDescent="0.3">
      <c r="A1335" s="14">
        <v>1333</v>
      </c>
      <c r="B1335" s="16" t="str">
        <f>_xlfn.IFNA(VLOOKUP('Data Set Eng'!B1335,'[1]Data set'!$A$4:$C$33,2,FALSE),'Data Set Eng'!B1335)</f>
        <v>الخدمة الذاتية</v>
      </c>
      <c r="C1335" s="14" t="str">
        <f>_xlfn.IFNA(VLOOKUP('Data Set Eng'!C1335,'[1]Data set'!$A$36:$B$45,2,FALSE),'Data Set Eng'!C1335)</f>
        <v>بياناتي</v>
      </c>
      <c r="D1335" s="18" t="str">
        <f>_xlfn.IFNA(VLOOKUP('Data Set Eng'!D1335,'[1]Data set'!$A$49:$B$53,2,FALSE),'Data Set Eng'!D1335)</f>
        <v>التطبيق الذكي</v>
      </c>
      <c r="E1335" s="17">
        <v>45170.373576388898</v>
      </c>
      <c r="F1335" s="17">
        <v>45174.349479166704</v>
      </c>
    </row>
    <row r="1336" spans="1:6" s="15" customFormat="1" ht="15" x14ac:dyDescent="0.3">
      <c r="A1336" s="14">
        <v>1334</v>
      </c>
      <c r="B1336" s="16" t="str">
        <f>_xlfn.IFNA(VLOOKUP('Data Set Eng'!B1336,'[1]Data set'!$A$4:$C$33,2,FALSE),'Data Set Eng'!B1336)</f>
        <v>التطبيق الذكي</v>
      </c>
      <c r="C1336" s="14" t="str">
        <f>_xlfn.IFNA(VLOOKUP('Data Set Eng'!C1336,'[1]Data set'!$A$36:$B$45,2,FALSE),'Data Set Eng'!C1336)</f>
        <v>بياناتي</v>
      </c>
      <c r="D1336" s="18" t="str">
        <f>_xlfn.IFNA(VLOOKUP('Data Set Eng'!D1336,'[1]Data set'!$A$49:$B$53,2,FALSE),'Data Set Eng'!D1336)</f>
        <v>التطبيق الذكي</v>
      </c>
      <c r="E1336" s="17">
        <v>45171.961643518502</v>
      </c>
      <c r="F1336" s="17">
        <v>45174.349201388897</v>
      </c>
    </row>
    <row r="1337" spans="1:6" s="15" customFormat="1" ht="15" x14ac:dyDescent="0.3">
      <c r="A1337" s="14">
        <v>1335</v>
      </c>
      <c r="B1337" s="16" t="str">
        <f>_xlfn.IFNA(VLOOKUP('Data Set Eng'!B1337,'[1]Data set'!$A$4:$C$33,2,FALSE),'Data Set Eng'!B1337)</f>
        <v>الخدمة الذاتية</v>
      </c>
      <c r="C1337" s="14" t="str">
        <f>_xlfn.IFNA(VLOOKUP('Data Set Eng'!C1337,'[1]Data set'!$A$36:$B$45,2,FALSE),'Data Set Eng'!C1337)</f>
        <v>بياناتي</v>
      </c>
      <c r="D1337" s="18" t="str">
        <f>_xlfn.IFNA(VLOOKUP('Data Set Eng'!D1337,'[1]Data set'!$A$49:$B$53,2,FALSE),'Data Set Eng'!D1337)</f>
        <v>التطبيق الذكي</v>
      </c>
      <c r="E1337" s="17">
        <v>45170.373344907399</v>
      </c>
      <c r="F1337" s="17">
        <v>45174.348888888897</v>
      </c>
    </row>
    <row r="1338" spans="1:6" s="15" customFormat="1" ht="15" x14ac:dyDescent="0.3">
      <c r="A1338" s="14">
        <v>1336</v>
      </c>
      <c r="B1338" s="16" t="str">
        <f>_xlfn.IFNA(VLOOKUP('Data Set Eng'!B1338,'[1]Data set'!$A$4:$C$33,2,FALSE),'Data Set Eng'!B1338)</f>
        <v>الخدمة الذاتية</v>
      </c>
      <c r="C1338" s="14" t="str">
        <f>_xlfn.IFNA(VLOOKUP('Data Set Eng'!C1338,'[1]Data set'!$A$36:$B$45,2,FALSE),'Data Set Eng'!C1338)</f>
        <v>بياناتي</v>
      </c>
      <c r="D1338" s="18" t="str">
        <f>_xlfn.IFNA(VLOOKUP('Data Set Eng'!D1338,'[1]Data set'!$A$49:$B$53,2,FALSE),'Data Set Eng'!D1338)</f>
        <v>التطبيق الذكي</v>
      </c>
      <c r="E1338" s="17">
        <v>45171.929699074099</v>
      </c>
      <c r="F1338" s="17">
        <v>45174.348136574103</v>
      </c>
    </row>
    <row r="1339" spans="1:6" s="15" customFormat="1" ht="15" x14ac:dyDescent="0.3">
      <c r="A1339" s="14">
        <v>1337</v>
      </c>
      <c r="B1339" s="16" t="str">
        <f>_xlfn.IFNA(VLOOKUP('Data Set Eng'!B1339,'[1]Data set'!$A$4:$C$33,2,FALSE),'Data Set Eng'!B1339)</f>
        <v>الخدمة الذاتية</v>
      </c>
      <c r="C1339" s="14" t="str">
        <f>_xlfn.IFNA(VLOOKUP('Data Set Eng'!C1339,'[1]Data set'!$A$36:$B$45,2,FALSE),'Data Set Eng'!C1339)</f>
        <v>بياناتي</v>
      </c>
      <c r="D1339" s="18" t="str">
        <f>_xlfn.IFNA(VLOOKUP('Data Set Eng'!D1339,'[1]Data set'!$A$49:$B$53,2,FALSE),'Data Set Eng'!D1339)</f>
        <v>التطبيق الذكي</v>
      </c>
      <c r="E1339" s="17">
        <v>45170.376250000001</v>
      </c>
      <c r="F1339" s="17">
        <v>45174.348055555602</v>
      </c>
    </row>
    <row r="1340" spans="1:6" s="15" customFormat="1" ht="15" x14ac:dyDescent="0.3">
      <c r="A1340" s="14">
        <v>1338</v>
      </c>
      <c r="B1340" s="16" t="str">
        <f>_xlfn.IFNA(VLOOKUP('Data Set Eng'!B1340,'[1]Data set'!$A$4:$C$33,2,FALSE),'Data Set Eng'!B1340)</f>
        <v>الخدمة الذاتية</v>
      </c>
      <c r="C1340" s="14" t="str">
        <f>_xlfn.IFNA(VLOOKUP('Data Set Eng'!C1340,'[1]Data set'!$A$36:$B$45,2,FALSE),'Data Set Eng'!C1340)</f>
        <v>بياناتي</v>
      </c>
      <c r="D1340" s="18" t="str">
        <f>_xlfn.IFNA(VLOOKUP('Data Set Eng'!D1340,'[1]Data set'!$A$49:$B$53,2,FALSE),'Data Set Eng'!D1340)</f>
        <v>التطبيق الذكي</v>
      </c>
      <c r="E1340" s="17">
        <v>45171.558055555601</v>
      </c>
      <c r="F1340" s="17">
        <v>45174.347835648201</v>
      </c>
    </row>
    <row r="1341" spans="1:6" s="15" customFormat="1" ht="15" x14ac:dyDescent="0.3">
      <c r="A1341" s="14">
        <v>1339</v>
      </c>
      <c r="B1341" s="16" t="str">
        <f>_xlfn.IFNA(VLOOKUP('Data Set Eng'!B1341,'[1]Data set'!$A$4:$C$33,2,FALSE),'Data Set Eng'!B1341)</f>
        <v>التطبيق الذكي</v>
      </c>
      <c r="C1341" s="14" t="str">
        <f>_xlfn.IFNA(VLOOKUP('Data Set Eng'!C1341,'[1]Data set'!$A$36:$B$45,2,FALSE),'Data Set Eng'!C1341)</f>
        <v>بياناتي</v>
      </c>
      <c r="D1341" s="18" t="str">
        <f>_xlfn.IFNA(VLOOKUP('Data Set Eng'!D1341,'[1]Data set'!$A$49:$B$53,2,FALSE),'Data Set Eng'!D1341)</f>
        <v>التطبيق الذكي</v>
      </c>
      <c r="E1341" s="17">
        <v>45171.489965277797</v>
      </c>
      <c r="F1341" s="17">
        <v>45174.347314814797</v>
      </c>
    </row>
    <row r="1342" spans="1:6" s="15" customFormat="1" ht="15" x14ac:dyDescent="0.3">
      <c r="A1342" s="14">
        <v>1340</v>
      </c>
      <c r="B1342" s="16" t="str">
        <f>_xlfn.IFNA(VLOOKUP('Data Set Eng'!B1342,'[1]Data set'!$A$4:$C$33,2,FALSE),'Data Set Eng'!B1342)</f>
        <v>الخدمة الذاتية</v>
      </c>
      <c r="C1342" s="14" t="str">
        <f>_xlfn.IFNA(VLOOKUP('Data Set Eng'!C1342,'[1]Data set'!$A$36:$B$45,2,FALSE),'Data Set Eng'!C1342)</f>
        <v>بياناتي</v>
      </c>
      <c r="D1342" s="18" t="str">
        <f>_xlfn.IFNA(VLOOKUP('Data Set Eng'!D1342,'[1]Data set'!$A$49:$B$53,2,FALSE),'Data Set Eng'!D1342)</f>
        <v>الموقع الإلكتروني</v>
      </c>
      <c r="E1342" s="17">
        <v>45170.493935185201</v>
      </c>
      <c r="F1342" s="17">
        <v>45174.347118055601</v>
      </c>
    </row>
    <row r="1343" spans="1:6" s="15" customFormat="1" ht="15" x14ac:dyDescent="0.3">
      <c r="A1343" s="14">
        <v>1341</v>
      </c>
      <c r="B1343" s="16" t="str">
        <f>_xlfn.IFNA(VLOOKUP('Data Set Eng'!B1343,'[1]Data set'!$A$4:$C$33,2,FALSE),'Data Set Eng'!B1343)</f>
        <v>الخدمة الذاتية</v>
      </c>
      <c r="C1343" s="14" t="str">
        <f>_xlfn.IFNA(VLOOKUP('Data Set Eng'!C1343,'[1]Data set'!$A$36:$B$45,2,FALSE),'Data Set Eng'!C1343)</f>
        <v>بياناتي</v>
      </c>
      <c r="D1343" s="18" t="str">
        <f>_xlfn.IFNA(VLOOKUP('Data Set Eng'!D1343,'[1]Data set'!$A$49:$B$53,2,FALSE),'Data Set Eng'!D1343)</f>
        <v>التطبيق الذكي</v>
      </c>
      <c r="E1343" s="17">
        <v>45170.4534375</v>
      </c>
      <c r="F1343" s="17">
        <v>45174.346712963001</v>
      </c>
    </row>
    <row r="1344" spans="1:6" s="15" customFormat="1" ht="15" x14ac:dyDescent="0.3">
      <c r="A1344" s="14">
        <v>1342</v>
      </c>
      <c r="B1344" s="16" t="str">
        <f>_xlfn.IFNA(VLOOKUP('Data Set Eng'!B1344,'[1]Data set'!$A$4:$C$33,2,FALSE),'Data Set Eng'!B1344)</f>
        <v>التطبيق الذكي</v>
      </c>
      <c r="C1344" s="14" t="str">
        <f>_xlfn.IFNA(VLOOKUP('Data Set Eng'!C1344,'[1]Data set'!$A$36:$B$45,2,FALSE),'Data Set Eng'!C1344)</f>
        <v>بياناتي</v>
      </c>
      <c r="D1344" s="18" t="str">
        <f>_xlfn.IFNA(VLOOKUP('Data Set Eng'!D1344,'[1]Data set'!$A$49:$B$53,2,FALSE),'Data Set Eng'!D1344)</f>
        <v>التطبيق الذكي</v>
      </c>
      <c r="E1344" s="17">
        <v>45170.378854166702</v>
      </c>
      <c r="F1344" s="17">
        <v>45174.346076388902</v>
      </c>
    </row>
    <row r="1345" spans="1:6" s="15" customFormat="1" ht="15" hidden="1" x14ac:dyDescent="0.3">
      <c r="A1345" s="14">
        <v>1343</v>
      </c>
      <c r="B1345" s="16" t="str">
        <f>_xlfn.IFNA(VLOOKUP('Data Set Eng'!B1345,'[1]Data set'!$A$4:$C$33,2,FALSE),'Data Set Eng'!B1345)</f>
        <v>نظام التصاريح</v>
      </c>
      <c r="C1345" s="14" t="str">
        <f>_xlfn.IFNA(VLOOKUP('Data Set Eng'!C1345,'[1]Data set'!$A$36:$B$45,2,FALSE),'Data Set Eng'!C1345)</f>
        <v>بياناتي</v>
      </c>
      <c r="D1345" s="18" t="str">
        <f>_xlfn.IFNA(VLOOKUP('Data Set Eng'!D1345,'[1]Data set'!$A$49:$B$53,2,FALSE),'Data Set Eng'!D1345)</f>
        <v>الموقع الإلكتروني</v>
      </c>
      <c r="E1345" s="17">
        <v>45167.412673611099</v>
      </c>
      <c r="F1345" s="17">
        <v>45174.3458217593</v>
      </c>
    </row>
    <row r="1346" spans="1:6" s="15" customFormat="1" ht="15" hidden="1" x14ac:dyDescent="0.3">
      <c r="A1346" s="14">
        <v>1344</v>
      </c>
      <c r="B1346" s="16" t="str">
        <f>_xlfn.IFNA(VLOOKUP('Data Set Eng'!B1346,'[1]Data set'!$A$4:$C$33,2,FALSE),'Data Set Eng'!B1346)</f>
        <v>إجراءات الموارد البشرية</v>
      </c>
      <c r="C1346" s="14" t="str">
        <f>_xlfn.IFNA(VLOOKUP('Data Set Eng'!C1346,'[1]Data set'!$A$36:$B$45,2,FALSE),'Data Set Eng'!C1346)</f>
        <v>بياناتي</v>
      </c>
      <c r="D1346" s="18" t="str">
        <f>_xlfn.IFNA(VLOOKUP('Data Set Eng'!D1346,'[1]Data set'!$A$49:$B$53,2,FALSE),'Data Set Eng'!D1346)</f>
        <v>الموقع الإلكتروني</v>
      </c>
      <c r="E1346" s="17">
        <v>45139.509224537003</v>
      </c>
      <c r="F1346" s="17">
        <v>45174.341180555602</v>
      </c>
    </row>
    <row r="1347" spans="1:6" s="15" customFormat="1" ht="15" x14ac:dyDescent="0.3">
      <c r="A1347" s="14">
        <v>1345</v>
      </c>
      <c r="B1347" s="16" t="str">
        <f>_xlfn.IFNA(VLOOKUP('Data Set Eng'!B1347,'[1]Data set'!$A$4:$C$33,2,FALSE),'Data Set Eng'!B1347)</f>
        <v>نظام التصاريح</v>
      </c>
      <c r="C1347" s="14" t="str">
        <f>_xlfn.IFNA(VLOOKUP('Data Set Eng'!C1347,'[1]Data set'!$A$36:$B$45,2,FALSE),'Data Set Eng'!C1347)</f>
        <v>بياناتي</v>
      </c>
      <c r="D1347" s="18" t="str">
        <f>_xlfn.IFNA(VLOOKUP('Data Set Eng'!D1347,'[1]Data set'!$A$49:$B$53,2,FALSE),'Data Set Eng'!D1347)</f>
        <v>الموقع الإلكتروني</v>
      </c>
      <c r="E1347" s="17">
        <v>45173.396689814799</v>
      </c>
      <c r="F1347" s="17">
        <v>45174.338877314804</v>
      </c>
    </row>
    <row r="1348" spans="1:6" s="15" customFormat="1" ht="15" hidden="1" x14ac:dyDescent="0.3">
      <c r="A1348" s="14">
        <v>1346</v>
      </c>
      <c r="B1348" s="16" t="str">
        <f>_xlfn.IFNA(VLOOKUP('Data Set Eng'!B1348,'[1]Data set'!$A$4:$C$33,2,FALSE),'Data Set Eng'!B1348)</f>
        <v>الخدمة الذاتية</v>
      </c>
      <c r="C1348" s="14" t="str">
        <f>_xlfn.IFNA(VLOOKUP('Data Set Eng'!C1348,'[1]Data set'!$A$36:$B$45,2,FALSE),'Data Set Eng'!C1348)</f>
        <v>بياناتي</v>
      </c>
      <c r="D1348" s="18" t="str">
        <f>_xlfn.IFNA(VLOOKUP('Data Set Eng'!D1348,'[1]Data set'!$A$49:$B$53,2,FALSE),'Data Set Eng'!D1348)</f>
        <v>الموقع الإلكتروني</v>
      </c>
      <c r="E1348" s="17">
        <v>45167.602118055598</v>
      </c>
      <c r="F1348" s="17">
        <v>45174.338645833297</v>
      </c>
    </row>
    <row r="1349" spans="1:6" s="15" customFormat="1" ht="15" x14ac:dyDescent="0.3">
      <c r="A1349" s="14">
        <v>1347</v>
      </c>
      <c r="B1349" s="16" t="str">
        <f>_xlfn.IFNA(VLOOKUP('Data Set Eng'!B1349,'[1]Data set'!$A$4:$C$33,2,FALSE),'Data Set Eng'!B1349)</f>
        <v>نظام التصاريح</v>
      </c>
      <c r="C1349" s="14" t="str">
        <f>_xlfn.IFNA(VLOOKUP('Data Set Eng'!C1349,'[1]Data set'!$A$36:$B$45,2,FALSE),'Data Set Eng'!C1349)</f>
        <v>بياناتي</v>
      </c>
      <c r="D1349" s="18" t="str">
        <f>_xlfn.IFNA(VLOOKUP('Data Set Eng'!D1349,'[1]Data set'!$A$49:$B$53,2,FALSE),'Data Set Eng'!D1349)</f>
        <v>الموقع الإلكتروني</v>
      </c>
      <c r="E1349" s="17">
        <v>45174.327442129601</v>
      </c>
      <c r="F1349" s="17">
        <v>45174.330856481502</v>
      </c>
    </row>
    <row r="1350" spans="1:6" s="15" customFormat="1" ht="15" x14ac:dyDescent="0.3">
      <c r="A1350" s="14">
        <v>1348</v>
      </c>
      <c r="B1350" s="16" t="str">
        <f>_xlfn.IFNA(VLOOKUP('Data Set Eng'!B1350,'[1]Data set'!$A$4:$C$33,2,FALSE),'Data Set Eng'!B1350)</f>
        <v>الاوصاف الوظيفية</v>
      </c>
      <c r="C1350" s="14" t="str">
        <f>_xlfn.IFNA(VLOOKUP('Data Set Eng'!C1350,'[1]Data set'!$A$36:$B$45,2,FALSE),'Data Set Eng'!C1350)</f>
        <v>تخطيط الموارد البشرية</v>
      </c>
      <c r="D1350" s="18" t="str">
        <f>_xlfn.IFNA(VLOOKUP('Data Set Eng'!D1350,'[1]Data set'!$A$49:$B$53,2,FALSE),'Data Set Eng'!D1350)</f>
        <v>الموقع الإلكتروني</v>
      </c>
      <c r="E1350" s="17">
        <v>45173.5777662037</v>
      </c>
      <c r="F1350" s="17">
        <v>45174.324664351901</v>
      </c>
    </row>
    <row r="1351" spans="1:6" s="15" customFormat="1" ht="15" x14ac:dyDescent="0.3">
      <c r="A1351" s="14">
        <v>1349</v>
      </c>
      <c r="B1351" s="16" t="str">
        <f>_xlfn.IFNA(VLOOKUP('Data Set Eng'!B1351,'[1]Data set'!$A$4:$C$33,2,FALSE),'Data Set Eng'!B1351)</f>
        <v>الخدمة الذاتية</v>
      </c>
      <c r="C1351" s="14" t="str">
        <f>_xlfn.IFNA(VLOOKUP('Data Set Eng'!C1351,'[1]Data set'!$A$36:$B$45,2,FALSE),'Data Set Eng'!C1351)</f>
        <v>بياناتي</v>
      </c>
      <c r="D1351" s="18" t="str">
        <f>_xlfn.IFNA(VLOOKUP('Data Set Eng'!D1351,'[1]Data set'!$A$49:$B$53,2,FALSE),'Data Set Eng'!D1351)</f>
        <v>التطبيق الذكي</v>
      </c>
      <c r="E1351" s="17">
        <v>45170.965138888903</v>
      </c>
      <c r="F1351" s="17">
        <v>45173.655613425901</v>
      </c>
    </row>
    <row r="1352" spans="1:6" s="15" customFormat="1" ht="15" x14ac:dyDescent="0.3">
      <c r="A1352" s="14">
        <v>1350</v>
      </c>
      <c r="B1352" s="16" t="str">
        <f>_xlfn.IFNA(VLOOKUP('Data Set Eng'!B1352,'[1]Data set'!$A$4:$C$33,2,FALSE),'Data Set Eng'!B1352)</f>
        <v>التطبيق الذكي</v>
      </c>
      <c r="C1352" s="14" t="str">
        <f>_xlfn.IFNA(VLOOKUP('Data Set Eng'!C1352,'[1]Data set'!$A$36:$B$45,2,FALSE),'Data Set Eng'!C1352)</f>
        <v>بياناتي</v>
      </c>
      <c r="D1352" s="18" t="str">
        <f>_xlfn.IFNA(VLOOKUP('Data Set Eng'!D1352,'[1]Data set'!$A$49:$B$53,2,FALSE),'Data Set Eng'!D1352)</f>
        <v>التطبيق الذكي</v>
      </c>
      <c r="E1352" s="17">
        <v>45173.6381944444</v>
      </c>
      <c r="F1352" s="17">
        <v>45173.6400810185</v>
      </c>
    </row>
    <row r="1353" spans="1:6" s="15" customFormat="1" ht="15" x14ac:dyDescent="0.3">
      <c r="A1353" s="14">
        <v>1351</v>
      </c>
      <c r="B1353" s="16" t="str">
        <f>_xlfn.IFNA(VLOOKUP('Data Set Eng'!B1353,'[1]Data set'!$A$4:$C$33,2,FALSE),'Data Set Eng'!B1353)</f>
        <v>إجراءات الموارد البشرية</v>
      </c>
      <c r="C1353" s="14" t="str">
        <f>_xlfn.IFNA(VLOOKUP('Data Set Eng'!C1353,'[1]Data set'!$A$36:$B$45,2,FALSE),'Data Set Eng'!C1353)</f>
        <v>بياناتي</v>
      </c>
      <c r="D1353" s="18" t="str">
        <f>_xlfn.IFNA(VLOOKUP('Data Set Eng'!D1353,'[1]Data set'!$A$49:$B$53,2,FALSE),'Data Set Eng'!D1353)</f>
        <v>الموقع الإلكتروني</v>
      </c>
      <c r="E1353" s="17">
        <v>45173.358078703699</v>
      </c>
      <c r="F1353" s="17">
        <v>45173.6393171296</v>
      </c>
    </row>
    <row r="1354" spans="1:6" s="15" customFormat="1" ht="15" x14ac:dyDescent="0.3">
      <c r="A1354" s="14">
        <v>1352</v>
      </c>
      <c r="B1354" s="16" t="str">
        <f>_xlfn.IFNA(VLOOKUP('Data Set Eng'!B1354,'[1]Data set'!$A$4:$C$33,2,FALSE),'Data Set Eng'!B1354)</f>
        <v>التطبيق الذكي</v>
      </c>
      <c r="C1354" s="14" t="str">
        <f>_xlfn.IFNA(VLOOKUP('Data Set Eng'!C1354,'[1]Data set'!$A$36:$B$45,2,FALSE),'Data Set Eng'!C1354)</f>
        <v>بياناتي</v>
      </c>
      <c r="D1354" s="18" t="str">
        <f>_xlfn.IFNA(VLOOKUP('Data Set Eng'!D1354,'[1]Data set'!$A$49:$B$53,2,FALSE),'Data Set Eng'!D1354)</f>
        <v>التطبيق الذكي</v>
      </c>
      <c r="E1354" s="17">
        <v>45173.5183680556</v>
      </c>
      <c r="F1354" s="17">
        <v>45173.636400463001</v>
      </c>
    </row>
    <row r="1355" spans="1:6" s="15" customFormat="1" ht="15" x14ac:dyDescent="0.3">
      <c r="A1355" s="14">
        <v>1353</v>
      </c>
      <c r="B1355" s="16" t="str">
        <f>_xlfn.IFNA(VLOOKUP('Data Set Eng'!B1355,'[1]Data set'!$A$4:$C$33,2,FALSE),'Data Set Eng'!B1355)</f>
        <v>إجراءات الموارد البشرية</v>
      </c>
      <c r="C1355" s="14" t="str">
        <f>_xlfn.IFNA(VLOOKUP('Data Set Eng'!C1355,'[1]Data set'!$A$36:$B$45,2,FALSE),'Data Set Eng'!C1355)</f>
        <v>بياناتي</v>
      </c>
      <c r="D1355" s="18" t="str">
        <f>_xlfn.IFNA(VLOOKUP('Data Set Eng'!D1355,'[1]Data set'!$A$49:$B$53,2,FALSE),'Data Set Eng'!D1355)</f>
        <v>الموقع الإلكتروني</v>
      </c>
      <c r="E1355" s="17">
        <v>45170.486747685201</v>
      </c>
      <c r="F1355" s="17">
        <v>45173.633807870399</v>
      </c>
    </row>
    <row r="1356" spans="1:6" s="15" customFormat="1" ht="15" x14ac:dyDescent="0.3">
      <c r="A1356" s="14">
        <v>1354</v>
      </c>
      <c r="B1356" s="16" t="str">
        <f>_xlfn.IFNA(VLOOKUP('Data Set Eng'!B1356,'[1]Data set'!$A$4:$C$33,2,FALSE),'Data Set Eng'!B1356)</f>
        <v>إجراءات الموارد البشرية</v>
      </c>
      <c r="C1356" s="14" t="str">
        <f>_xlfn.IFNA(VLOOKUP('Data Set Eng'!C1356,'[1]Data set'!$A$36:$B$45,2,FALSE),'Data Set Eng'!C1356)</f>
        <v>بياناتي</v>
      </c>
      <c r="D1356" s="18" t="str">
        <f>_xlfn.IFNA(VLOOKUP('Data Set Eng'!D1356,'[1]Data set'!$A$49:$B$53,2,FALSE),'Data Set Eng'!D1356)</f>
        <v>الموقع الإلكتروني</v>
      </c>
      <c r="E1356" s="17">
        <v>45170.399131944403</v>
      </c>
      <c r="F1356" s="17">
        <v>45173.630034722199</v>
      </c>
    </row>
    <row r="1357" spans="1:6" s="15" customFormat="1" ht="15" hidden="1" x14ac:dyDescent="0.3">
      <c r="A1357" s="14">
        <v>1355</v>
      </c>
      <c r="B1357" s="16" t="str">
        <f>_xlfn.IFNA(VLOOKUP('Data Set Eng'!B1357,'[1]Data set'!$A$4:$C$33,2,FALSE),'Data Set Eng'!B1357)</f>
        <v>إجراءات الموارد البشرية</v>
      </c>
      <c r="C1357" s="14" t="str">
        <f>_xlfn.IFNA(VLOOKUP('Data Set Eng'!C1357,'[1]Data set'!$A$36:$B$45,2,FALSE),'Data Set Eng'!C1357)</f>
        <v>بياناتي</v>
      </c>
      <c r="D1357" s="18" t="str">
        <f>_xlfn.IFNA(VLOOKUP('Data Set Eng'!D1357,'[1]Data set'!$A$49:$B$53,2,FALSE),'Data Set Eng'!D1357)</f>
        <v>الموقع الإلكتروني</v>
      </c>
      <c r="E1357" s="17">
        <v>45169.524039351898</v>
      </c>
      <c r="F1357" s="17">
        <v>45173.628113425897</v>
      </c>
    </row>
    <row r="1358" spans="1:6" s="15" customFormat="1" ht="15" x14ac:dyDescent="0.3">
      <c r="A1358" s="14">
        <v>1356</v>
      </c>
      <c r="B1358" s="16" t="str">
        <f>_xlfn.IFNA(VLOOKUP('Data Set Eng'!B1358,'[1]Data set'!$A$4:$C$33,2,FALSE),'Data Set Eng'!B1358)</f>
        <v>الاوصاف الوظيفية</v>
      </c>
      <c r="C1358" s="14" t="str">
        <f>_xlfn.IFNA(VLOOKUP('Data Set Eng'!C1358,'[1]Data set'!$A$36:$B$45,2,FALSE),'Data Set Eng'!C1358)</f>
        <v>تخطيط الموارد البشرية</v>
      </c>
      <c r="D1358" s="18" t="str">
        <f>_xlfn.IFNA(VLOOKUP('Data Set Eng'!D1358,'[1]Data set'!$A$49:$B$53,2,FALSE),'Data Set Eng'!D1358)</f>
        <v>الموقع الإلكتروني</v>
      </c>
      <c r="E1358" s="17">
        <v>45173.552939814799</v>
      </c>
      <c r="F1358" s="17">
        <v>45173.619513888902</v>
      </c>
    </row>
    <row r="1359" spans="1:6" s="15" customFormat="1" ht="15" hidden="1" x14ac:dyDescent="0.3">
      <c r="A1359" s="14">
        <v>1357</v>
      </c>
      <c r="B1359" s="16" t="str">
        <f>_xlfn.IFNA(VLOOKUP('Data Set Eng'!B1359,'[1]Data set'!$A$4:$C$33,2,FALSE),'Data Set Eng'!B1359)</f>
        <v>منصة جاهز</v>
      </c>
      <c r="C1359" s="14" t="str">
        <f>_xlfn.IFNA(VLOOKUP('Data Set Eng'!C1359,'[1]Data set'!$A$36:$B$45,2,FALSE),'Data Set Eng'!C1359)</f>
        <v>تخطيط الموارد البشرية</v>
      </c>
      <c r="D1359" s="18" t="str">
        <f>_xlfn.IFNA(VLOOKUP('Data Set Eng'!D1359,'[1]Data set'!$A$49:$B$53,2,FALSE),'Data Set Eng'!D1359)</f>
        <v>الموقع الإلكتروني</v>
      </c>
      <c r="E1359" s="17">
        <v>45169.399895833303</v>
      </c>
      <c r="F1359" s="17">
        <v>45173.616875</v>
      </c>
    </row>
    <row r="1360" spans="1:6" s="15" customFormat="1" ht="15" hidden="1" x14ac:dyDescent="0.3">
      <c r="A1360" s="14">
        <v>1358</v>
      </c>
      <c r="B1360" s="16" t="str">
        <f>_xlfn.IFNA(VLOOKUP('Data Set Eng'!B1360,'[1]Data set'!$A$4:$C$33,2,FALSE),'Data Set Eng'!B1360)</f>
        <v>منصة جاهز</v>
      </c>
      <c r="C1360" s="14" t="str">
        <f>_xlfn.IFNA(VLOOKUP('Data Set Eng'!C1360,'[1]Data set'!$A$36:$B$45,2,FALSE),'Data Set Eng'!C1360)</f>
        <v>تخطيط الموارد البشرية</v>
      </c>
      <c r="D1360" s="18" t="str">
        <f>_xlfn.IFNA(VLOOKUP('Data Set Eng'!D1360,'[1]Data set'!$A$49:$B$53,2,FALSE),'Data Set Eng'!D1360)</f>
        <v>الموقع الإلكتروني</v>
      </c>
      <c r="E1360" s="17">
        <v>45168.451608796298</v>
      </c>
      <c r="F1360" s="17">
        <v>45173.613113425898</v>
      </c>
    </row>
    <row r="1361" spans="1:6" s="15" customFormat="1" ht="15" x14ac:dyDescent="0.3">
      <c r="A1361" s="14">
        <v>1359</v>
      </c>
      <c r="B1361" s="16" t="str">
        <f>_xlfn.IFNA(VLOOKUP('Data Set Eng'!B1361,'[1]Data set'!$A$4:$C$33,2,FALSE),'Data Set Eng'!B1361)</f>
        <v>الاوصاف الوظيفية</v>
      </c>
      <c r="C1361" s="14" t="str">
        <f>_xlfn.IFNA(VLOOKUP('Data Set Eng'!C1361,'[1]Data set'!$A$36:$B$45,2,FALSE),'Data Set Eng'!C1361)</f>
        <v>تخطيط الموارد البشرية</v>
      </c>
      <c r="D1361" s="18" t="str">
        <f>_xlfn.IFNA(VLOOKUP('Data Set Eng'!D1361,'[1]Data set'!$A$49:$B$53,2,FALSE),'Data Set Eng'!D1361)</f>
        <v>الموقع الإلكتروني</v>
      </c>
      <c r="E1361" s="17">
        <v>45173.6031365741</v>
      </c>
      <c r="F1361" s="17">
        <v>45173.612581018497</v>
      </c>
    </row>
    <row r="1362" spans="1:6" s="15" customFormat="1" ht="15" x14ac:dyDescent="0.3">
      <c r="A1362" s="14">
        <v>1360</v>
      </c>
      <c r="B1362" s="16" t="str">
        <f>_xlfn.IFNA(VLOOKUP('Data Set Eng'!B1362,'[1]Data set'!$A$4:$C$33,2,FALSE),'Data Set Eng'!B1362)</f>
        <v>الاوصاف الوظيفية</v>
      </c>
      <c r="C1362" s="14" t="str">
        <f>_xlfn.IFNA(VLOOKUP('Data Set Eng'!C1362,'[1]Data set'!$A$36:$B$45,2,FALSE),'Data Set Eng'!C1362)</f>
        <v>تخطيط الموارد البشرية</v>
      </c>
      <c r="D1362" s="18" t="str">
        <f>_xlfn.IFNA(VLOOKUP('Data Set Eng'!D1362,'[1]Data set'!$A$49:$B$53,2,FALSE),'Data Set Eng'!D1362)</f>
        <v>الموقع الإلكتروني</v>
      </c>
      <c r="E1362" s="17">
        <v>45173.401840277802</v>
      </c>
      <c r="F1362" s="17">
        <v>45173.610740740703</v>
      </c>
    </row>
    <row r="1363" spans="1:6" s="15" customFormat="1" ht="15" x14ac:dyDescent="0.3">
      <c r="A1363" s="14">
        <v>1361</v>
      </c>
      <c r="B1363" s="16" t="str">
        <f>_xlfn.IFNA(VLOOKUP('Data Set Eng'!B1363,'[1]Data set'!$A$4:$C$33,2,FALSE),'Data Set Eng'!B1363)</f>
        <v>إجراءات الموارد البشرية</v>
      </c>
      <c r="C1363" s="14" t="str">
        <f>_xlfn.IFNA(VLOOKUP('Data Set Eng'!C1363,'[1]Data set'!$A$36:$B$45,2,FALSE),'Data Set Eng'!C1363)</f>
        <v>بياناتي</v>
      </c>
      <c r="D1363" s="18" t="str">
        <f>_xlfn.IFNA(VLOOKUP('Data Set Eng'!D1363,'[1]Data set'!$A$49:$B$53,2,FALSE),'Data Set Eng'!D1363)</f>
        <v>الموقع الإلكتروني</v>
      </c>
      <c r="E1363" s="17">
        <v>45173.449351851901</v>
      </c>
      <c r="F1363" s="17">
        <v>45173.597986111097</v>
      </c>
    </row>
    <row r="1364" spans="1:6" s="15" customFormat="1" ht="15" hidden="1" x14ac:dyDescent="0.3">
      <c r="A1364" s="14">
        <v>1362</v>
      </c>
      <c r="B1364" s="16" t="str">
        <f>_xlfn.IFNA(VLOOKUP('Data Set Eng'!B1364,'[1]Data set'!$A$4:$C$33,2,FALSE),'Data Set Eng'!B1364)</f>
        <v>إجراءات الموارد البشرية</v>
      </c>
      <c r="C1364" s="14" t="str">
        <f>_xlfn.IFNA(VLOOKUP('Data Set Eng'!C1364,'[1]Data set'!$A$36:$B$45,2,FALSE),'Data Set Eng'!C1364)</f>
        <v>بياناتي</v>
      </c>
      <c r="D1364" s="18" t="str">
        <f>_xlfn.IFNA(VLOOKUP('Data Set Eng'!D1364,'[1]Data set'!$A$49:$B$53,2,FALSE),'Data Set Eng'!D1364)</f>
        <v>الموقع الإلكتروني</v>
      </c>
      <c r="E1364" s="17">
        <v>45169.545543981498</v>
      </c>
      <c r="F1364" s="17">
        <v>45173.597465277802</v>
      </c>
    </row>
    <row r="1365" spans="1:6" s="15" customFormat="1" ht="15" hidden="1" x14ac:dyDescent="0.3">
      <c r="A1365" s="14">
        <v>1363</v>
      </c>
      <c r="B1365" s="16" t="str">
        <f>_xlfn.IFNA(VLOOKUP('Data Set Eng'!B1365,'[1]Data set'!$A$4:$C$33,2,FALSE),'Data Set Eng'!B1365)</f>
        <v>إجراءات الموارد البشرية</v>
      </c>
      <c r="C1365" s="14" t="str">
        <f>_xlfn.IFNA(VLOOKUP('Data Set Eng'!C1365,'[1]Data set'!$A$36:$B$45,2,FALSE),'Data Set Eng'!C1365)</f>
        <v>بياناتي</v>
      </c>
      <c r="D1365" s="18" t="str">
        <f>_xlfn.IFNA(VLOOKUP('Data Set Eng'!D1365,'[1]Data set'!$A$49:$B$53,2,FALSE),'Data Set Eng'!D1365)</f>
        <v>الموقع الإلكتروني</v>
      </c>
      <c r="E1365" s="17">
        <v>45161.450335648202</v>
      </c>
      <c r="F1365" s="17">
        <v>45173.596631944398</v>
      </c>
    </row>
    <row r="1366" spans="1:6" s="15" customFormat="1" ht="15" x14ac:dyDescent="0.3">
      <c r="A1366" s="14">
        <v>1364</v>
      </c>
      <c r="B1366" s="16" t="str">
        <f>_xlfn.IFNA(VLOOKUP('Data Set Eng'!B1366,'[1]Data set'!$A$4:$C$33,2,FALSE),'Data Set Eng'!B1366)</f>
        <v>اعتماد - مشغلي بياناتي</v>
      </c>
      <c r="C1366" s="14" t="str">
        <f>_xlfn.IFNA(VLOOKUP('Data Set Eng'!C1366,'[1]Data set'!$A$36:$B$45,2,FALSE),'Data Set Eng'!C1366)</f>
        <v>بياناتي</v>
      </c>
      <c r="D1366" s="18" t="str">
        <f>_xlfn.IFNA(VLOOKUP('Data Set Eng'!D1366,'[1]Data set'!$A$49:$B$53,2,FALSE),'Data Set Eng'!D1366)</f>
        <v>الموقع الإلكتروني</v>
      </c>
      <c r="E1366" s="17">
        <v>45173.587210648097</v>
      </c>
      <c r="F1366" s="17">
        <v>45173.593067129601</v>
      </c>
    </row>
    <row r="1367" spans="1:6" s="15" customFormat="1" ht="15" x14ac:dyDescent="0.3">
      <c r="A1367" s="14">
        <v>1365</v>
      </c>
      <c r="B1367" s="16" t="str">
        <f>_xlfn.IFNA(VLOOKUP('Data Set Eng'!B1367,'[1]Data set'!$A$4:$C$33,2,FALSE),'Data Set Eng'!B1367)</f>
        <v>التطبيق الذكي</v>
      </c>
      <c r="C1367" s="14" t="str">
        <f>_xlfn.IFNA(VLOOKUP('Data Set Eng'!C1367,'[1]Data set'!$A$36:$B$45,2,FALSE),'Data Set Eng'!C1367)</f>
        <v>بياناتي</v>
      </c>
      <c r="D1367" s="18" t="str">
        <f>_xlfn.IFNA(VLOOKUP('Data Set Eng'!D1367,'[1]Data set'!$A$49:$B$53,2,FALSE),'Data Set Eng'!D1367)</f>
        <v>التطبيق الذكي</v>
      </c>
      <c r="E1367" s="17">
        <v>45173.5652430556</v>
      </c>
      <c r="F1367" s="17">
        <v>45173.592499999999</v>
      </c>
    </row>
    <row r="1368" spans="1:6" s="15" customFormat="1" ht="15" x14ac:dyDescent="0.3">
      <c r="A1368" s="14">
        <v>1366</v>
      </c>
      <c r="B1368" s="16" t="str">
        <f>_xlfn.IFNA(VLOOKUP('Data Set Eng'!B1368,'[1]Data set'!$A$4:$C$33,2,FALSE),'Data Set Eng'!B1368)</f>
        <v>نظام التصاريح</v>
      </c>
      <c r="C1368" s="14" t="str">
        <f>_xlfn.IFNA(VLOOKUP('Data Set Eng'!C1368,'[1]Data set'!$A$36:$B$45,2,FALSE),'Data Set Eng'!C1368)</f>
        <v>بياناتي</v>
      </c>
      <c r="D1368" s="18" t="str">
        <f>_xlfn.IFNA(VLOOKUP('Data Set Eng'!D1368,'[1]Data set'!$A$49:$B$53,2,FALSE),'Data Set Eng'!D1368)</f>
        <v>الموقع الإلكتروني</v>
      </c>
      <c r="E1368" s="17">
        <v>45173.561168981498</v>
      </c>
      <c r="F1368" s="17">
        <v>45173.587083333303</v>
      </c>
    </row>
    <row r="1369" spans="1:6" s="15" customFormat="1" ht="15" hidden="1" x14ac:dyDescent="0.3">
      <c r="A1369" s="14">
        <v>1367</v>
      </c>
      <c r="B1369" s="16" t="str">
        <f>_xlfn.IFNA(VLOOKUP('Data Set Eng'!B1369,'[1]Data set'!$A$4:$C$33,2,FALSE),'Data Set Eng'!B1369)</f>
        <v>إجراءات الموارد البشرية</v>
      </c>
      <c r="C1369" s="14" t="str">
        <f>_xlfn.IFNA(VLOOKUP('Data Set Eng'!C1369,'[1]Data set'!$A$36:$B$45,2,FALSE),'Data Set Eng'!C1369)</f>
        <v>بياناتي</v>
      </c>
      <c r="D1369" s="18" t="str">
        <f>_xlfn.IFNA(VLOOKUP('Data Set Eng'!D1369,'[1]Data set'!$A$49:$B$53,2,FALSE),'Data Set Eng'!D1369)</f>
        <v>الموقع الإلكتروني</v>
      </c>
      <c r="E1369" s="17">
        <v>45169.482592592598</v>
      </c>
      <c r="F1369" s="17">
        <v>45173.586875000001</v>
      </c>
    </row>
    <row r="1370" spans="1:6" s="15" customFormat="1" ht="15" x14ac:dyDescent="0.3">
      <c r="A1370" s="14">
        <v>1368</v>
      </c>
      <c r="B1370" s="16" t="str">
        <f>_xlfn.IFNA(VLOOKUP('Data Set Eng'!B1370,'[1]Data set'!$A$4:$C$33,2,FALSE),'Data Set Eng'!B1370)</f>
        <v>الاستفسارات القانونية</v>
      </c>
      <c r="C1370" s="14" t="str">
        <f>_xlfn.IFNA(VLOOKUP('Data Set Eng'!C1370,'[1]Data set'!$A$36:$B$45,2,FALSE),'Data Set Eng'!C1370)</f>
        <v>الاستفسارات القانونية</v>
      </c>
      <c r="D1370" s="18" t="str">
        <f>_xlfn.IFNA(VLOOKUP('Data Set Eng'!D1370,'[1]Data set'!$A$49:$B$53,2,FALSE),'Data Set Eng'!D1370)</f>
        <v>الموقع الإلكتروني</v>
      </c>
      <c r="E1370" s="17">
        <v>45170.4075578704</v>
      </c>
      <c r="F1370" s="17">
        <v>45173.582523148201</v>
      </c>
    </row>
    <row r="1371" spans="1:6" s="15" customFormat="1" ht="15" hidden="1" x14ac:dyDescent="0.3">
      <c r="A1371" s="14">
        <v>1369</v>
      </c>
      <c r="B1371" s="16" t="str">
        <f>_xlfn.IFNA(VLOOKUP('Data Set Eng'!B1371,'[1]Data set'!$A$4:$C$33,2,FALSE),'Data Set Eng'!B1371)</f>
        <v>إجراءات الموارد البشرية</v>
      </c>
      <c r="C1371" s="14" t="str">
        <f>_xlfn.IFNA(VLOOKUP('Data Set Eng'!C1371,'[1]Data set'!$A$36:$B$45,2,FALSE),'Data Set Eng'!C1371)</f>
        <v>بياناتي</v>
      </c>
      <c r="D1371" s="18" t="str">
        <f>_xlfn.IFNA(VLOOKUP('Data Set Eng'!D1371,'[1]Data set'!$A$49:$B$53,2,FALSE),'Data Set Eng'!D1371)</f>
        <v>الموقع الإلكتروني</v>
      </c>
      <c r="E1371" s="17">
        <v>45153.406724537002</v>
      </c>
      <c r="F1371" s="17">
        <v>45173.581099536997</v>
      </c>
    </row>
    <row r="1372" spans="1:6" s="15" customFormat="1" ht="15" x14ac:dyDescent="0.3">
      <c r="A1372" s="14">
        <v>1370</v>
      </c>
      <c r="B1372" s="16" t="str">
        <f>_xlfn.IFNA(VLOOKUP('Data Set Eng'!B1372,'[1]Data set'!$A$4:$C$33,2,FALSE),'Data Set Eng'!B1372)</f>
        <v>اعتماد - مشغلي بياناتي</v>
      </c>
      <c r="C1372" s="14" t="str">
        <f>_xlfn.IFNA(VLOOKUP('Data Set Eng'!C1372,'[1]Data set'!$A$36:$B$45,2,FALSE),'Data Set Eng'!C1372)</f>
        <v>بياناتي</v>
      </c>
      <c r="D1372" s="18" t="str">
        <f>_xlfn.IFNA(VLOOKUP('Data Set Eng'!D1372,'[1]Data set'!$A$49:$B$53,2,FALSE),'Data Set Eng'!D1372)</f>
        <v>مركز الاتصال</v>
      </c>
      <c r="E1372" s="17">
        <v>45173.432037036997</v>
      </c>
      <c r="F1372" s="17">
        <v>45173.575763888897</v>
      </c>
    </row>
    <row r="1373" spans="1:6" s="15" customFormat="1" ht="15" x14ac:dyDescent="0.3">
      <c r="A1373" s="14">
        <v>1371</v>
      </c>
      <c r="B1373" s="16" t="str">
        <f>_xlfn.IFNA(VLOOKUP('Data Set Eng'!B1373,'[1]Data set'!$A$4:$C$33,2,FALSE),'Data Set Eng'!B1373)</f>
        <v>الخدمة الذاتية</v>
      </c>
      <c r="C1373" s="14" t="str">
        <f>_xlfn.IFNA(VLOOKUP('Data Set Eng'!C1373,'[1]Data set'!$A$36:$B$45,2,FALSE),'Data Set Eng'!C1373)</f>
        <v>بياناتي</v>
      </c>
      <c r="D1373" s="18" t="str">
        <f>_xlfn.IFNA(VLOOKUP('Data Set Eng'!D1373,'[1]Data set'!$A$49:$B$53,2,FALSE),'Data Set Eng'!D1373)</f>
        <v>التطبيق الذكي</v>
      </c>
      <c r="E1373" s="17">
        <v>45173.511053240698</v>
      </c>
      <c r="F1373" s="17">
        <v>45173.568634259304</v>
      </c>
    </row>
    <row r="1374" spans="1:6" s="15" customFormat="1" ht="15" x14ac:dyDescent="0.3">
      <c r="A1374" s="14">
        <v>1372</v>
      </c>
      <c r="B1374" s="16" t="str">
        <f>_xlfn.IFNA(VLOOKUP('Data Set Eng'!B1374,'[1]Data set'!$A$4:$C$33,2,FALSE),'Data Set Eng'!B1374)</f>
        <v>اعتماد - غير مشغلي بياناتي</v>
      </c>
      <c r="C1374" s="14" t="str">
        <f>_xlfn.IFNA(VLOOKUP('Data Set Eng'!C1374,'[1]Data set'!$A$36:$B$45,2,FALSE),'Data Set Eng'!C1374)</f>
        <v>بياناتي</v>
      </c>
      <c r="D1374" s="18" t="str">
        <f>_xlfn.IFNA(VLOOKUP('Data Set Eng'!D1374,'[1]Data set'!$A$49:$B$53,2,FALSE),'Data Set Eng'!D1374)</f>
        <v>الموقع الإلكتروني</v>
      </c>
      <c r="E1374" s="17">
        <v>45173.555474537003</v>
      </c>
      <c r="F1374" s="17">
        <v>45173.560162037</v>
      </c>
    </row>
    <row r="1375" spans="1:6" s="15" customFormat="1" ht="15" x14ac:dyDescent="0.3">
      <c r="A1375" s="14">
        <v>1373</v>
      </c>
      <c r="B1375" s="16" t="str">
        <f>_xlfn.IFNA(VLOOKUP('Data Set Eng'!B1375,'[1]Data set'!$A$4:$C$33,2,FALSE),'Data Set Eng'!B1375)</f>
        <v>اعتماد - ويب</v>
      </c>
      <c r="C1375" s="14" t="str">
        <f>_xlfn.IFNA(VLOOKUP('Data Set Eng'!C1375,'[1]Data set'!$A$36:$B$45,2,FALSE),'Data Set Eng'!C1375)</f>
        <v>بياناتي</v>
      </c>
      <c r="D1375" s="18" t="str">
        <f>_xlfn.IFNA(VLOOKUP('Data Set Eng'!D1375,'[1]Data set'!$A$49:$B$53,2,FALSE),'Data Set Eng'!D1375)</f>
        <v>الموقع الإلكتروني</v>
      </c>
      <c r="E1375" s="17">
        <v>45173.5544212963</v>
      </c>
      <c r="F1375" s="17">
        <v>45173.5559027778</v>
      </c>
    </row>
    <row r="1376" spans="1:6" s="15" customFormat="1" ht="15" x14ac:dyDescent="0.3">
      <c r="A1376" s="14">
        <v>1374</v>
      </c>
      <c r="B1376" s="16" t="str">
        <f>_xlfn.IFNA(VLOOKUP('Data Set Eng'!B1376,'[1]Data set'!$A$4:$C$33,2,FALSE),'Data Set Eng'!B1376)</f>
        <v>اعتماد - ويب</v>
      </c>
      <c r="C1376" s="14" t="str">
        <f>_xlfn.IFNA(VLOOKUP('Data Set Eng'!C1376,'[1]Data set'!$A$36:$B$45,2,FALSE),'Data Set Eng'!C1376)</f>
        <v>بياناتي</v>
      </c>
      <c r="D1376" s="18" t="str">
        <f>_xlfn.IFNA(VLOOKUP('Data Set Eng'!D1376,'[1]Data set'!$A$49:$B$53,2,FALSE),'Data Set Eng'!D1376)</f>
        <v>مركز الاتصال</v>
      </c>
      <c r="E1376" s="17">
        <v>45173.550636574102</v>
      </c>
      <c r="F1376" s="17">
        <v>45173.552430555603</v>
      </c>
    </row>
    <row r="1377" spans="1:6" s="15" customFormat="1" ht="15" x14ac:dyDescent="0.3">
      <c r="A1377" s="14">
        <v>1375</v>
      </c>
      <c r="B1377" s="16" t="str">
        <f>_xlfn.IFNA(VLOOKUP('Data Set Eng'!B1377,'[1]Data set'!$A$4:$C$33,2,FALSE),'Data Set Eng'!B1377)</f>
        <v>اعتماد - غير مشغلي بياناتي</v>
      </c>
      <c r="C1377" s="14" t="str">
        <f>_xlfn.IFNA(VLOOKUP('Data Set Eng'!C1377,'[1]Data set'!$A$36:$B$45,2,FALSE),'Data Set Eng'!C1377)</f>
        <v>بياناتي</v>
      </c>
      <c r="D1377" s="18" t="str">
        <f>_xlfn.IFNA(VLOOKUP('Data Set Eng'!D1377,'[1]Data set'!$A$49:$B$53,2,FALSE),'Data Set Eng'!D1377)</f>
        <v>الموقع الإلكتروني</v>
      </c>
      <c r="E1377" s="17">
        <v>45173.5378935185</v>
      </c>
      <c r="F1377" s="17">
        <v>45173.541284722203</v>
      </c>
    </row>
    <row r="1378" spans="1:6" s="15" customFormat="1" ht="15" hidden="1" x14ac:dyDescent="0.3">
      <c r="A1378" s="14">
        <v>1376</v>
      </c>
      <c r="B1378" s="16" t="str">
        <f>_xlfn.IFNA(VLOOKUP('Data Set Eng'!B1378,'[1]Data set'!$A$4:$C$33,2,FALSE),'Data Set Eng'!B1378)</f>
        <v>منصة جاهز</v>
      </c>
      <c r="C1378" s="14" t="str">
        <f>_xlfn.IFNA(VLOOKUP('Data Set Eng'!C1378,'[1]Data set'!$A$36:$B$45,2,FALSE),'Data Set Eng'!C1378)</f>
        <v>تخطيط الموارد البشرية</v>
      </c>
      <c r="D1378" s="18" t="str">
        <f>_xlfn.IFNA(VLOOKUP('Data Set Eng'!D1378,'[1]Data set'!$A$49:$B$53,2,FALSE),'Data Set Eng'!D1378)</f>
        <v>الموقع الإلكتروني</v>
      </c>
      <c r="E1378" s="17">
        <v>45161.348564814798</v>
      </c>
      <c r="F1378" s="17">
        <v>45173.541168981501</v>
      </c>
    </row>
    <row r="1379" spans="1:6" s="15" customFormat="1" ht="15" hidden="1" x14ac:dyDescent="0.3">
      <c r="A1379" s="14">
        <v>1377</v>
      </c>
      <c r="B1379" s="16" t="str">
        <f>_xlfn.IFNA(VLOOKUP('Data Set Eng'!B1379,'[1]Data set'!$A$4:$C$33,2,FALSE),'Data Set Eng'!B1379)</f>
        <v>منصة جاهز</v>
      </c>
      <c r="C1379" s="14" t="str">
        <f>_xlfn.IFNA(VLOOKUP('Data Set Eng'!C1379,'[1]Data set'!$A$36:$B$45,2,FALSE),'Data Set Eng'!C1379)</f>
        <v>تخطيط الموارد البشرية</v>
      </c>
      <c r="D1379" s="18" t="str">
        <f>_xlfn.IFNA(VLOOKUP('Data Set Eng'!D1379,'[1]Data set'!$A$49:$B$53,2,FALSE),'Data Set Eng'!D1379)</f>
        <v>الموقع الإلكتروني</v>
      </c>
      <c r="E1379" s="17">
        <v>45168.4215625</v>
      </c>
      <c r="F1379" s="17">
        <v>45173.5398263889</v>
      </c>
    </row>
    <row r="1380" spans="1:6" s="15" customFormat="1" ht="15" hidden="1" x14ac:dyDescent="0.3">
      <c r="A1380" s="14">
        <v>1378</v>
      </c>
      <c r="B1380" s="16" t="str">
        <f>_xlfn.IFNA(VLOOKUP('Data Set Eng'!B1380,'[1]Data set'!$A$4:$C$33,2,FALSE),'Data Set Eng'!B1380)</f>
        <v>إجراءات الموارد البشرية</v>
      </c>
      <c r="C1380" s="14" t="str">
        <f>_xlfn.IFNA(VLOOKUP('Data Set Eng'!C1380,'[1]Data set'!$A$36:$B$45,2,FALSE),'Data Set Eng'!C1380)</f>
        <v>بياناتي</v>
      </c>
      <c r="D1380" s="18" t="str">
        <f>_xlfn.IFNA(VLOOKUP('Data Set Eng'!D1380,'[1]Data set'!$A$49:$B$53,2,FALSE),'Data Set Eng'!D1380)</f>
        <v>الموقع الإلكتروني</v>
      </c>
      <c r="E1380" s="17">
        <v>45160.486631944397</v>
      </c>
      <c r="F1380" s="17">
        <v>45173.536828703698</v>
      </c>
    </row>
    <row r="1381" spans="1:6" s="15" customFormat="1" ht="15" hidden="1" x14ac:dyDescent="0.3">
      <c r="A1381" s="14">
        <v>1379</v>
      </c>
      <c r="B1381" s="16" t="str">
        <f>_xlfn.IFNA(VLOOKUP('Data Set Eng'!B1381,'[1]Data set'!$A$4:$C$33,2,FALSE),'Data Set Eng'!B1381)</f>
        <v>منصة جاهز</v>
      </c>
      <c r="C1381" s="14" t="str">
        <f>_xlfn.IFNA(VLOOKUP('Data Set Eng'!C1381,'[1]Data set'!$A$36:$B$45,2,FALSE),'Data Set Eng'!C1381)</f>
        <v>تخطيط الموارد البشرية</v>
      </c>
      <c r="D1381" s="18" t="str">
        <f>_xlfn.IFNA(VLOOKUP('Data Set Eng'!D1381,'[1]Data set'!$A$49:$B$53,2,FALSE),'Data Set Eng'!D1381)</f>
        <v>الموقع الإلكتروني</v>
      </c>
      <c r="E1381" s="17">
        <v>45168.451469907399</v>
      </c>
      <c r="F1381" s="17">
        <v>45173.536724537</v>
      </c>
    </row>
    <row r="1382" spans="1:6" s="15" customFormat="1" ht="15" x14ac:dyDescent="0.3">
      <c r="A1382" s="14">
        <v>1380</v>
      </c>
      <c r="B1382" s="16" t="str">
        <f>_xlfn.IFNA(VLOOKUP('Data Set Eng'!B1382,'[1]Data set'!$A$4:$C$33,2,FALSE),'Data Set Eng'!B1382)</f>
        <v>اعتماد - غير مشغلي بياناتي</v>
      </c>
      <c r="C1382" s="14" t="str">
        <f>_xlfn.IFNA(VLOOKUP('Data Set Eng'!C1382,'[1]Data set'!$A$36:$B$45,2,FALSE),'Data Set Eng'!C1382)</f>
        <v>بياناتي</v>
      </c>
      <c r="D1382" s="18" t="str">
        <f>_xlfn.IFNA(VLOOKUP('Data Set Eng'!D1382,'[1]Data set'!$A$49:$B$53,2,FALSE),'Data Set Eng'!D1382)</f>
        <v>الموقع الإلكتروني</v>
      </c>
      <c r="E1382" s="17">
        <v>45173.526574074102</v>
      </c>
      <c r="F1382" s="17">
        <v>45173.536724537</v>
      </c>
    </row>
    <row r="1383" spans="1:6" s="15" customFormat="1" ht="15" x14ac:dyDescent="0.3">
      <c r="A1383" s="14">
        <v>1381</v>
      </c>
      <c r="B1383" s="16" t="str">
        <f>_xlfn.IFNA(VLOOKUP('Data Set Eng'!B1383,'[1]Data set'!$A$4:$C$33,2,FALSE),'Data Set Eng'!B1383)</f>
        <v>اعتماد - ويب</v>
      </c>
      <c r="C1383" s="14" t="str">
        <f>_xlfn.IFNA(VLOOKUP('Data Set Eng'!C1383,'[1]Data set'!$A$36:$B$45,2,FALSE),'Data Set Eng'!C1383)</f>
        <v>بياناتي</v>
      </c>
      <c r="D1383" s="18" t="str">
        <f>_xlfn.IFNA(VLOOKUP('Data Set Eng'!D1383,'[1]Data set'!$A$49:$B$53,2,FALSE),'Data Set Eng'!D1383)</f>
        <v>الموقع الإلكتروني</v>
      </c>
      <c r="E1383" s="17">
        <v>45173.509814814803</v>
      </c>
      <c r="F1383" s="17">
        <v>45173.536724537</v>
      </c>
    </row>
    <row r="1384" spans="1:6" s="15" customFormat="1" ht="15" x14ac:dyDescent="0.3">
      <c r="A1384" s="14">
        <v>1382</v>
      </c>
      <c r="B1384" s="16" t="str">
        <f>_xlfn.IFNA(VLOOKUP('Data Set Eng'!B1384,'[1]Data set'!$A$4:$C$33,2,FALSE),'Data Set Eng'!B1384)</f>
        <v>منصة جاهز</v>
      </c>
      <c r="C1384" s="14" t="str">
        <f>_xlfn.IFNA(VLOOKUP('Data Set Eng'!C1384,'[1]Data set'!$A$36:$B$45,2,FALSE),'Data Set Eng'!C1384)</f>
        <v>تخطيط الموارد البشرية</v>
      </c>
      <c r="D1384" s="18" t="str">
        <f>_xlfn.IFNA(VLOOKUP('Data Set Eng'!D1384,'[1]Data set'!$A$49:$B$53,2,FALSE),'Data Set Eng'!D1384)</f>
        <v>الموقع الإلكتروني</v>
      </c>
      <c r="E1384" s="17">
        <v>45170.4594560185</v>
      </c>
      <c r="F1384" s="17">
        <v>45173.528148148202</v>
      </c>
    </row>
    <row r="1385" spans="1:6" s="15" customFormat="1" ht="15" hidden="1" x14ac:dyDescent="0.3">
      <c r="A1385" s="14">
        <v>1383</v>
      </c>
      <c r="B1385" s="16" t="str">
        <f>_xlfn.IFNA(VLOOKUP('Data Set Eng'!B1385,'[1]Data set'!$A$4:$C$33,2,FALSE),'Data Set Eng'!B1385)</f>
        <v>منصة جاهز</v>
      </c>
      <c r="C1385" s="14" t="str">
        <f>_xlfn.IFNA(VLOOKUP('Data Set Eng'!C1385,'[1]Data set'!$A$36:$B$45,2,FALSE),'Data Set Eng'!C1385)</f>
        <v>تخطيط الموارد البشرية</v>
      </c>
      <c r="D1385" s="18" t="str">
        <f>_xlfn.IFNA(VLOOKUP('Data Set Eng'!D1385,'[1]Data set'!$A$49:$B$53,2,FALSE),'Data Set Eng'!D1385)</f>
        <v>الموقع الإلكتروني</v>
      </c>
      <c r="E1385" s="17">
        <v>45168.449155092603</v>
      </c>
      <c r="F1385" s="17">
        <v>45173.528043981503</v>
      </c>
    </row>
    <row r="1386" spans="1:6" s="15" customFormat="1" ht="15" x14ac:dyDescent="0.3">
      <c r="A1386" s="14">
        <v>1384</v>
      </c>
      <c r="B1386" s="16" t="str">
        <f>_xlfn.IFNA(VLOOKUP('Data Set Eng'!B1386,'[1]Data set'!$A$4:$C$33,2,FALSE),'Data Set Eng'!B1386)</f>
        <v>اعتماد - مشغلي بياناتي</v>
      </c>
      <c r="C1386" s="14" t="str">
        <f>_xlfn.IFNA(VLOOKUP('Data Set Eng'!C1386,'[1]Data set'!$A$36:$B$45,2,FALSE),'Data Set Eng'!C1386)</f>
        <v>بياناتي</v>
      </c>
      <c r="D1386" s="18" t="str">
        <f>_xlfn.IFNA(VLOOKUP('Data Set Eng'!D1386,'[1]Data set'!$A$49:$B$53,2,FALSE),'Data Set Eng'!D1386)</f>
        <v>الموقع الإلكتروني</v>
      </c>
      <c r="E1386" s="17">
        <v>45173.482951388898</v>
      </c>
      <c r="F1386" s="17">
        <v>45173.525023148097</v>
      </c>
    </row>
    <row r="1387" spans="1:6" s="15" customFormat="1" ht="15" x14ac:dyDescent="0.3">
      <c r="A1387" s="14">
        <v>1385</v>
      </c>
      <c r="B1387" s="16" t="str">
        <f>_xlfn.IFNA(VLOOKUP('Data Set Eng'!B1387,'[1]Data set'!$A$4:$C$33,2,FALSE),'Data Set Eng'!B1387)</f>
        <v>منصة جاهز</v>
      </c>
      <c r="C1387" s="14" t="str">
        <f>_xlfn.IFNA(VLOOKUP('Data Set Eng'!C1387,'[1]Data set'!$A$36:$B$45,2,FALSE),'Data Set Eng'!C1387)</f>
        <v>تخطيط الموارد البشرية</v>
      </c>
      <c r="D1387" s="18" t="str">
        <f>_xlfn.IFNA(VLOOKUP('Data Set Eng'!D1387,'[1]Data set'!$A$49:$B$53,2,FALSE),'Data Set Eng'!D1387)</f>
        <v>الموقع الإلكتروني</v>
      </c>
      <c r="E1387" s="17">
        <v>45173.403148148202</v>
      </c>
      <c r="F1387" s="17">
        <v>45173.521979166697</v>
      </c>
    </row>
    <row r="1388" spans="1:6" s="15" customFormat="1" ht="15" x14ac:dyDescent="0.3">
      <c r="A1388" s="14">
        <v>1386</v>
      </c>
      <c r="B1388" s="16" t="str">
        <f>_xlfn.IFNA(VLOOKUP('Data Set Eng'!B1388,'[1]Data set'!$A$4:$C$33,2,FALSE),'Data Set Eng'!B1388)</f>
        <v>الخدمة الذاتية</v>
      </c>
      <c r="C1388" s="14" t="str">
        <f>_xlfn.IFNA(VLOOKUP('Data Set Eng'!C1388,'[1]Data set'!$A$36:$B$45,2,FALSE),'Data Set Eng'!C1388)</f>
        <v>بياناتي</v>
      </c>
      <c r="D1388" s="18" t="str">
        <f>_xlfn.IFNA(VLOOKUP('Data Set Eng'!D1388,'[1]Data set'!$A$49:$B$53,2,FALSE),'Data Set Eng'!D1388)</f>
        <v>الموقع الإلكتروني</v>
      </c>
      <c r="E1388" s="17">
        <v>45173.4855902778</v>
      </c>
      <c r="F1388" s="17">
        <v>45173.519479166702</v>
      </c>
    </row>
    <row r="1389" spans="1:6" s="15" customFormat="1" ht="15" hidden="1" x14ac:dyDescent="0.3">
      <c r="A1389" s="14">
        <v>1387</v>
      </c>
      <c r="B1389" s="16" t="str">
        <f>_xlfn.IFNA(VLOOKUP('Data Set Eng'!B1389,'[1]Data set'!$A$4:$C$33,2,FALSE),'Data Set Eng'!B1389)</f>
        <v>الاستفسارات القانونية</v>
      </c>
      <c r="C1389" s="14" t="str">
        <f>_xlfn.IFNA(VLOOKUP('Data Set Eng'!C1389,'[1]Data set'!$A$36:$B$45,2,FALSE),'Data Set Eng'!C1389)</f>
        <v>الاستفسارات القانونية</v>
      </c>
      <c r="D1389" s="18" t="str">
        <f>_xlfn.IFNA(VLOOKUP('Data Set Eng'!D1389,'[1]Data set'!$A$49:$B$53,2,FALSE),'Data Set Eng'!D1389)</f>
        <v>التطبيق الذكي</v>
      </c>
      <c r="E1389" s="17">
        <v>45139.450104166703</v>
      </c>
      <c r="F1389" s="17">
        <v>45173.519432870402</v>
      </c>
    </row>
    <row r="1390" spans="1:6" s="15" customFormat="1" ht="15" x14ac:dyDescent="0.3">
      <c r="A1390" s="14">
        <v>1388</v>
      </c>
      <c r="B1390" s="16" t="str">
        <f>_xlfn.IFNA(VLOOKUP('Data Set Eng'!B1390,'[1]Data set'!$A$4:$C$33,2,FALSE),'Data Set Eng'!B1390)</f>
        <v>منصة جاهز</v>
      </c>
      <c r="C1390" s="14" t="str">
        <f>_xlfn.IFNA(VLOOKUP('Data Set Eng'!C1390,'[1]Data set'!$A$36:$B$45,2,FALSE),'Data Set Eng'!C1390)</f>
        <v>تخطيط الموارد البشرية</v>
      </c>
      <c r="D1390" s="18" t="str">
        <f>_xlfn.IFNA(VLOOKUP('Data Set Eng'!D1390,'[1]Data set'!$A$49:$B$53,2,FALSE),'Data Set Eng'!D1390)</f>
        <v>الموقع الإلكتروني</v>
      </c>
      <c r="E1390" s="17">
        <v>45173.422500000001</v>
      </c>
      <c r="F1390" s="17">
        <v>45173.518032407403</v>
      </c>
    </row>
    <row r="1391" spans="1:6" s="15" customFormat="1" ht="15" x14ac:dyDescent="0.3">
      <c r="A1391" s="14">
        <v>1389</v>
      </c>
      <c r="B1391" s="16" t="str">
        <f>_xlfn.IFNA(VLOOKUP('Data Set Eng'!B1391,'[1]Data set'!$A$4:$C$33,2,FALSE),'Data Set Eng'!B1391)</f>
        <v>إجراءات الموارد البشرية</v>
      </c>
      <c r="C1391" s="14" t="str">
        <f>_xlfn.IFNA(VLOOKUP('Data Set Eng'!C1391,'[1]Data set'!$A$36:$B$45,2,FALSE),'Data Set Eng'!C1391)</f>
        <v>بياناتي</v>
      </c>
      <c r="D1391" s="18" t="str">
        <f>_xlfn.IFNA(VLOOKUP('Data Set Eng'!D1391,'[1]Data set'!$A$49:$B$53,2,FALSE),'Data Set Eng'!D1391)</f>
        <v>الموقع الإلكتروني</v>
      </c>
      <c r="E1391" s="17">
        <v>45173.327037037001</v>
      </c>
      <c r="F1391" s="17">
        <v>45173.517037037003</v>
      </c>
    </row>
    <row r="1392" spans="1:6" s="15" customFormat="1" ht="15" x14ac:dyDescent="0.3">
      <c r="A1392" s="14">
        <v>1390</v>
      </c>
      <c r="B1392" s="16" t="str">
        <f>_xlfn.IFNA(VLOOKUP('Data Set Eng'!B1392,'[1]Data set'!$A$4:$C$33,2,FALSE),'Data Set Eng'!B1392)</f>
        <v>منصة جاهز</v>
      </c>
      <c r="C1392" s="14" t="str">
        <f>_xlfn.IFNA(VLOOKUP('Data Set Eng'!C1392,'[1]Data set'!$A$36:$B$45,2,FALSE),'Data Set Eng'!C1392)</f>
        <v>تخطيط الموارد البشرية</v>
      </c>
      <c r="D1392" s="18" t="str">
        <f>_xlfn.IFNA(VLOOKUP('Data Set Eng'!D1392,'[1]Data set'!$A$49:$B$53,2,FALSE),'Data Set Eng'!D1392)</f>
        <v>الموقع الإلكتروني</v>
      </c>
      <c r="E1392" s="17">
        <v>45173.4827546296</v>
      </c>
      <c r="F1392" s="17">
        <v>45173.5165277778</v>
      </c>
    </row>
    <row r="1393" spans="1:6" s="15" customFormat="1" ht="15" x14ac:dyDescent="0.3">
      <c r="A1393" s="14">
        <v>1391</v>
      </c>
      <c r="B1393" s="16" t="str">
        <f>_xlfn.IFNA(VLOOKUP('Data Set Eng'!B1393,'[1]Data set'!$A$4:$C$33,2,FALSE),'Data Set Eng'!B1393)</f>
        <v>الخدمة الذاتية</v>
      </c>
      <c r="C1393" s="14" t="str">
        <f>_xlfn.IFNA(VLOOKUP('Data Set Eng'!C1393,'[1]Data set'!$A$36:$B$45,2,FALSE),'Data Set Eng'!C1393)</f>
        <v>بياناتي</v>
      </c>
      <c r="D1393" s="18" t="str">
        <f>_xlfn.IFNA(VLOOKUP('Data Set Eng'!D1393,'[1]Data set'!$A$49:$B$53,2,FALSE),'Data Set Eng'!D1393)</f>
        <v>المساعد الافتراضي</v>
      </c>
      <c r="E1393" s="17">
        <v>45173.373275462996</v>
      </c>
      <c r="F1393" s="17">
        <v>45173.511122685202</v>
      </c>
    </row>
    <row r="1394" spans="1:6" s="15" customFormat="1" ht="15" x14ac:dyDescent="0.3">
      <c r="A1394" s="14">
        <v>1392</v>
      </c>
      <c r="B1394" s="16" t="str">
        <f>_xlfn.IFNA(VLOOKUP('Data Set Eng'!B1394,'[1]Data set'!$A$4:$C$33,2,FALSE),'Data Set Eng'!B1394)</f>
        <v>التطبيق الذكي</v>
      </c>
      <c r="C1394" s="14" t="str">
        <f>_xlfn.IFNA(VLOOKUP('Data Set Eng'!C1394,'[1]Data set'!$A$36:$B$45,2,FALSE),'Data Set Eng'!C1394)</f>
        <v>بياناتي</v>
      </c>
      <c r="D1394" s="18" t="str">
        <f>_xlfn.IFNA(VLOOKUP('Data Set Eng'!D1394,'[1]Data set'!$A$49:$B$53,2,FALSE),'Data Set Eng'!D1394)</f>
        <v>التطبيق الذكي</v>
      </c>
      <c r="E1394" s="17">
        <v>45173.493993055599</v>
      </c>
      <c r="F1394" s="17">
        <v>45173.509606481501</v>
      </c>
    </row>
    <row r="1395" spans="1:6" s="15" customFormat="1" ht="15" x14ac:dyDescent="0.3">
      <c r="A1395" s="14">
        <v>1393</v>
      </c>
      <c r="B1395" s="16" t="str">
        <f>_xlfn.IFNA(VLOOKUP('Data Set Eng'!B1395,'[1]Data set'!$A$4:$C$33,2,FALSE),'Data Set Eng'!B1395)</f>
        <v>الخدمة الذاتية</v>
      </c>
      <c r="C1395" s="14" t="str">
        <f>_xlfn.IFNA(VLOOKUP('Data Set Eng'!C1395,'[1]Data set'!$A$36:$B$45,2,FALSE),'Data Set Eng'!C1395)</f>
        <v>بياناتي</v>
      </c>
      <c r="D1395" s="18" t="str">
        <f>_xlfn.IFNA(VLOOKUP('Data Set Eng'!D1395,'[1]Data set'!$A$49:$B$53,2,FALSE),'Data Set Eng'!D1395)</f>
        <v>التطبيق الذكي</v>
      </c>
      <c r="E1395" s="17">
        <v>45170.899803240703</v>
      </c>
      <c r="F1395" s="17">
        <v>45173.507650462998</v>
      </c>
    </row>
    <row r="1396" spans="1:6" s="15" customFormat="1" ht="15" x14ac:dyDescent="0.3">
      <c r="A1396" s="14">
        <v>1394</v>
      </c>
      <c r="B1396" s="16" t="str">
        <f>_xlfn.IFNA(VLOOKUP('Data Set Eng'!B1396,'[1]Data set'!$A$4:$C$33,2,FALSE),'Data Set Eng'!B1396)</f>
        <v>نظام التصاريح</v>
      </c>
      <c r="C1396" s="14" t="str">
        <f>_xlfn.IFNA(VLOOKUP('Data Set Eng'!C1396,'[1]Data set'!$A$36:$B$45,2,FALSE),'Data Set Eng'!C1396)</f>
        <v>بياناتي</v>
      </c>
      <c r="D1396" s="18" t="str">
        <f>_xlfn.IFNA(VLOOKUP('Data Set Eng'!D1396,'[1]Data set'!$A$49:$B$53,2,FALSE),'Data Set Eng'!D1396)</f>
        <v>الموقع الإلكتروني</v>
      </c>
      <c r="E1396" s="17">
        <v>45173.464560185203</v>
      </c>
      <c r="F1396" s="17">
        <v>45173.5074537037</v>
      </c>
    </row>
    <row r="1397" spans="1:6" s="15" customFormat="1" ht="15" x14ac:dyDescent="0.3">
      <c r="A1397" s="14">
        <v>1395</v>
      </c>
      <c r="B1397" s="16" t="str">
        <f>_xlfn.IFNA(VLOOKUP('Data Set Eng'!B1397,'[1]Data set'!$A$4:$C$33,2,FALSE),'Data Set Eng'!B1397)</f>
        <v>الخدمة الذاتية</v>
      </c>
      <c r="C1397" s="14" t="str">
        <f>_xlfn.IFNA(VLOOKUP('Data Set Eng'!C1397,'[1]Data set'!$A$36:$B$45,2,FALSE),'Data Set Eng'!C1397)</f>
        <v>بياناتي</v>
      </c>
      <c r="D1397" s="18" t="str">
        <f>_xlfn.IFNA(VLOOKUP('Data Set Eng'!D1397,'[1]Data set'!$A$49:$B$53,2,FALSE),'Data Set Eng'!D1397)</f>
        <v>التطبيق الذكي</v>
      </c>
      <c r="E1397" s="17">
        <v>45170.899641203701</v>
      </c>
      <c r="F1397" s="17">
        <v>45173.5072685185</v>
      </c>
    </row>
    <row r="1398" spans="1:6" s="15" customFormat="1" ht="15" hidden="1" x14ac:dyDescent="0.3">
      <c r="A1398" s="14">
        <v>1396</v>
      </c>
      <c r="B1398" s="16" t="str">
        <f>_xlfn.IFNA(VLOOKUP('Data Set Eng'!B1398,'[1]Data set'!$A$4:$C$33,2,FALSE),'Data Set Eng'!B1398)</f>
        <v>لجنة الاعتراضات</v>
      </c>
      <c r="C1398" s="14" t="str">
        <f>_xlfn.IFNA(VLOOKUP('Data Set Eng'!C1398,'[1]Data set'!$A$36:$B$45,2,FALSE),'Data Set Eng'!C1398)</f>
        <v>الاستفسارات القانونية</v>
      </c>
      <c r="D1398" s="18" t="str">
        <f>_xlfn.IFNA(VLOOKUP('Data Set Eng'!D1398,'[1]Data set'!$A$49:$B$53,2,FALSE),'Data Set Eng'!D1398)</f>
        <v>الموقع الإلكتروني</v>
      </c>
      <c r="E1398" s="17">
        <v>45163.336111111101</v>
      </c>
      <c r="F1398" s="17">
        <v>45173.505937499998</v>
      </c>
    </row>
    <row r="1399" spans="1:6" s="15" customFormat="1" ht="15" x14ac:dyDescent="0.3">
      <c r="A1399" s="14">
        <v>1397</v>
      </c>
      <c r="B1399" s="16" t="str">
        <f>_xlfn.IFNA(VLOOKUP('Data Set Eng'!B1399,'[1]Data set'!$A$4:$C$33,2,FALSE),'Data Set Eng'!B1399)</f>
        <v>التطبيق الذكي</v>
      </c>
      <c r="C1399" s="14" t="str">
        <f>_xlfn.IFNA(VLOOKUP('Data Set Eng'!C1399,'[1]Data set'!$A$36:$B$45,2,FALSE),'Data Set Eng'!C1399)</f>
        <v>بياناتي</v>
      </c>
      <c r="D1399" s="18" t="str">
        <f>_xlfn.IFNA(VLOOKUP('Data Set Eng'!D1399,'[1]Data set'!$A$49:$B$53,2,FALSE),'Data Set Eng'!D1399)</f>
        <v>التطبيق الذكي</v>
      </c>
      <c r="E1399" s="17">
        <v>45170.495821759301</v>
      </c>
      <c r="F1399" s="17">
        <v>45173.504374999997</v>
      </c>
    </row>
    <row r="1400" spans="1:6" s="15" customFormat="1" ht="15" hidden="1" x14ac:dyDescent="0.3">
      <c r="A1400" s="14">
        <v>1398</v>
      </c>
      <c r="B1400" s="16" t="str">
        <f>_xlfn.IFNA(VLOOKUP('Data Set Eng'!B1400,'[1]Data set'!$A$4:$C$33,2,FALSE),'Data Set Eng'!B1400)</f>
        <v>منصة جاهز</v>
      </c>
      <c r="C1400" s="14" t="str">
        <f>_xlfn.IFNA(VLOOKUP('Data Set Eng'!C1400,'[1]Data set'!$A$36:$B$45,2,FALSE),'Data Set Eng'!C1400)</f>
        <v>تخطيط الموارد البشرية</v>
      </c>
      <c r="D1400" s="18" t="str">
        <f>_xlfn.IFNA(VLOOKUP('Data Set Eng'!D1400,'[1]Data set'!$A$49:$B$53,2,FALSE),'Data Set Eng'!D1400)</f>
        <v>الموقع الإلكتروني</v>
      </c>
      <c r="E1400" s="17">
        <v>45163.379907407398</v>
      </c>
      <c r="F1400" s="17">
        <v>45173.504212963002</v>
      </c>
    </row>
    <row r="1401" spans="1:6" s="15" customFormat="1" ht="15" x14ac:dyDescent="0.3">
      <c r="A1401" s="14">
        <v>1399</v>
      </c>
      <c r="B1401" s="16" t="str">
        <f>_xlfn.IFNA(VLOOKUP('Data Set Eng'!B1401,'[1]Data set'!$A$4:$C$33,2,FALSE),'Data Set Eng'!B1401)</f>
        <v>إجراءات الموارد البشرية</v>
      </c>
      <c r="C1401" s="14" t="str">
        <f>_xlfn.IFNA(VLOOKUP('Data Set Eng'!C1401,'[1]Data set'!$A$36:$B$45,2,FALSE),'Data Set Eng'!C1401)</f>
        <v>بياناتي</v>
      </c>
      <c r="D1401" s="18" t="str">
        <f>_xlfn.IFNA(VLOOKUP('Data Set Eng'!D1401,'[1]Data set'!$A$49:$B$53,2,FALSE),'Data Set Eng'!D1401)</f>
        <v>الموقع الإلكتروني</v>
      </c>
      <c r="E1401" s="17">
        <v>45173.474236111098</v>
      </c>
      <c r="F1401" s="17">
        <v>45173.503888888903</v>
      </c>
    </row>
    <row r="1402" spans="1:6" s="15" customFormat="1" ht="15" x14ac:dyDescent="0.3">
      <c r="A1402" s="14">
        <v>1400</v>
      </c>
      <c r="B1402" s="16" t="str">
        <f>_xlfn.IFNA(VLOOKUP('Data Set Eng'!B1402,'[1]Data set'!$A$4:$C$33,2,FALSE),'Data Set Eng'!B1402)</f>
        <v>التطبيق الذكي</v>
      </c>
      <c r="C1402" s="14" t="str">
        <f>_xlfn.IFNA(VLOOKUP('Data Set Eng'!C1402,'[1]Data set'!$A$36:$B$45,2,FALSE),'Data Set Eng'!C1402)</f>
        <v>بياناتي</v>
      </c>
      <c r="D1402" s="18" t="str">
        <f>_xlfn.IFNA(VLOOKUP('Data Set Eng'!D1402,'[1]Data set'!$A$49:$B$53,2,FALSE),'Data Set Eng'!D1402)</f>
        <v>التطبيق الذكي</v>
      </c>
      <c r="E1402" s="17">
        <v>45170.462164351899</v>
      </c>
      <c r="F1402" s="17">
        <v>45173.500115740702</v>
      </c>
    </row>
    <row r="1403" spans="1:6" s="15" customFormat="1" ht="15" x14ac:dyDescent="0.3">
      <c r="A1403" s="14">
        <v>1401</v>
      </c>
      <c r="B1403" s="16" t="str">
        <f>_xlfn.IFNA(VLOOKUP('Data Set Eng'!B1403,'[1]Data set'!$A$4:$C$33,2,FALSE),'Data Set Eng'!B1403)</f>
        <v>الاستفسارات القانونية</v>
      </c>
      <c r="C1403" s="14" t="str">
        <f>_xlfn.IFNA(VLOOKUP('Data Set Eng'!C1403,'[1]Data set'!$A$36:$B$45,2,FALSE),'Data Set Eng'!C1403)</f>
        <v>الاستفسارات القانونية</v>
      </c>
      <c r="D1403" s="18" t="str">
        <f>_xlfn.IFNA(VLOOKUP('Data Set Eng'!D1403,'[1]Data set'!$A$49:$B$53,2,FALSE),'Data Set Eng'!D1403)</f>
        <v>الموقع الإلكتروني</v>
      </c>
      <c r="E1403" s="17">
        <v>45173.468831018501</v>
      </c>
      <c r="F1403" s="17">
        <v>45173.499768518501</v>
      </c>
    </row>
    <row r="1404" spans="1:6" s="15" customFormat="1" ht="15" hidden="1" x14ac:dyDescent="0.3">
      <c r="A1404" s="14">
        <v>1402</v>
      </c>
      <c r="B1404" s="16" t="str">
        <f>_xlfn.IFNA(VLOOKUP('Data Set Eng'!B1404,'[1]Data set'!$A$4:$C$33,2,FALSE),'Data Set Eng'!B1404)</f>
        <v>إجراءات الموارد البشرية</v>
      </c>
      <c r="C1404" s="14" t="str">
        <f>_xlfn.IFNA(VLOOKUP('Data Set Eng'!C1404,'[1]Data set'!$A$36:$B$45,2,FALSE),'Data Set Eng'!C1404)</f>
        <v>بياناتي</v>
      </c>
      <c r="D1404" s="18" t="str">
        <f>_xlfn.IFNA(VLOOKUP('Data Set Eng'!D1404,'[1]Data set'!$A$49:$B$53,2,FALSE),'Data Set Eng'!D1404)</f>
        <v>الموقع الإلكتروني</v>
      </c>
      <c r="E1404" s="17">
        <v>45169.459606481498</v>
      </c>
      <c r="F1404" s="17">
        <v>45173.499525462998</v>
      </c>
    </row>
    <row r="1405" spans="1:6" s="15" customFormat="1" ht="15" hidden="1" x14ac:dyDescent="0.3">
      <c r="A1405" s="14">
        <v>1403</v>
      </c>
      <c r="B1405" s="16" t="str">
        <f>_xlfn.IFNA(VLOOKUP('Data Set Eng'!B1405,'[1]Data set'!$A$4:$C$33,2,FALSE),'Data Set Eng'!B1405)</f>
        <v>منصة جاهز</v>
      </c>
      <c r="C1405" s="14" t="str">
        <f>_xlfn.IFNA(VLOOKUP('Data Set Eng'!C1405,'[1]Data set'!$A$36:$B$45,2,FALSE),'Data Set Eng'!C1405)</f>
        <v>تخطيط الموارد البشرية</v>
      </c>
      <c r="D1405" s="18" t="str">
        <f>_xlfn.IFNA(VLOOKUP('Data Set Eng'!D1405,'[1]Data set'!$A$49:$B$53,2,FALSE),'Data Set Eng'!D1405)</f>
        <v>الموقع الإلكتروني</v>
      </c>
      <c r="E1405" s="17">
        <v>45160.579664351899</v>
      </c>
      <c r="F1405" s="17">
        <v>45173.4990972222</v>
      </c>
    </row>
    <row r="1406" spans="1:6" s="15" customFormat="1" ht="15" hidden="1" x14ac:dyDescent="0.3">
      <c r="A1406" s="14">
        <v>1404</v>
      </c>
      <c r="B1406" s="16" t="str">
        <f>_xlfn.IFNA(VLOOKUP('Data Set Eng'!B1406,'[1]Data set'!$A$4:$C$33,2,FALSE),'Data Set Eng'!B1406)</f>
        <v>منصة جاهز</v>
      </c>
      <c r="C1406" s="14" t="str">
        <f>_xlfn.IFNA(VLOOKUP('Data Set Eng'!C1406,'[1]Data set'!$A$36:$B$45,2,FALSE),'Data Set Eng'!C1406)</f>
        <v>تخطيط الموارد البشرية</v>
      </c>
      <c r="D1406" s="18" t="str">
        <f>_xlfn.IFNA(VLOOKUP('Data Set Eng'!D1406,'[1]Data set'!$A$49:$B$53,2,FALSE),'Data Set Eng'!D1406)</f>
        <v>الموقع الإلكتروني</v>
      </c>
      <c r="E1406" s="17">
        <v>45160.555625000001</v>
      </c>
      <c r="F1406" s="17">
        <v>45173.495648148099</v>
      </c>
    </row>
    <row r="1407" spans="1:6" s="15" customFormat="1" ht="15" hidden="1" x14ac:dyDescent="0.3">
      <c r="A1407" s="14">
        <v>1405</v>
      </c>
      <c r="B1407" s="16" t="str">
        <f>_xlfn.IFNA(VLOOKUP('Data Set Eng'!B1407,'[1]Data set'!$A$4:$C$33,2,FALSE),'Data Set Eng'!B1407)</f>
        <v>منصة جاهز</v>
      </c>
      <c r="C1407" s="14" t="str">
        <f>_xlfn.IFNA(VLOOKUP('Data Set Eng'!C1407,'[1]Data set'!$A$36:$B$45,2,FALSE),'Data Set Eng'!C1407)</f>
        <v>تخطيط الموارد البشرية</v>
      </c>
      <c r="D1407" s="18" t="str">
        <f>_xlfn.IFNA(VLOOKUP('Data Set Eng'!D1407,'[1]Data set'!$A$49:$B$53,2,FALSE),'Data Set Eng'!D1407)</f>
        <v>الموقع الإلكتروني</v>
      </c>
      <c r="E1407" s="17">
        <v>45167.467210648101</v>
      </c>
      <c r="F1407" s="17">
        <v>45173.4929050926</v>
      </c>
    </row>
    <row r="1408" spans="1:6" s="15" customFormat="1" ht="15" hidden="1" x14ac:dyDescent="0.3">
      <c r="A1408" s="14">
        <v>1406</v>
      </c>
      <c r="B1408" s="16" t="str">
        <f>_xlfn.IFNA(VLOOKUP('Data Set Eng'!B1408,'[1]Data set'!$A$4:$C$33,2,FALSE),'Data Set Eng'!B1408)</f>
        <v>منصة جاهز</v>
      </c>
      <c r="C1408" s="14" t="str">
        <f>_xlfn.IFNA(VLOOKUP('Data Set Eng'!C1408,'[1]Data set'!$A$36:$B$45,2,FALSE),'Data Set Eng'!C1408)</f>
        <v>تخطيط الموارد البشرية</v>
      </c>
      <c r="D1408" s="18" t="str">
        <f>_xlfn.IFNA(VLOOKUP('Data Set Eng'!D1408,'[1]Data set'!$A$49:$B$53,2,FALSE),'Data Set Eng'!D1408)</f>
        <v>الموقع الإلكتروني</v>
      </c>
      <c r="E1408" s="17">
        <v>45167.419826388897</v>
      </c>
      <c r="F1408" s="17">
        <v>45173.492604166699</v>
      </c>
    </row>
    <row r="1409" spans="1:6" s="15" customFormat="1" ht="15" hidden="1" x14ac:dyDescent="0.3">
      <c r="A1409" s="14">
        <v>1407</v>
      </c>
      <c r="B1409" s="16" t="str">
        <f>_xlfn.IFNA(VLOOKUP('Data Set Eng'!B1409,'[1]Data set'!$A$4:$C$33,2,FALSE),'Data Set Eng'!B1409)</f>
        <v>نظام التدريب</v>
      </c>
      <c r="C1409" s="14" t="str">
        <f>_xlfn.IFNA(VLOOKUP('Data Set Eng'!C1409,'[1]Data set'!$A$36:$B$45,2,FALSE),'Data Set Eng'!C1409)</f>
        <v>بياناتي</v>
      </c>
      <c r="D1409" s="18" t="str">
        <f>_xlfn.IFNA(VLOOKUP('Data Set Eng'!D1409,'[1]Data set'!$A$49:$B$53,2,FALSE),'Data Set Eng'!D1409)</f>
        <v>الموقع الإلكتروني</v>
      </c>
      <c r="E1409" s="17">
        <v>45160.552650463003</v>
      </c>
      <c r="F1409" s="17">
        <v>45173.491249999999</v>
      </c>
    </row>
    <row r="1410" spans="1:6" s="15" customFormat="1" ht="15" x14ac:dyDescent="0.3">
      <c r="A1410" s="14">
        <v>1408</v>
      </c>
      <c r="B1410" s="16" t="str">
        <f>_xlfn.IFNA(VLOOKUP('Data Set Eng'!B1410,'[1]Data set'!$A$4:$C$33,2,FALSE),'Data Set Eng'!B1410)</f>
        <v>بنك المهارات</v>
      </c>
      <c r="C1410" s="14" t="str">
        <f>_xlfn.IFNA(VLOOKUP('Data Set Eng'!C1410,'[1]Data set'!$A$36:$B$45,2,FALSE),'Data Set Eng'!C1410)</f>
        <v>المشروعات والبرامج</v>
      </c>
      <c r="D1410" s="18" t="str">
        <f>_xlfn.IFNA(VLOOKUP('Data Set Eng'!D1410,'[1]Data set'!$A$49:$B$53,2,FALSE),'Data Set Eng'!D1410)</f>
        <v>الموقع الإلكتروني</v>
      </c>
      <c r="E1410" s="17">
        <v>45170.282187500001</v>
      </c>
      <c r="F1410" s="17">
        <v>45173.491041666697</v>
      </c>
    </row>
    <row r="1411" spans="1:6" s="15" customFormat="1" ht="15" hidden="1" x14ac:dyDescent="0.3">
      <c r="A1411" s="14">
        <v>1409</v>
      </c>
      <c r="B1411" s="16" t="str">
        <f>_xlfn.IFNA(VLOOKUP('Data Set Eng'!B1411,'[1]Data set'!$A$4:$C$33,2,FALSE),'Data Set Eng'!B1411)</f>
        <v>منصة جاهز</v>
      </c>
      <c r="C1411" s="14" t="str">
        <f>_xlfn.IFNA(VLOOKUP('Data Set Eng'!C1411,'[1]Data set'!$A$36:$B$45,2,FALSE),'Data Set Eng'!C1411)</f>
        <v>تخطيط الموارد البشرية</v>
      </c>
      <c r="D1411" s="18" t="str">
        <f>_xlfn.IFNA(VLOOKUP('Data Set Eng'!D1411,'[1]Data set'!$A$49:$B$53,2,FALSE),'Data Set Eng'!D1411)</f>
        <v>الموقع الإلكتروني</v>
      </c>
      <c r="E1411" s="17">
        <v>45159.312731481499</v>
      </c>
      <c r="F1411" s="17">
        <v>45173.489594907398</v>
      </c>
    </row>
    <row r="1412" spans="1:6" s="15" customFormat="1" ht="15" x14ac:dyDescent="0.3">
      <c r="A1412" s="14">
        <v>1410</v>
      </c>
      <c r="B1412" s="16" t="str">
        <f>_xlfn.IFNA(VLOOKUP('Data Set Eng'!B1412,'[1]Data set'!$A$4:$C$33,2,FALSE),'Data Set Eng'!B1412)</f>
        <v>اعتماد - غير مشغلي بياناتي</v>
      </c>
      <c r="C1412" s="14" t="str">
        <f>_xlfn.IFNA(VLOOKUP('Data Set Eng'!C1412,'[1]Data set'!$A$36:$B$45,2,FALSE),'Data Set Eng'!C1412)</f>
        <v>بياناتي</v>
      </c>
      <c r="D1412" s="18" t="str">
        <f>_xlfn.IFNA(VLOOKUP('Data Set Eng'!D1412,'[1]Data set'!$A$49:$B$53,2,FALSE),'Data Set Eng'!D1412)</f>
        <v>الموقع الإلكتروني</v>
      </c>
      <c r="E1412" s="17">
        <v>45170.446562500001</v>
      </c>
      <c r="F1412" s="17">
        <v>45173.485983796301</v>
      </c>
    </row>
    <row r="1413" spans="1:6" s="15" customFormat="1" ht="15" hidden="1" x14ac:dyDescent="0.3">
      <c r="A1413" s="14">
        <v>1411</v>
      </c>
      <c r="B1413" s="16" t="str">
        <f>_xlfn.IFNA(VLOOKUP('Data Set Eng'!B1413,'[1]Data set'!$A$4:$C$33,2,FALSE),'Data Set Eng'!B1413)</f>
        <v>التقارير الإحصائية</v>
      </c>
      <c r="C1413" s="14" t="str">
        <f>_xlfn.IFNA(VLOOKUP('Data Set Eng'!C1413,'[1]Data set'!$A$36:$B$45,2,FALSE),'Data Set Eng'!C1413)</f>
        <v>بياناتي</v>
      </c>
      <c r="D1413" s="18" t="str">
        <f>_xlfn.IFNA(VLOOKUP('Data Set Eng'!D1413,'[1]Data set'!$A$49:$B$53,2,FALSE),'Data Set Eng'!D1413)</f>
        <v>الموقع الإلكتروني</v>
      </c>
      <c r="E1413" s="17">
        <v>45168.406817129602</v>
      </c>
      <c r="F1413" s="17">
        <v>45173.485416666699</v>
      </c>
    </row>
    <row r="1414" spans="1:6" s="15" customFormat="1" ht="15" x14ac:dyDescent="0.3">
      <c r="A1414" s="14">
        <v>1412</v>
      </c>
      <c r="B1414" s="16" t="str">
        <f>_xlfn.IFNA(VLOOKUP('Data Set Eng'!B1414,'[1]Data set'!$A$4:$C$33,2,FALSE),'Data Set Eng'!B1414)</f>
        <v>اعتماد - ويب</v>
      </c>
      <c r="C1414" s="14" t="str">
        <f>_xlfn.IFNA(VLOOKUP('Data Set Eng'!C1414,'[1]Data set'!$A$36:$B$45,2,FALSE),'Data Set Eng'!C1414)</f>
        <v>بياناتي</v>
      </c>
      <c r="D1414" s="18" t="str">
        <f>_xlfn.IFNA(VLOOKUP('Data Set Eng'!D1414,'[1]Data set'!$A$49:$B$53,2,FALSE),'Data Set Eng'!D1414)</f>
        <v>الموقع الإلكتروني</v>
      </c>
      <c r="E1414" s="17">
        <v>45173.448437500003</v>
      </c>
      <c r="F1414" s="17">
        <v>45173.484884259298</v>
      </c>
    </row>
    <row r="1415" spans="1:6" s="15" customFormat="1" ht="15" x14ac:dyDescent="0.3">
      <c r="A1415" s="14">
        <v>1413</v>
      </c>
      <c r="B1415" s="16" t="str">
        <f>_xlfn.IFNA(VLOOKUP('Data Set Eng'!B1415,'[1]Data set'!$A$4:$C$33,2,FALSE),'Data Set Eng'!B1415)</f>
        <v>التطبيق الذكي</v>
      </c>
      <c r="C1415" s="14" t="str">
        <f>_xlfn.IFNA(VLOOKUP('Data Set Eng'!C1415,'[1]Data set'!$A$36:$B$45,2,FALSE),'Data Set Eng'!C1415)</f>
        <v>بياناتي</v>
      </c>
      <c r="D1415" s="18" t="str">
        <f>_xlfn.IFNA(VLOOKUP('Data Set Eng'!D1415,'[1]Data set'!$A$49:$B$53,2,FALSE),'Data Set Eng'!D1415)</f>
        <v>التطبيق الذكي</v>
      </c>
      <c r="E1415" s="17">
        <v>45173.477476851898</v>
      </c>
      <c r="F1415" s="17">
        <v>45173.481041666702</v>
      </c>
    </row>
    <row r="1416" spans="1:6" s="15" customFormat="1" ht="15" hidden="1" x14ac:dyDescent="0.3">
      <c r="A1416" s="14">
        <v>1414</v>
      </c>
      <c r="B1416" s="16" t="str">
        <f>_xlfn.IFNA(VLOOKUP('Data Set Eng'!B1416,'[1]Data set'!$A$4:$C$33,2,FALSE),'Data Set Eng'!B1416)</f>
        <v>إجراءات الموارد البشرية</v>
      </c>
      <c r="C1416" s="14" t="str">
        <f>_xlfn.IFNA(VLOOKUP('Data Set Eng'!C1416,'[1]Data set'!$A$36:$B$45,2,FALSE),'Data Set Eng'!C1416)</f>
        <v>بياناتي</v>
      </c>
      <c r="D1416" s="18" t="str">
        <f>_xlfn.IFNA(VLOOKUP('Data Set Eng'!D1416,'[1]Data set'!$A$49:$B$53,2,FALSE),'Data Set Eng'!D1416)</f>
        <v>الموقع الإلكتروني</v>
      </c>
      <c r="E1416" s="17">
        <v>45168.501724537004</v>
      </c>
      <c r="F1416" s="17">
        <v>45173.480046296303</v>
      </c>
    </row>
    <row r="1417" spans="1:6" s="15" customFormat="1" ht="15" hidden="1" x14ac:dyDescent="0.3">
      <c r="A1417" s="14">
        <v>1415</v>
      </c>
      <c r="B1417" s="16" t="str">
        <f>_xlfn.IFNA(VLOOKUP('Data Set Eng'!B1417,'[1]Data set'!$A$4:$C$33,2,FALSE),'Data Set Eng'!B1417)</f>
        <v>إجراءات الموارد البشرية</v>
      </c>
      <c r="C1417" s="14" t="str">
        <f>_xlfn.IFNA(VLOOKUP('Data Set Eng'!C1417,'[1]Data set'!$A$36:$B$45,2,FALSE),'Data Set Eng'!C1417)</f>
        <v>بياناتي</v>
      </c>
      <c r="D1417" s="18" t="str">
        <f>_xlfn.IFNA(VLOOKUP('Data Set Eng'!D1417,'[1]Data set'!$A$49:$B$53,2,FALSE),'Data Set Eng'!D1417)</f>
        <v>الموقع الإلكتروني</v>
      </c>
      <c r="E1417" s="17">
        <v>45169.442916666703</v>
      </c>
      <c r="F1417" s="17">
        <v>45173.479062500002</v>
      </c>
    </row>
    <row r="1418" spans="1:6" s="15" customFormat="1" ht="15" x14ac:dyDescent="0.3">
      <c r="A1418" s="14">
        <v>1416</v>
      </c>
      <c r="B1418" s="16" t="str">
        <f>_xlfn.IFNA(VLOOKUP('Data Set Eng'!B1418,'[1]Data set'!$A$4:$C$33,2,FALSE),'Data Set Eng'!B1418)</f>
        <v>التطبيق الذكي</v>
      </c>
      <c r="C1418" s="14" t="str">
        <f>_xlfn.IFNA(VLOOKUP('Data Set Eng'!C1418,'[1]Data set'!$A$36:$B$45,2,FALSE),'Data Set Eng'!C1418)</f>
        <v>بياناتي</v>
      </c>
      <c r="D1418" s="18" t="str">
        <f>_xlfn.IFNA(VLOOKUP('Data Set Eng'!D1418,'[1]Data set'!$A$49:$B$53,2,FALSE),'Data Set Eng'!D1418)</f>
        <v>التطبيق الذكي</v>
      </c>
      <c r="E1418" s="17">
        <v>45172.0141435185</v>
      </c>
      <c r="F1418" s="17">
        <v>45173.478321759299</v>
      </c>
    </row>
    <row r="1419" spans="1:6" s="15" customFormat="1" ht="15" hidden="1" x14ac:dyDescent="0.3">
      <c r="A1419" s="14">
        <v>1417</v>
      </c>
      <c r="B1419" s="16" t="str">
        <f>_xlfn.IFNA(VLOOKUP('Data Set Eng'!B1419,'[1]Data set'!$A$4:$C$33,2,FALSE),'Data Set Eng'!B1419)</f>
        <v>منصة جاهز</v>
      </c>
      <c r="C1419" s="14" t="str">
        <f>_xlfn.IFNA(VLOOKUP('Data Set Eng'!C1419,'[1]Data set'!$A$36:$B$45,2,FALSE),'Data Set Eng'!C1419)</f>
        <v>تخطيط الموارد البشرية</v>
      </c>
      <c r="D1419" s="18" t="str">
        <f>_xlfn.IFNA(VLOOKUP('Data Set Eng'!D1419,'[1]Data set'!$A$49:$B$53,2,FALSE),'Data Set Eng'!D1419)</f>
        <v>الموقع الإلكتروني</v>
      </c>
      <c r="E1419" s="17">
        <v>45167.582499999997</v>
      </c>
      <c r="F1419" s="17">
        <v>45173.472627314797</v>
      </c>
    </row>
    <row r="1420" spans="1:6" s="15" customFormat="1" ht="15" hidden="1" x14ac:dyDescent="0.3">
      <c r="A1420" s="14">
        <v>1418</v>
      </c>
      <c r="B1420" s="16" t="str">
        <f>_xlfn.IFNA(VLOOKUP('Data Set Eng'!B1420,'[1]Data set'!$A$4:$C$33,2,FALSE),'Data Set Eng'!B1420)</f>
        <v>منصة جاهز</v>
      </c>
      <c r="C1420" s="14" t="str">
        <f>_xlfn.IFNA(VLOOKUP('Data Set Eng'!C1420,'[1]Data set'!$A$36:$B$45,2,FALSE),'Data Set Eng'!C1420)</f>
        <v>تخطيط الموارد البشرية</v>
      </c>
      <c r="D1420" s="18" t="str">
        <f>_xlfn.IFNA(VLOOKUP('Data Set Eng'!D1420,'[1]Data set'!$A$49:$B$53,2,FALSE),'Data Set Eng'!D1420)</f>
        <v>الموقع الإلكتروني</v>
      </c>
      <c r="E1420" s="17">
        <v>45168.448067129597</v>
      </c>
      <c r="F1420" s="17">
        <v>45173.472060185202</v>
      </c>
    </row>
    <row r="1421" spans="1:6" s="15" customFormat="1" ht="15" x14ac:dyDescent="0.3">
      <c r="A1421" s="14">
        <v>1419</v>
      </c>
      <c r="B1421" s="16" t="str">
        <f>_xlfn.IFNA(VLOOKUP('Data Set Eng'!B1421,'[1]Data set'!$A$4:$C$33,2,FALSE),'Data Set Eng'!B1421)</f>
        <v>التطبيق الذكي</v>
      </c>
      <c r="C1421" s="14" t="str">
        <f>_xlfn.IFNA(VLOOKUP('Data Set Eng'!C1421,'[1]Data set'!$A$36:$B$45,2,FALSE),'Data Set Eng'!C1421)</f>
        <v>بياناتي</v>
      </c>
      <c r="D1421" s="18" t="str">
        <f>_xlfn.IFNA(VLOOKUP('Data Set Eng'!D1421,'[1]Data set'!$A$49:$B$53,2,FALSE),'Data Set Eng'!D1421)</f>
        <v>التطبيق الذكي</v>
      </c>
      <c r="E1421" s="17">
        <v>45172.013888888898</v>
      </c>
      <c r="F1421" s="17">
        <v>45173.471759259301</v>
      </c>
    </row>
    <row r="1422" spans="1:6" s="15" customFormat="1" ht="15" hidden="1" x14ac:dyDescent="0.3">
      <c r="A1422" s="14">
        <v>1420</v>
      </c>
      <c r="B1422" s="16" t="str">
        <f>_xlfn.IFNA(VLOOKUP('Data Set Eng'!B1422,'[1]Data set'!$A$4:$C$33,2,FALSE),'Data Set Eng'!B1422)</f>
        <v>منصة جاهز</v>
      </c>
      <c r="C1422" s="14" t="str">
        <f>_xlfn.IFNA(VLOOKUP('Data Set Eng'!C1422,'[1]Data set'!$A$36:$B$45,2,FALSE),'Data Set Eng'!C1422)</f>
        <v>تخطيط الموارد البشرية</v>
      </c>
      <c r="D1422" s="18" t="str">
        <f>_xlfn.IFNA(VLOOKUP('Data Set Eng'!D1422,'[1]Data set'!$A$49:$B$53,2,FALSE),'Data Set Eng'!D1422)</f>
        <v>الموقع الإلكتروني</v>
      </c>
      <c r="E1422" s="17">
        <v>45168.420196759304</v>
      </c>
      <c r="F1422" s="17">
        <v>45173.469456018502</v>
      </c>
    </row>
    <row r="1423" spans="1:6" s="15" customFormat="1" ht="15" x14ac:dyDescent="0.3">
      <c r="A1423" s="14">
        <v>1421</v>
      </c>
      <c r="B1423" s="16" t="str">
        <f>_xlfn.IFNA(VLOOKUP('Data Set Eng'!B1423,'[1]Data set'!$A$4:$C$33,2,FALSE),'Data Set Eng'!B1423)</f>
        <v>التطبيق الذكي</v>
      </c>
      <c r="C1423" s="14" t="str">
        <f>_xlfn.IFNA(VLOOKUP('Data Set Eng'!C1423,'[1]Data set'!$A$36:$B$45,2,FALSE),'Data Set Eng'!C1423)</f>
        <v>بياناتي</v>
      </c>
      <c r="D1423" s="18" t="str">
        <f>_xlfn.IFNA(VLOOKUP('Data Set Eng'!D1423,'[1]Data set'!$A$49:$B$53,2,FALSE),'Data Set Eng'!D1423)</f>
        <v>التطبيق الذكي</v>
      </c>
      <c r="E1423" s="17">
        <v>45170.508587962999</v>
      </c>
      <c r="F1423" s="17">
        <v>45173.467870370398</v>
      </c>
    </row>
    <row r="1424" spans="1:6" s="15" customFormat="1" ht="15" x14ac:dyDescent="0.3">
      <c r="A1424" s="14">
        <v>1422</v>
      </c>
      <c r="B1424" s="16" t="str">
        <f>_xlfn.IFNA(VLOOKUP('Data Set Eng'!B1424,'[1]Data set'!$A$4:$C$33,2,FALSE),'Data Set Eng'!B1424)</f>
        <v>التطبيق الذكي</v>
      </c>
      <c r="C1424" s="14" t="str">
        <f>_xlfn.IFNA(VLOOKUP('Data Set Eng'!C1424,'[1]Data set'!$A$36:$B$45,2,FALSE),'Data Set Eng'!C1424)</f>
        <v>بياناتي</v>
      </c>
      <c r="D1424" s="18" t="str">
        <f>_xlfn.IFNA(VLOOKUP('Data Set Eng'!D1424,'[1]Data set'!$A$49:$B$53,2,FALSE),'Data Set Eng'!D1424)</f>
        <v>التطبيق الذكي</v>
      </c>
      <c r="E1424" s="17">
        <v>45170.508379629602</v>
      </c>
      <c r="F1424" s="17">
        <v>45173.4674421296</v>
      </c>
    </row>
    <row r="1425" spans="1:6" s="15" customFormat="1" ht="15" x14ac:dyDescent="0.3">
      <c r="A1425" s="14">
        <v>1423</v>
      </c>
      <c r="B1425" s="16" t="str">
        <f>_xlfn.IFNA(VLOOKUP('Data Set Eng'!B1425,'[1]Data set'!$A$4:$C$33,2,FALSE),'Data Set Eng'!B1425)</f>
        <v>التطبيق الذكي</v>
      </c>
      <c r="C1425" s="14" t="str">
        <f>_xlfn.IFNA(VLOOKUP('Data Set Eng'!C1425,'[1]Data set'!$A$36:$B$45,2,FALSE),'Data Set Eng'!C1425)</f>
        <v>بياناتي</v>
      </c>
      <c r="D1425" s="18" t="str">
        <f>_xlfn.IFNA(VLOOKUP('Data Set Eng'!D1425,'[1]Data set'!$A$49:$B$53,2,FALSE),'Data Set Eng'!D1425)</f>
        <v>التطبيق الذكي</v>
      </c>
      <c r="E1425" s="17">
        <v>45172.6799537037</v>
      </c>
      <c r="F1425" s="17">
        <v>45173.465497685203</v>
      </c>
    </row>
    <row r="1426" spans="1:6" s="15" customFormat="1" ht="15" x14ac:dyDescent="0.3">
      <c r="A1426" s="14">
        <v>1424</v>
      </c>
      <c r="B1426" s="16" t="str">
        <f>_xlfn.IFNA(VLOOKUP('Data Set Eng'!B1426,'[1]Data set'!$A$4:$C$33,2,FALSE),'Data Set Eng'!B1426)</f>
        <v>التطبيق الذكي</v>
      </c>
      <c r="C1426" s="14" t="str">
        <f>_xlfn.IFNA(VLOOKUP('Data Set Eng'!C1426,'[1]Data set'!$A$36:$B$45,2,FALSE),'Data Set Eng'!C1426)</f>
        <v>بياناتي</v>
      </c>
      <c r="D1426" s="18" t="str">
        <f>_xlfn.IFNA(VLOOKUP('Data Set Eng'!D1426,'[1]Data set'!$A$49:$B$53,2,FALSE),'Data Set Eng'!D1426)</f>
        <v>التطبيق الذكي</v>
      </c>
      <c r="E1426" s="17">
        <v>45172.6085185185</v>
      </c>
      <c r="F1426" s="17">
        <v>45173.461087962998</v>
      </c>
    </row>
    <row r="1427" spans="1:6" s="15" customFormat="1" ht="15" x14ac:dyDescent="0.3">
      <c r="A1427" s="14">
        <v>1425</v>
      </c>
      <c r="B1427" s="16" t="str">
        <f>_xlfn.IFNA(VLOOKUP('Data Set Eng'!B1427,'[1]Data set'!$A$4:$C$33,2,FALSE),'Data Set Eng'!B1427)</f>
        <v>التطبيق الذكي</v>
      </c>
      <c r="C1427" s="14" t="str">
        <f>_xlfn.IFNA(VLOOKUP('Data Set Eng'!C1427,'[1]Data set'!$A$36:$B$45,2,FALSE),'Data Set Eng'!C1427)</f>
        <v>بياناتي</v>
      </c>
      <c r="D1427" s="18" t="str">
        <f>_xlfn.IFNA(VLOOKUP('Data Set Eng'!D1427,'[1]Data set'!$A$49:$B$53,2,FALSE),'Data Set Eng'!D1427)</f>
        <v>التطبيق الذكي</v>
      </c>
      <c r="E1427" s="17">
        <v>45172.464988425898</v>
      </c>
      <c r="F1427" s="17">
        <v>45173.459155092598</v>
      </c>
    </row>
    <row r="1428" spans="1:6" s="15" customFormat="1" ht="15" x14ac:dyDescent="0.3">
      <c r="A1428" s="14">
        <v>1426</v>
      </c>
      <c r="B1428" s="16" t="str">
        <f>_xlfn.IFNA(VLOOKUP('Data Set Eng'!B1428,'[1]Data set'!$A$4:$C$33,2,FALSE),'Data Set Eng'!B1428)</f>
        <v>التطبيق الذكي</v>
      </c>
      <c r="C1428" s="14" t="str">
        <f>_xlfn.IFNA(VLOOKUP('Data Set Eng'!C1428,'[1]Data set'!$A$36:$B$45,2,FALSE),'Data Set Eng'!C1428)</f>
        <v>بياناتي</v>
      </c>
      <c r="D1428" s="18" t="str">
        <f>_xlfn.IFNA(VLOOKUP('Data Set Eng'!D1428,'[1]Data set'!$A$49:$B$53,2,FALSE),'Data Set Eng'!D1428)</f>
        <v>التطبيق الذكي</v>
      </c>
      <c r="E1428" s="17">
        <v>45172.417453703703</v>
      </c>
      <c r="F1428" s="17">
        <v>45173.458090277803</v>
      </c>
    </row>
    <row r="1429" spans="1:6" s="15" customFormat="1" ht="15" hidden="1" x14ac:dyDescent="0.3">
      <c r="A1429" s="14">
        <v>1427</v>
      </c>
      <c r="B1429" s="16" t="str">
        <f>_xlfn.IFNA(VLOOKUP('Data Set Eng'!B1429,'[1]Data set'!$A$4:$C$33,2,FALSE),'Data Set Eng'!B1429)</f>
        <v>منصة جاهز</v>
      </c>
      <c r="C1429" s="14" t="str">
        <f>_xlfn.IFNA(VLOOKUP('Data Set Eng'!C1429,'[1]Data set'!$A$36:$B$45,2,FALSE),'Data Set Eng'!C1429)</f>
        <v>تخطيط الموارد البشرية</v>
      </c>
      <c r="D1429" s="18" t="str">
        <f>_xlfn.IFNA(VLOOKUP('Data Set Eng'!D1429,'[1]Data set'!$A$49:$B$53,2,FALSE),'Data Set Eng'!D1429)</f>
        <v>الموقع الإلكتروني</v>
      </c>
      <c r="E1429" s="17">
        <v>45168.386250000003</v>
      </c>
      <c r="F1429" s="17">
        <v>45173.448599536998</v>
      </c>
    </row>
    <row r="1430" spans="1:6" s="15" customFormat="1" ht="15" hidden="1" x14ac:dyDescent="0.3">
      <c r="A1430" s="14">
        <v>1428</v>
      </c>
      <c r="B1430" s="16" t="str">
        <f>_xlfn.IFNA(VLOOKUP('Data Set Eng'!B1430,'[1]Data set'!$A$4:$C$33,2,FALSE),'Data Set Eng'!B1430)</f>
        <v>اعتماد - غير مشغلي بياناتي</v>
      </c>
      <c r="C1430" s="14" t="str">
        <f>_xlfn.IFNA(VLOOKUP('Data Set Eng'!C1430,'[1]Data set'!$A$36:$B$45,2,FALSE),'Data Set Eng'!C1430)</f>
        <v>بياناتي</v>
      </c>
      <c r="D1430" s="18" t="str">
        <f>_xlfn.IFNA(VLOOKUP('Data Set Eng'!D1430,'[1]Data set'!$A$49:$B$53,2,FALSE),'Data Set Eng'!D1430)</f>
        <v>الموقع الإلكتروني</v>
      </c>
      <c r="E1430" s="17">
        <v>45166.453310185199</v>
      </c>
      <c r="F1430" s="17">
        <v>45173.448506944398</v>
      </c>
    </row>
    <row r="1431" spans="1:6" s="15" customFormat="1" ht="15" hidden="1" x14ac:dyDescent="0.3">
      <c r="A1431" s="14">
        <v>1429</v>
      </c>
      <c r="B1431" s="16" t="str">
        <f>_xlfn.IFNA(VLOOKUP('Data Set Eng'!B1431,'[1]Data set'!$A$4:$C$33,2,FALSE),'Data Set Eng'!B1431)</f>
        <v>منصة جاهز</v>
      </c>
      <c r="C1431" s="14" t="str">
        <f>_xlfn.IFNA(VLOOKUP('Data Set Eng'!C1431,'[1]Data set'!$A$36:$B$45,2,FALSE),'Data Set Eng'!C1431)</f>
        <v>تخطيط الموارد البشرية</v>
      </c>
      <c r="D1431" s="18" t="str">
        <f>_xlfn.IFNA(VLOOKUP('Data Set Eng'!D1431,'[1]Data set'!$A$49:$B$53,2,FALSE),'Data Set Eng'!D1431)</f>
        <v>الموقع الإلكتروني</v>
      </c>
      <c r="E1431" s="17">
        <v>45166.564375000002</v>
      </c>
      <c r="F1431" s="17">
        <v>45173.448333333297</v>
      </c>
    </row>
    <row r="1432" spans="1:6" s="15" customFormat="1" ht="15" hidden="1" x14ac:dyDescent="0.3">
      <c r="A1432" s="14">
        <v>1430</v>
      </c>
      <c r="B1432" s="16" t="str">
        <f>_xlfn.IFNA(VLOOKUP('Data Set Eng'!B1432,'[1]Data set'!$A$4:$C$33,2,FALSE),'Data Set Eng'!B1432)</f>
        <v>ناقل الخدمات المؤسسية</v>
      </c>
      <c r="C1432" s="14" t="str">
        <f>_xlfn.IFNA(VLOOKUP('Data Set Eng'!C1432,'[1]Data set'!$A$36:$B$45,2,FALSE),'Data Set Eng'!C1432)</f>
        <v>بياناتي</v>
      </c>
      <c r="D1432" s="18" t="str">
        <f>_xlfn.IFNA(VLOOKUP('Data Set Eng'!D1432,'[1]Data set'!$A$49:$B$53,2,FALSE),'Data Set Eng'!D1432)</f>
        <v>التطبيق الذكي</v>
      </c>
      <c r="E1432" s="17">
        <v>45166.484143518501</v>
      </c>
      <c r="F1432" s="17">
        <v>45173.448217592602</v>
      </c>
    </row>
    <row r="1433" spans="1:6" s="15" customFormat="1" ht="15" x14ac:dyDescent="0.3">
      <c r="A1433" s="14">
        <v>1431</v>
      </c>
      <c r="B1433" s="16" t="str">
        <f>_xlfn.IFNA(VLOOKUP('Data Set Eng'!B1433,'[1]Data set'!$A$4:$C$33,2,FALSE),'Data Set Eng'!B1433)</f>
        <v>منصة جاهز</v>
      </c>
      <c r="C1433" s="14" t="str">
        <f>_xlfn.IFNA(VLOOKUP('Data Set Eng'!C1433,'[1]Data set'!$A$36:$B$45,2,FALSE),'Data Set Eng'!C1433)</f>
        <v>تخطيط الموارد البشرية</v>
      </c>
      <c r="D1433" s="18" t="str">
        <f>_xlfn.IFNA(VLOOKUP('Data Set Eng'!D1433,'[1]Data set'!$A$49:$B$53,2,FALSE),'Data Set Eng'!D1433)</f>
        <v>الموقع الإلكتروني</v>
      </c>
      <c r="E1433" s="17">
        <v>45170.462685185201</v>
      </c>
      <c r="F1433" s="17">
        <v>45173.447175925903</v>
      </c>
    </row>
    <row r="1434" spans="1:6" s="15" customFormat="1" ht="15" x14ac:dyDescent="0.3">
      <c r="A1434" s="14">
        <v>1432</v>
      </c>
      <c r="B1434" s="16" t="str">
        <f>_xlfn.IFNA(VLOOKUP('Data Set Eng'!B1434,'[1]Data set'!$A$4:$C$33,2,FALSE),'Data Set Eng'!B1434)</f>
        <v>نظام التصاريح</v>
      </c>
      <c r="C1434" s="14" t="str">
        <f>_xlfn.IFNA(VLOOKUP('Data Set Eng'!C1434,'[1]Data set'!$A$36:$B$45,2,FALSE),'Data Set Eng'!C1434)</f>
        <v>بياناتي</v>
      </c>
      <c r="D1434" s="18" t="str">
        <f>_xlfn.IFNA(VLOOKUP('Data Set Eng'!D1434,'[1]Data set'!$A$49:$B$53,2,FALSE),'Data Set Eng'!D1434)</f>
        <v>الموقع الإلكتروني</v>
      </c>
      <c r="E1434" s="17">
        <v>45173.4462152778</v>
      </c>
      <c r="F1434" s="17">
        <v>45173.4469791667</v>
      </c>
    </row>
    <row r="1435" spans="1:6" s="15" customFormat="1" ht="15" x14ac:dyDescent="0.3">
      <c r="A1435" s="14">
        <v>1433</v>
      </c>
      <c r="B1435" s="16" t="str">
        <f>_xlfn.IFNA(VLOOKUP('Data Set Eng'!B1435,'[1]Data set'!$A$4:$C$33,2,FALSE),'Data Set Eng'!B1435)</f>
        <v>منصة جاهز</v>
      </c>
      <c r="C1435" s="14" t="str">
        <f>_xlfn.IFNA(VLOOKUP('Data Set Eng'!C1435,'[1]Data set'!$A$36:$B$45,2,FALSE),'Data Set Eng'!C1435)</f>
        <v>تخطيط الموارد البشرية</v>
      </c>
      <c r="D1435" s="18" t="str">
        <f>_xlfn.IFNA(VLOOKUP('Data Set Eng'!D1435,'[1]Data set'!$A$49:$B$53,2,FALSE),'Data Set Eng'!D1435)</f>
        <v>الموقع الإلكتروني</v>
      </c>
      <c r="E1435" s="17">
        <v>45170.490023148202</v>
      </c>
      <c r="F1435" s="17">
        <v>45173.445775462998</v>
      </c>
    </row>
    <row r="1436" spans="1:6" s="15" customFormat="1" ht="15" x14ac:dyDescent="0.3">
      <c r="A1436" s="14">
        <v>1434</v>
      </c>
      <c r="B1436" s="16" t="str">
        <f>_xlfn.IFNA(VLOOKUP('Data Set Eng'!B1436,'[1]Data set'!$A$4:$C$33,2,FALSE),'Data Set Eng'!B1436)</f>
        <v>التطبيق الذكي</v>
      </c>
      <c r="C1436" s="14" t="str">
        <f>_xlfn.IFNA(VLOOKUP('Data Set Eng'!C1436,'[1]Data set'!$A$36:$B$45,2,FALSE),'Data Set Eng'!C1436)</f>
        <v>بياناتي</v>
      </c>
      <c r="D1436" s="18" t="str">
        <f>_xlfn.IFNA(VLOOKUP('Data Set Eng'!D1436,'[1]Data set'!$A$49:$B$53,2,FALSE),'Data Set Eng'!D1436)</f>
        <v>التطبيق الذكي</v>
      </c>
      <c r="E1436" s="17">
        <v>45173.417569444398</v>
      </c>
      <c r="F1436" s="17">
        <v>45173.442858796298</v>
      </c>
    </row>
    <row r="1437" spans="1:6" s="15" customFormat="1" ht="15" x14ac:dyDescent="0.3">
      <c r="A1437" s="14">
        <v>1435</v>
      </c>
      <c r="B1437" s="16" t="str">
        <f>_xlfn.IFNA(VLOOKUP('Data Set Eng'!B1437,'[1]Data set'!$A$4:$C$33,2,FALSE),'Data Set Eng'!B1437)</f>
        <v>منصة جاهز</v>
      </c>
      <c r="C1437" s="14" t="str">
        <f>_xlfn.IFNA(VLOOKUP('Data Set Eng'!C1437,'[1]Data set'!$A$36:$B$45,2,FALSE),'Data Set Eng'!C1437)</f>
        <v>تخطيط الموارد البشرية</v>
      </c>
      <c r="D1437" s="18" t="str">
        <f>_xlfn.IFNA(VLOOKUP('Data Set Eng'!D1437,'[1]Data set'!$A$49:$B$53,2,FALSE),'Data Set Eng'!D1437)</f>
        <v>الموقع الإلكتروني</v>
      </c>
      <c r="E1437" s="17">
        <v>45173.370312500003</v>
      </c>
      <c r="F1437" s="17">
        <v>45173.438587962999</v>
      </c>
    </row>
    <row r="1438" spans="1:6" s="15" customFormat="1" ht="15" x14ac:dyDescent="0.3">
      <c r="A1438" s="14">
        <v>1436</v>
      </c>
      <c r="B1438" s="16" t="str">
        <f>_xlfn.IFNA(VLOOKUP('Data Set Eng'!B1438,'[1]Data set'!$A$4:$C$33,2,FALSE),'Data Set Eng'!B1438)</f>
        <v>نظام التصاريح</v>
      </c>
      <c r="C1438" s="14" t="str">
        <f>_xlfn.IFNA(VLOOKUP('Data Set Eng'!C1438,'[1]Data set'!$A$36:$B$45,2,FALSE),'Data Set Eng'!C1438)</f>
        <v>بياناتي</v>
      </c>
      <c r="D1438" s="18" t="str">
        <f>_xlfn.IFNA(VLOOKUP('Data Set Eng'!D1438,'[1]Data set'!$A$49:$B$53,2,FALSE),'Data Set Eng'!D1438)</f>
        <v>الموقع الإلكتروني</v>
      </c>
      <c r="E1438" s="17">
        <v>45173.413078703699</v>
      </c>
      <c r="F1438" s="17">
        <v>45173.438067129602</v>
      </c>
    </row>
    <row r="1439" spans="1:6" s="15" customFormat="1" ht="15" x14ac:dyDescent="0.3">
      <c r="A1439" s="14">
        <v>1437</v>
      </c>
      <c r="B1439" s="16" t="str">
        <f>_xlfn.IFNA(VLOOKUP('Data Set Eng'!B1439,'[1]Data set'!$A$4:$C$33,2,FALSE),'Data Set Eng'!B1439)</f>
        <v>منصة جاهز</v>
      </c>
      <c r="C1439" s="14" t="str">
        <f>_xlfn.IFNA(VLOOKUP('Data Set Eng'!C1439,'[1]Data set'!$A$36:$B$45,2,FALSE),'Data Set Eng'!C1439)</f>
        <v>تخطيط الموارد البشرية</v>
      </c>
      <c r="D1439" s="18" t="str">
        <f>_xlfn.IFNA(VLOOKUP('Data Set Eng'!D1439,'[1]Data set'!$A$49:$B$53,2,FALSE),'Data Set Eng'!D1439)</f>
        <v>الموقع الإلكتروني</v>
      </c>
      <c r="E1439" s="17">
        <v>45173.379988425899</v>
      </c>
      <c r="F1439" s="17">
        <v>45173.4366435185</v>
      </c>
    </row>
    <row r="1440" spans="1:6" s="15" customFormat="1" ht="15" hidden="1" x14ac:dyDescent="0.3">
      <c r="A1440" s="14">
        <v>1438</v>
      </c>
      <c r="B1440" s="16" t="str">
        <f>_xlfn.IFNA(VLOOKUP('Data Set Eng'!B1440,'[1]Data set'!$A$4:$C$33,2,FALSE),'Data Set Eng'!B1440)</f>
        <v>منصة جاهز</v>
      </c>
      <c r="C1440" s="14" t="str">
        <f>_xlfn.IFNA(VLOOKUP('Data Set Eng'!C1440,'[1]Data set'!$A$36:$B$45,2,FALSE),'Data Set Eng'!C1440)</f>
        <v>تخطيط الموارد البشرية</v>
      </c>
      <c r="D1440" s="18" t="str">
        <f>_xlfn.IFNA(VLOOKUP('Data Set Eng'!D1440,'[1]Data set'!$A$49:$B$53,2,FALSE),'Data Set Eng'!D1440)</f>
        <v>الموقع الإلكتروني</v>
      </c>
      <c r="E1440" s="17">
        <v>45159.462164351899</v>
      </c>
      <c r="F1440" s="17">
        <v>45173.4358796296</v>
      </c>
    </row>
    <row r="1441" spans="1:6" s="15" customFormat="1" ht="15" hidden="1" x14ac:dyDescent="0.3">
      <c r="A1441" s="14">
        <v>1439</v>
      </c>
      <c r="B1441" s="16" t="str">
        <f>_xlfn.IFNA(VLOOKUP('Data Set Eng'!B1441,'[1]Data set'!$A$4:$C$33,2,FALSE),'Data Set Eng'!B1441)</f>
        <v>منصة جاهز</v>
      </c>
      <c r="C1441" s="14" t="str">
        <f>_xlfn.IFNA(VLOOKUP('Data Set Eng'!C1441,'[1]Data set'!$A$36:$B$45,2,FALSE),'Data Set Eng'!C1441)</f>
        <v>تخطيط الموارد البشرية</v>
      </c>
      <c r="D1441" s="18" t="str">
        <f>_xlfn.IFNA(VLOOKUP('Data Set Eng'!D1441,'[1]Data set'!$A$49:$B$53,2,FALSE),'Data Set Eng'!D1441)</f>
        <v>الموقع الإلكتروني</v>
      </c>
      <c r="E1441" s="17">
        <v>45168.380358796298</v>
      </c>
      <c r="F1441" s="17">
        <v>45173.4302314815</v>
      </c>
    </row>
    <row r="1442" spans="1:6" s="15" customFormat="1" ht="15" x14ac:dyDescent="0.3">
      <c r="A1442" s="14">
        <v>1440</v>
      </c>
      <c r="B1442" s="16" t="str">
        <f>_xlfn.IFNA(VLOOKUP('Data Set Eng'!B1442,'[1]Data set'!$A$4:$C$33,2,FALSE),'Data Set Eng'!B1442)</f>
        <v>التطبيق الذكي</v>
      </c>
      <c r="C1442" s="14" t="str">
        <f>_xlfn.IFNA(VLOOKUP('Data Set Eng'!C1442,'[1]Data set'!$A$36:$B$45,2,FALSE),'Data Set Eng'!C1442)</f>
        <v>بياناتي</v>
      </c>
      <c r="D1442" s="18" t="str">
        <f>_xlfn.IFNA(VLOOKUP('Data Set Eng'!D1442,'[1]Data set'!$A$49:$B$53,2,FALSE),'Data Set Eng'!D1442)</f>
        <v>التطبيق الذكي</v>
      </c>
      <c r="E1442" s="17">
        <v>45170.881423611099</v>
      </c>
      <c r="F1442" s="17">
        <v>45173.4301388889</v>
      </c>
    </row>
    <row r="1443" spans="1:6" s="15" customFormat="1" ht="15" hidden="1" x14ac:dyDescent="0.3">
      <c r="A1443" s="14">
        <v>1441</v>
      </c>
      <c r="B1443" s="16" t="str">
        <f>_xlfn.IFNA(VLOOKUP('Data Set Eng'!B1443,'[1]Data set'!$A$4:$C$33,2,FALSE),'Data Set Eng'!B1443)</f>
        <v>منصة جاهز</v>
      </c>
      <c r="C1443" s="14" t="str">
        <f>_xlfn.IFNA(VLOOKUP('Data Set Eng'!C1443,'[1]Data set'!$A$36:$B$45,2,FALSE),'Data Set Eng'!C1443)</f>
        <v>تخطيط الموارد البشرية</v>
      </c>
      <c r="D1443" s="18" t="str">
        <f>_xlfn.IFNA(VLOOKUP('Data Set Eng'!D1443,'[1]Data set'!$A$49:$B$53,2,FALSE),'Data Set Eng'!D1443)</f>
        <v>الموقع الإلكتروني</v>
      </c>
      <c r="E1443" s="17">
        <v>45161.679930555598</v>
      </c>
      <c r="F1443" s="17">
        <v>45173.428506944401</v>
      </c>
    </row>
    <row r="1444" spans="1:6" s="15" customFormat="1" ht="15" hidden="1" x14ac:dyDescent="0.3">
      <c r="A1444" s="14">
        <v>1442</v>
      </c>
      <c r="B1444" s="16" t="str">
        <f>_xlfn.IFNA(VLOOKUP('Data Set Eng'!B1444,'[1]Data set'!$A$4:$C$33,2,FALSE),'Data Set Eng'!B1444)</f>
        <v>منصة جاهز</v>
      </c>
      <c r="C1444" s="14" t="str">
        <f>_xlfn.IFNA(VLOOKUP('Data Set Eng'!C1444,'[1]Data set'!$A$36:$B$45,2,FALSE),'Data Set Eng'!C1444)</f>
        <v>تخطيط الموارد البشرية</v>
      </c>
      <c r="D1444" s="18" t="str">
        <f>_xlfn.IFNA(VLOOKUP('Data Set Eng'!D1444,'[1]Data set'!$A$49:$B$53,2,FALSE),'Data Set Eng'!D1444)</f>
        <v>الموقع الإلكتروني</v>
      </c>
      <c r="E1444" s="17">
        <v>45161.606608796297</v>
      </c>
      <c r="F1444" s="17">
        <v>45173.427951388898</v>
      </c>
    </row>
    <row r="1445" spans="1:6" s="15" customFormat="1" ht="15" hidden="1" x14ac:dyDescent="0.3">
      <c r="A1445" s="14">
        <v>1443</v>
      </c>
      <c r="B1445" s="16" t="str">
        <f>_xlfn.IFNA(VLOOKUP('Data Set Eng'!B1445,'[1]Data set'!$A$4:$C$33,2,FALSE),'Data Set Eng'!B1445)</f>
        <v>اعتماد - غير مشغلي بياناتي</v>
      </c>
      <c r="C1445" s="14" t="str">
        <f>_xlfn.IFNA(VLOOKUP('Data Set Eng'!C1445,'[1]Data set'!$A$36:$B$45,2,FALSE),'Data Set Eng'!C1445)</f>
        <v>بياناتي</v>
      </c>
      <c r="D1445" s="18" t="str">
        <f>_xlfn.IFNA(VLOOKUP('Data Set Eng'!D1445,'[1]Data set'!$A$49:$B$53,2,FALSE),'Data Set Eng'!D1445)</f>
        <v>الموقع الإلكتروني</v>
      </c>
      <c r="E1445" s="17">
        <v>45169.454444444404</v>
      </c>
      <c r="F1445" s="17">
        <v>45173.425856481503</v>
      </c>
    </row>
    <row r="1446" spans="1:6" s="15" customFormat="1" ht="15" hidden="1" x14ac:dyDescent="0.3">
      <c r="A1446" s="14">
        <v>1444</v>
      </c>
      <c r="B1446" s="16" t="str">
        <f>_xlfn.IFNA(VLOOKUP('Data Set Eng'!B1446,'[1]Data set'!$A$4:$C$33,2,FALSE),'Data Set Eng'!B1446)</f>
        <v>منصة جاهز</v>
      </c>
      <c r="C1446" s="14" t="str">
        <f>_xlfn.IFNA(VLOOKUP('Data Set Eng'!C1446,'[1]Data set'!$A$36:$B$45,2,FALSE),'Data Set Eng'!C1446)</f>
        <v>تخطيط الموارد البشرية</v>
      </c>
      <c r="D1446" s="18" t="str">
        <f>_xlfn.IFNA(VLOOKUP('Data Set Eng'!D1446,'[1]Data set'!$A$49:$B$53,2,FALSE),'Data Set Eng'!D1446)</f>
        <v>الموقع الإلكتروني</v>
      </c>
      <c r="E1446" s="17">
        <v>45161.590439814798</v>
      </c>
      <c r="F1446" s="17">
        <v>45173.425277777802</v>
      </c>
    </row>
    <row r="1447" spans="1:6" s="15" customFormat="1" ht="15" hidden="1" x14ac:dyDescent="0.3">
      <c r="A1447" s="14">
        <v>1445</v>
      </c>
      <c r="B1447" s="16" t="str">
        <f>_xlfn.IFNA(VLOOKUP('Data Set Eng'!B1447,'[1]Data set'!$A$4:$C$33,2,FALSE),'Data Set Eng'!B1447)</f>
        <v>منصة جاهز</v>
      </c>
      <c r="C1447" s="14" t="str">
        <f>_xlfn.IFNA(VLOOKUP('Data Set Eng'!C1447,'[1]Data set'!$A$36:$B$45,2,FALSE),'Data Set Eng'!C1447)</f>
        <v>تخطيط الموارد البشرية</v>
      </c>
      <c r="D1447" s="18" t="str">
        <f>_xlfn.IFNA(VLOOKUP('Data Set Eng'!D1447,'[1]Data set'!$A$49:$B$53,2,FALSE),'Data Set Eng'!D1447)</f>
        <v>الموقع الإلكتروني</v>
      </c>
      <c r="E1447" s="17">
        <v>45168.363784722198</v>
      </c>
      <c r="F1447" s="17">
        <v>45173.420358796298</v>
      </c>
    </row>
    <row r="1448" spans="1:6" s="15" customFormat="1" ht="15" x14ac:dyDescent="0.3">
      <c r="A1448" s="14">
        <v>1446</v>
      </c>
      <c r="B1448" s="16" t="str">
        <f>_xlfn.IFNA(VLOOKUP('Data Set Eng'!B1448,'[1]Data set'!$A$4:$C$33,2,FALSE),'Data Set Eng'!B1448)</f>
        <v>التطبيق الذكي</v>
      </c>
      <c r="C1448" s="14" t="str">
        <f>_xlfn.IFNA(VLOOKUP('Data Set Eng'!C1448,'[1]Data set'!$A$36:$B$45,2,FALSE),'Data Set Eng'!C1448)</f>
        <v>بياناتي</v>
      </c>
      <c r="D1448" s="18" t="str">
        <f>_xlfn.IFNA(VLOOKUP('Data Set Eng'!D1448,'[1]Data set'!$A$49:$B$53,2,FALSE),'Data Set Eng'!D1448)</f>
        <v>التطبيق الذكي</v>
      </c>
      <c r="E1448" s="17">
        <v>45171.863703703697</v>
      </c>
      <c r="F1448" s="17">
        <v>45173.417777777802</v>
      </c>
    </row>
    <row r="1449" spans="1:6" s="15" customFormat="1" ht="15" x14ac:dyDescent="0.3">
      <c r="A1449" s="14">
        <v>1447</v>
      </c>
      <c r="B1449" s="16" t="str">
        <f>_xlfn.IFNA(VLOOKUP('Data Set Eng'!B1449,'[1]Data set'!$A$4:$C$33,2,FALSE),'Data Set Eng'!B1449)</f>
        <v>التطبيق الذكي</v>
      </c>
      <c r="C1449" s="14" t="str">
        <f>_xlfn.IFNA(VLOOKUP('Data Set Eng'!C1449,'[1]Data set'!$A$36:$B$45,2,FALSE),'Data Set Eng'!C1449)</f>
        <v>بياناتي</v>
      </c>
      <c r="D1449" s="18" t="str">
        <f>_xlfn.IFNA(VLOOKUP('Data Set Eng'!D1449,'[1]Data set'!$A$49:$B$53,2,FALSE),'Data Set Eng'!D1449)</f>
        <v>التطبيق الذكي</v>
      </c>
      <c r="E1449" s="17">
        <v>45171.698576388902</v>
      </c>
      <c r="F1449" s="17">
        <v>45173.4132986111</v>
      </c>
    </row>
    <row r="1450" spans="1:6" s="15" customFormat="1" ht="15" hidden="1" x14ac:dyDescent="0.3">
      <c r="A1450" s="14">
        <v>1448</v>
      </c>
      <c r="B1450" s="16" t="str">
        <f>_xlfn.IFNA(VLOOKUP('Data Set Eng'!B1450,'[1]Data set'!$A$4:$C$33,2,FALSE),'Data Set Eng'!B1450)</f>
        <v>منصة جاهز</v>
      </c>
      <c r="C1450" s="14" t="str">
        <f>_xlfn.IFNA(VLOOKUP('Data Set Eng'!C1450,'[1]Data set'!$A$36:$B$45,2,FALSE),'Data Set Eng'!C1450)</f>
        <v>تخطيط الموارد البشرية</v>
      </c>
      <c r="D1450" s="18" t="str">
        <f>_xlfn.IFNA(VLOOKUP('Data Set Eng'!D1450,'[1]Data set'!$A$49:$B$53,2,FALSE),'Data Set Eng'!D1450)</f>
        <v>الموقع الإلكتروني</v>
      </c>
      <c r="E1450" s="17">
        <v>45162.3832175926</v>
      </c>
      <c r="F1450" s="17">
        <v>45173.411273148202</v>
      </c>
    </row>
    <row r="1451" spans="1:6" s="15" customFormat="1" ht="15" x14ac:dyDescent="0.3">
      <c r="A1451" s="14">
        <v>1449</v>
      </c>
      <c r="B1451" s="16" t="str">
        <f>_xlfn.IFNA(VLOOKUP('Data Set Eng'!B1451,'[1]Data set'!$A$4:$C$33,2,FALSE),'Data Set Eng'!B1451)</f>
        <v>نظام التصاريح</v>
      </c>
      <c r="C1451" s="14" t="str">
        <f>_xlfn.IFNA(VLOOKUP('Data Set Eng'!C1451,'[1]Data set'!$A$36:$B$45,2,FALSE),'Data Set Eng'!C1451)</f>
        <v>بياناتي</v>
      </c>
      <c r="D1451" s="18" t="str">
        <f>_xlfn.IFNA(VLOOKUP('Data Set Eng'!D1451,'[1]Data set'!$A$49:$B$53,2,FALSE),'Data Set Eng'!D1451)</f>
        <v>مركز الاتصال</v>
      </c>
      <c r="E1451" s="17">
        <v>45173.405636574098</v>
      </c>
      <c r="F1451" s="17">
        <v>45173.406817129602</v>
      </c>
    </row>
    <row r="1452" spans="1:6" s="15" customFormat="1" ht="15" hidden="1" x14ac:dyDescent="0.3">
      <c r="A1452" s="14">
        <v>1450</v>
      </c>
      <c r="B1452" s="16" t="str">
        <f>_xlfn.IFNA(VLOOKUP('Data Set Eng'!B1452,'[1]Data set'!$A$4:$C$33,2,FALSE),'Data Set Eng'!B1452)</f>
        <v>منصة جاهز</v>
      </c>
      <c r="C1452" s="14" t="str">
        <f>_xlfn.IFNA(VLOOKUP('Data Set Eng'!C1452,'[1]Data set'!$A$36:$B$45,2,FALSE),'Data Set Eng'!C1452)</f>
        <v>تخطيط الموارد البشرية</v>
      </c>
      <c r="D1452" s="18" t="str">
        <f>_xlfn.IFNA(VLOOKUP('Data Set Eng'!D1452,'[1]Data set'!$A$49:$B$53,2,FALSE),'Data Set Eng'!D1452)</f>
        <v>الموقع الإلكتروني</v>
      </c>
      <c r="E1452" s="17">
        <v>45163.370648148099</v>
      </c>
      <c r="F1452" s="17">
        <v>45173.406018518501</v>
      </c>
    </row>
    <row r="1453" spans="1:6" s="15" customFormat="1" ht="15" x14ac:dyDescent="0.3">
      <c r="A1453" s="14">
        <v>1451</v>
      </c>
      <c r="B1453" s="16" t="str">
        <f>_xlfn.IFNA(VLOOKUP('Data Set Eng'!B1453,'[1]Data set'!$A$4:$C$33,2,FALSE),'Data Set Eng'!B1453)</f>
        <v>إجراءات الموارد البشرية</v>
      </c>
      <c r="C1453" s="14" t="str">
        <f>_xlfn.IFNA(VLOOKUP('Data Set Eng'!C1453,'[1]Data set'!$A$36:$B$45,2,FALSE),'Data Set Eng'!C1453)</f>
        <v>بياناتي</v>
      </c>
      <c r="D1453" s="18" t="str">
        <f>_xlfn.IFNA(VLOOKUP('Data Set Eng'!D1453,'[1]Data set'!$A$49:$B$53,2,FALSE),'Data Set Eng'!D1453)</f>
        <v>الموقع الإلكتروني</v>
      </c>
      <c r="E1453" s="17">
        <v>45173.300775463002</v>
      </c>
      <c r="F1453" s="17">
        <v>45173.403680555602</v>
      </c>
    </row>
    <row r="1454" spans="1:6" s="15" customFormat="1" ht="15" hidden="1" x14ac:dyDescent="0.3">
      <c r="A1454" s="14">
        <v>1452</v>
      </c>
      <c r="B1454" s="16" t="str">
        <f>_xlfn.IFNA(VLOOKUP('Data Set Eng'!B1454,'[1]Data set'!$A$4:$C$33,2,FALSE),'Data Set Eng'!B1454)</f>
        <v>منصة جاهز</v>
      </c>
      <c r="C1454" s="14" t="str">
        <f>_xlfn.IFNA(VLOOKUP('Data Set Eng'!C1454,'[1]Data set'!$A$36:$B$45,2,FALSE),'Data Set Eng'!C1454)</f>
        <v>تخطيط الموارد البشرية</v>
      </c>
      <c r="D1454" s="18" t="str">
        <f>_xlfn.IFNA(VLOOKUP('Data Set Eng'!D1454,'[1]Data set'!$A$49:$B$53,2,FALSE),'Data Set Eng'!D1454)</f>
        <v>الموقع الإلكتروني</v>
      </c>
      <c r="E1454" s="17">
        <v>45161.356481481504</v>
      </c>
      <c r="F1454" s="17">
        <v>45173.402499999997</v>
      </c>
    </row>
    <row r="1455" spans="1:6" s="15" customFormat="1" ht="15" x14ac:dyDescent="0.3">
      <c r="A1455" s="14">
        <v>1453</v>
      </c>
      <c r="B1455" s="16" t="str">
        <f>_xlfn.IFNA(VLOOKUP('Data Set Eng'!B1455,'[1]Data set'!$A$4:$C$33,2,FALSE),'Data Set Eng'!B1455)</f>
        <v>التطبيق الذكي</v>
      </c>
      <c r="C1455" s="14" t="str">
        <f>_xlfn.IFNA(VLOOKUP('Data Set Eng'!C1455,'[1]Data set'!$A$36:$B$45,2,FALSE),'Data Set Eng'!C1455)</f>
        <v>بياناتي</v>
      </c>
      <c r="D1455" s="18" t="str">
        <f>_xlfn.IFNA(VLOOKUP('Data Set Eng'!D1455,'[1]Data set'!$A$49:$B$53,2,FALSE),'Data Set Eng'!D1455)</f>
        <v>التطبيق الذكي</v>
      </c>
      <c r="E1455" s="17">
        <v>45171.621793981503</v>
      </c>
      <c r="F1455" s="17">
        <v>45173.400798611103</v>
      </c>
    </row>
    <row r="1456" spans="1:6" s="15" customFormat="1" ht="15" x14ac:dyDescent="0.3">
      <c r="A1456" s="14">
        <v>1454</v>
      </c>
      <c r="B1456" s="16" t="str">
        <f>_xlfn.IFNA(VLOOKUP('Data Set Eng'!B1456,'[1]Data set'!$A$4:$C$33,2,FALSE),'Data Set Eng'!B1456)</f>
        <v>التطبيق الذكي</v>
      </c>
      <c r="C1456" s="14" t="str">
        <f>_xlfn.IFNA(VLOOKUP('Data Set Eng'!C1456,'[1]Data set'!$A$36:$B$45,2,FALSE),'Data Set Eng'!C1456)</f>
        <v>بياناتي</v>
      </c>
      <c r="D1456" s="18" t="str">
        <f>_xlfn.IFNA(VLOOKUP('Data Set Eng'!D1456,'[1]Data set'!$A$49:$B$53,2,FALSE),'Data Set Eng'!D1456)</f>
        <v>التطبيق الذكي</v>
      </c>
      <c r="E1456" s="17">
        <v>45171.468645833302</v>
      </c>
      <c r="F1456" s="17">
        <v>45173.396932870397</v>
      </c>
    </row>
    <row r="1457" spans="1:6" s="15" customFormat="1" ht="15" x14ac:dyDescent="0.3">
      <c r="A1457" s="14">
        <v>1455</v>
      </c>
      <c r="B1457" s="16" t="str">
        <f>_xlfn.IFNA(VLOOKUP('Data Set Eng'!B1457,'[1]Data set'!$A$4:$C$33,2,FALSE),'Data Set Eng'!B1457)</f>
        <v>نظام إدارة الأداء</v>
      </c>
      <c r="C1457" s="14" t="str">
        <f>_xlfn.IFNA(VLOOKUP('Data Set Eng'!C1457,'[1]Data set'!$A$36:$B$45,2,FALSE),'Data Set Eng'!C1457)</f>
        <v>بياناتي</v>
      </c>
      <c r="D1457" s="18" t="str">
        <f>_xlfn.IFNA(VLOOKUP('Data Set Eng'!D1457,'[1]Data set'!$A$49:$B$53,2,FALSE),'Data Set Eng'!D1457)</f>
        <v>الموقع الإلكتروني</v>
      </c>
      <c r="E1457" s="17">
        <v>45170.364884259303</v>
      </c>
      <c r="F1457" s="17">
        <v>45173.394837963002</v>
      </c>
    </row>
    <row r="1458" spans="1:6" s="15" customFormat="1" ht="15" x14ac:dyDescent="0.3">
      <c r="A1458" s="14">
        <v>1456</v>
      </c>
      <c r="B1458" s="16" t="str">
        <f>_xlfn.IFNA(VLOOKUP('Data Set Eng'!B1458,'[1]Data set'!$A$4:$C$33,2,FALSE),'Data Set Eng'!B1458)</f>
        <v>إجراءات الموارد البشرية</v>
      </c>
      <c r="C1458" s="14" t="str">
        <f>_xlfn.IFNA(VLOOKUP('Data Set Eng'!C1458,'[1]Data set'!$A$36:$B$45,2,FALSE),'Data Set Eng'!C1458)</f>
        <v>بياناتي</v>
      </c>
      <c r="D1458" s="18" t="str">
        <f>_xlfn.IFNA(VLOOKUP('Data Set Eng'!D1458,'[1]Data set'!$A$49:$B$53,2,FALSE),'Data Set Eng'!D1458)</f>
        <v>الموقع الإلكتروني</v>
      </c>
      <c r="E1458" s="17">
        <v>45170.4543402778</v>
      </c>
      <c r="F1458" s="17">
        <v>45173.386666666702</v>
      </c>
    </row>
    <row r="1459" spans="1:6" s="15" customFormat="1" ht="15" hidden="1" x14ac:dyDescent="0.3">
      <c r="A1459" s="14">
        <v>1457</v>
      </c>
      <c r="B1459" s="16" t="str">
        <f>_xlfn.IFNA(VLOOKUP('Data Set Eng'!B1459,'[1]Data set'!$A$4:$C$33,2,FALSE),'Data Set Eng'!B1459)</f>
        <v>التطبيق الذكي</v>
      </c>
      <c r="C1459" s="14" t="str">
        <f>_xlfn.IFNA(VLOOKUP('Data Set Eng'!C1459,'[1]Data set'!$A$36:$B$45,2,FALSE),'Data Set Eng'!C1459)</f>
        <v>بياناتي</v>
      </c>
      <c r="D1459" s="18" t="str">
        <f>_xlfn.IFNA(VLOOKUP('Data Set Eng'!D1459,'[1]Data set'!$A$49:$B$53,2,FALSE),'Data Set Eng'!D1459)</f>
        <v>التطبيق الذكي</v>
      </c>
      <c r="E1459" s="17">
        <v>45168.611111111102</v>
      </c>
      <c r="F1459" s="17">
        <v>45173.385833333297</v>
      </c>
    </row>
    <row r="1460" spans="1:6" s="15" customFormat="1" ht="15" hidden="1" x14ac:dyDescent="0.3">
      <c r="A1460" s="14">
        <v>1458</v>
      </c>
      <c r="B1460" s="16" t="str">
        <f>_xlfn.IFNA(VLOOKUP('Data Set Eng'!B1460,'[1]Data set'!$A$4:$C$33,2,FALSE),'Data Set Eng'!B1460)</f>
        <v>التطبيق الذكي</v>
      </c>
      <c r="C1460" s="14" t="str">
        <f>_xlfn.IFNA(VLOOKUP('Data Set Eng'!C1460,'[1]Data set'!$A$36:$B$45,2,FALSE),'Data Set Eng'!C1460)</f>
        <v>بياناتي</v>
      </c>
      <c r="D1460" s="18" t="str">
        <f>_xlfn.IFNA(VLOOKUP('Data Set Eng'!D1460,'[1]Data set'!$A$49:$B$53,2,FALSE),'Data Set Eng'!D1460)</f>
        <v>الموقع الإلكتروني</v>
      </c>
      <c r="E1460" s="17">
        <v>45168.466527777797</v>
      </c>
      <c r="F1460" s="17">
        <v>45173.3850578704</v>
      </c>
    </row>
    <row r="1461" spans="1:6" s="15" customFormat="1" ht="15" x14ac:dyDescent="0.3">
      <c r="A1461" s="14">
        <v>1459</v>
      </c>
      <c r="B1461" s="16" t="str">
        <f>_xlfn.IFNA(VLOOKUP('Data Set Eng'!B1461,'[1]Data set'!$A$4:$C$33,2,FALSE),'Data Set Eng'!B1461)</f>
        <v>التطبيق الذكي</v>
      </c>
      <c r="C1461" s="14" t="str">
        <f>_xlfn.IFNA(VLOOKUP('Data Set Eng'!C1461,'[1]Data set'!$A$36:$B$45,2,FALSE),'Data Set Eng'!C1461)</f>
        <v>بياناتي</v>
      </c>
      <c r="D1461" s="18" t="str">
        <f>_xlfn.IFNA(VLOOKUP('Data Set Eng'!D1461,'[1]Data set'!$A$49:$B$53,2,FALSE),'Data Set Eng'!D1461)</f>
        <v>التطبيق الذكي</v>
      </c>
      <c r="E1461" s="17">
        <v>45170.455659722204</v>
      </c>
      <c r="F1461" s="17">
        <v>45173.3820949074</v>
      </c>
    </row>
    <row r="1462" spans="1:6" s="15" customFormat="1" ht="15" hidden="1" x14ac:dyDescent="0.3">
      <c r="A1462" s="14">
        <v>1460</v>
      </c>
      <c r="B1462" s="16" t="str">
        <f>_xlfn.IFNA(VLOOKUP('Data Set Eng'!B1462,'[1]Data set'!$A$4:$C$33,2,FALSE),'Data Set Eng'!B1462)</f>
        <v>إجراءات الموارد البشرية</v>
      </c>
      <c r="C1462" s="14" t="str">
        <f>_xlfn.IFNA(VLOOKUP('Data Set Eng'!C1462,'[1]Data set'!$A$36:$B$45,2,FALSE),'Data Set Eng'!C1462)</f>
        <v>بياناتي</v>
      </c>
      <c r="D1462" s="18" t="str">
        <f>_xlfn.IFNA(VLOOKUP('Data Set Eng'!D1462,'[1]Data set'!$A$49:$B$53,2,FALSE),'Data Set Eng'!D1462)</f>
        <v>الموقع الإلكتروني</v>
      </c>
      <c r="E1462" s="17">
        <v>45166.332662036999</v>
      </c>
      <c r="F1462" s="17">
        <v>45173.381388888898</v>
      </c>
    </row>
    <row r="1463" spans="1:6" s="15" customFormat="1" ht="15" x14ac:dyDescent="0.3">
      <c r="A1463" s="14">
        <v>1461</v>
      </c>
      <c r="B1463" s="16" t="str">
        <f>_xlfn.IFNA(VLOOKUP('Data Set Eng'!B1463,'[1]Data set'!$A$4:$C$33,2,FALSE),'Data Set Eng'!B1463)</f>
        <v>التطبيق الذكي</v>
      </c>
      <c r="C1463" s="14" t="str">
        <f>_xlfn.IFNA(VLOOKUP('Data Set Eng'!C1463,'[1]Data set'!$A$36:$B$45,2,FALSE),'Data Set Eng'!C1463)</f>
        <v>بياناتي</v>
      </c>
      <c r="D1463" s="18" t="str">
        <f>_xlfn.IFNA(VLOOKUP('Data Set Eng'!D1463,'[1]Data set'!$A$49:$B$53,2,FALSE),'Data Set Eng'!D1463)</f>
        <v>التطبيق الذكي</v>
      </c>
      <c r="E1463" s="17">
        <v>45170.435694444401</v>
      </c>
      <c r="F1463" s="17">
        <v>45173.374571759297</v>
      </c>
    </row>
    <row r="1464" spans="1:6" s="15" customFormat="1" ht="15" x14ac:dyDescent="0.3">
      <c r="A1464" s="14">
        <v>1462</v>
      </c>
      <c r="B1464" s="16" t="str">
        <f>_xlfn.IFNA(VLOOKUP('Data Set Eng'!B1464,'[1]Data set'!$A$4:$C$33,2,FALSE),'Data Set Eng'!B1464)</f>
        <v>التطبيق الذكي</v>
      </c>
      <c r="C1464" s="14" t="str">
        <f>_xlfn.IFNA(VLOOKUP('Data Set Eng'!C1464,'[1]Data set'!$A$36:$B$45,2,FALSE),'Data Set Eng'!C1464)</f>
        <v>بياناتي</v>
      </c>
      <c r="D1464" s="18" t="str">
        <f>_xlfn.IFNA(VLOOKUP('Data Set Eng'!D1464,'[1]Data set'!$A$49:$B$53,2,FALSE),'Data Set Eng'!D1464)</f>
        <v>التطبيق الذكي</v>
      </c>
      <c r="E1464" s="17">
        <v>45170.435486111099</v>
      </c>
      <c r="F1464" s="17">
        <v>45173.374085648102</v>
      </c>
    </row>
    <row r="1465" spans="1:6" s="15" customFormat="1" ht="15" x14ac:dyDescent="0.3">
      <c r="A1465" s="14">
        <v>1463</v>
      </c>
      <c r="B1465" s="16" t="str">
        <f>_xlfn.IFNA(VLOOKUP('Data Set Eng'!B1465,'[1]Data set'!$A$4:$C$33,2,FALSE),'Data Set Eng'!B1465)</f>
        <v>التطبيق الذكي</v>
      </c>
      <c r="C1465" s="14" t="str">
        <f>_xlfn.IFNA(VLOOKUP('Data Set Eng'!C1465,'[1]Data set'!$A$36:$B$45,2,FALSE),'Data Set Eng'!C1465)</f>
        <v>بياناتي</v>
      </c>
      <c r="D1465" s="18" t="str">
        <f>_xlfn.IFNA(VLOOKUP('Data Set Eng'!D1465,'[1]Data set'!$A$49:$B$53,2,FALSE),'Data Set Eng'!D1465)</f>
        <v>التطبيق الذكي</v>
      </c>
      <c r="E1465" s="17">
        <v>45170.421261574098</v>
      </c>
      <c r="F1465" s="17">
        <v>45173.372812499998</v>
      </c>
    </row>
    <row r="1466" spans="1:6" s="15" customFormat="1" ht="15" x14ac:dyDescent="0.3">
      <c r="A1466" s="14">
        <v>1464</v>
      </c>
      <c r="B1466" s="16" t="str">
        <f>_xlfn.IFNA(VLOOKUP('Data Set Eng'!B1466,'[1]Data set'!$A$4:$C$33,2,FALSE),'Data Set Eng'!B1466)</f>
        <v>التطبيق الذكي</v>
      </c>
      <c r="C1466" s="14" t="str">
        <f>_xlfn.IFNA(VLOOKUP('Data Set Eng'!C1466,'[1]Data set'!$A$36:$B$45,2,FALSE),'Data Set Eng'!C1466)</f>
        <v>بياناتي</v>
      </c>
      <c r="D1466" s="18" t="str">
        <f>_xlfn.IFNA(VLOOKUP('Data Set Eng'!D1466,'[1]Data set'!$A$49:$B$53,2,FALSE),'Data Set Eng'!D1466)</f>
        <v>التطبيق الذكي</v>
      </c>
      <c r="E1466" s="17">
        <v>45170.409409722197</v>
      </c>
      <c r="F1466" s="17">
        <v>45173.369780092602</v>
      </c>
    </row>
    <row r="1467" spans="1:6" s="15" customFormat="1" ht="15" x14ac:dyDescent="0.3">
      <c r="A1467" s="14">
        <v>1465</v>
      </c>
      <c r="B1467" s="16" t="str">
        <f>_xlfn.IFNA(VLOOKUP('Data Set Eng'!B1467,'[1]Data set'!$A$4:$C$33,2,FALSE),'Data Set Eng'!B1467)</f>
        <v>إجراءات الموارد البشرية</v>
      </c>
      <c r="C1467" s="14" t="str">
        <f>_xlfn.IFNA(VLOOKUP('Data Set Eng'!C1467,'[1]Data set'!$A$36:$B$45,2,FALSE),'Data Set Eng'!C1467)</f>
        <v>بياناتي</v>
      </c>
      <c r="D1467" s="18" t="str">
        <f>_xlfn.IFNA(VLOOKUP('Data Set Eng'!D1467,'[1]Data set'!$A$49:$B$53,2,FALSE),'Data Set Eng'!D1467)</f>
        <v>الموقع الإلكتروني</v>
      </c>
      <c r="E1467" s="17">
        <v>45170.310543981497</v>
      </c>
      <c r="F1467" s="17">
        <v>45173.365428240701</v>
      </c>
    </row>
    <row r="1468" spans="1:6" s="15" customFormat="1" ht="15" x14ac:dyDescent="0.3">
      <c r="A1468" s="14">
        <v>1466</v>
      </c>
      <c r="B1468" s="16" t="str">
        <f>_xlfn.IFNA(VLOOKUP('Data Set Eng'!B1468,'[1]Data set'!$A$4:$C$33,2,FALSE),'Data Set Eng'!B1468)</f>
        <v>الخدمة الذاتية</v>
      </c>
      <c r="C1468" s="14" t="str">
        <f>_xlfn.IFNA(VLOOKUP('Data Set Eng'!C1468,'[1]Data set'!$A$36:$B$45,2,FALSE),'Data Set Eng'!C1468)</f>
        <v>بياناتي</v>
      </c>
      <c r="D1468" s="18" t="str">
        <f>_xlfn.IFNA(VLOOKUP('Data Set Eng'!D1468,'[1]Data set'!$A$49:$B$53,2,FALSE),'Data Set Eng'!D1468)</f>
        <v>التطبيق الذكي</v>
      </c>
      <c r="E1468" s="17">
        <v>45170.407766203702</v>
      </c>
      <c r="F1468" s="17">
        <v>45173.363182870402</v>
      </c>
    </row>
    <row r="1469" spans="1:6" s="15" customFormat="1" ht="15" hidden="1" x14ac:dyDescent="0.3">
      <c r="A1469" s="14">
        <v>1467</v>
      </c>
      <c r="B1469" s="16" t="str">
        <f>_xlfn.IFNA(VLOOKUP('Data Set Eng'!B1469,'[1]Data set'!$A$4:$C$33,2,FALSE),'Data Set Eng'!B1469)</f>
        <v>منصة جاهز</v>
      </c>
      <c r="C1469" s="14" t="str">
        <f>_xlfn.IFNA(VLOOKUP('Data Set Eng'!C1469,'[1]Data set'!$A$36:$B$45,2,FALSE),'Data Set Eng'!C1469)</f>
        <v>تخطيط الموارد البشرية</v>
      </c>
      <c r="D1469" s="18" t="str">
        <f>_xlfn.IFNA(VLOOKUP('Data Set Eng'!D1469,'[1]Data set'!$A$49:$B$53,2,FALSE),'Data Set Eng'!D1469)</f>
        <v>الموقع الإلكتروني</v>
      </c>
      <c r="E1469" s="17">
        <v>45168.481296296297</v>
      </c>
      <c r="F1469" s="17">
        <v>45173.362500000003</v>
      </c>
    </row>
    <row r="1470" spans="1:6" s="15" customFormat="1" ht="15" x14ac:dyDescent="0.3">
      <c r="A1470" s="14">
        <v>1468</v>
      </c>
      <c r="B1470" s="16" t="str">
        <f>_xlfn.IFNA(VLOOKUP('Data Set Eng'!B1470,'[1]Data set'!$A$4:$C$33,2,FALSE),'Data Set Eng'!B1470)</f>
        <v>التطبيق الذكي</v>
      </c>
      <c r="C1470" s="14" t="str">
        <f>_xlfn.IFNA(VLOOKUP('Data Set Eng'!C1470,'[1]Data set'!$A$36:$B$45,2,FALSE),'Data Set Eng'!C1470)</f>
        <v>بياناتي</v>
      </c>
      <c r="D1470" s="18" t="str">
        <f>_xlfn.IFNA(VLOOKUP('Data Set Eng'!D1470,'[1]Data set'!$A$49:$B$53,2,FALSE),'Data Set Eng'!D1470)</f>
        <v>التطبيق الذكي</v>
      </c>
      <c r="E1470" s="17">
        <v>45170.405405092599</v>
      </c>
      <c r="F1470" s="17">
        <v>45173.361226851899</v>
      </c>
    </row>
    <row r="1471" spans="1:6" s="15" customFormat="1" ht="15" x14ac:dyDescent="0.3">
      <c r="A1471" s="14">
        <v>1469</v>
      </c>
      <c r="B1471" s="16" t="str">
        <f>_xlfn.IFNA(VLOOKUP('Data Set Eng'!B1471,'[1]Data set'!$A$4:$C$33,2,FALSE),'Data Set Eng'!B1471)</f>
        <v>التطبيق الذكي</v>
      </c>
      <c r="C1471" s="14" t="str">
        <f>_xlfn.IFNA(VLOOKUP('Data Set Eng'!C1471,'[1]Data set'!$A$36:$B$45,2,FALSE),'Data Set Eng'!C1471)</f>
        <v>بياناتي</v>
      </c>
      <c r="D1471" s="18" t="str">
        <f>_xlfn.IFNA(VLOOKUP('Data Set Eng'!D1471,'[1]Data set'!$A$49:$B$53,2,FALSE),'Data Set Eng'!D1471)</f>
        <v>التطبيق الذكي</v>
      </c>
      <c r="E1471" s="17">
        <v>45170.363032407397</v>
      </c>
      <c r="F1471" s="17">
        <v>45173.360266203701</v>
      </c>
    </row>
    <row r="1472" spans="1:6" s="15" customFormat="1" ht="15" hidden="1" x14ac:dyDescent="0.3">
      <c r="A1472" s="14">
        <v>1470</v>
      </c>
      <c r="B1472" s="16" t="str">
        <f>_xlfn.IFNA(VLOOKUP('Data Set Eng'!B1472,'[1]Data set'!$A$4:$C$33,2,FALSE),'Data Set Eng'!B1472)</f>
        <v>التطبيق الذكي</v>
      </c>
      <c r="C1472" s="14" t="str">
        <f>_xlfn.IFNA(VLOOKUP('Data Set Eng'!C1472,'[1]Data set'!$A$36:$B$45,2,FALSE),'Data Set Eng'!C1472)</f>
        <v>بياناتي</v>
      </c>
      <c r="D1472" s="18" t="str">
        <f>_xlfn.IFNA(VLOOKUP('Data Set Eng'!D1472,'[1]Data set'!$A$49:$B$53,2,FALSE),'Data Set Eng'!D1472)</f>
        <v>التطبيق الذكي</v>
      </c>
      <c r="E1472" s="17">
        <v>45169.605127314797</v>
      </c>
      <c r="F1472" s="17">
        <v>45173.357210648202</v>
      </c>
    </row>
    <row r="1473" spans="1:6" s="15" customFormat="1" ht="15" hidden="1" x14ac:dyDescent="0.3">
      <c r="A1473" s="14">
        <v>1471</v>
      </c>
      <c r="B1473" s="16" t="str">
        <f>_xlfn.IFNA(VLOOKUP('Data Set Eng'!B1473,'[1]Data set'!$A$4:$C$33,2,FALSE),'Data Set Eng'!B1473)</f>
        <v>منصة جاهز</v>
      </c>
      <c r="C1473" s="14" t="str">
        <f>_xlfn.IFNA(VLOOKUP('Data Set Eng'!C1473,'[1]Data set'!$A$36:$B$45,2,FALSE),'Data Set Eng'!C1473)</f>
        <v>تخطيط الموارد البشرية</v>
      </c>
      <c r="D1473" s="18" t="str">
        <f>_xlfn.IFNA(VLOOKUP('Data Set Eng'!D1473,'[1]Data set'!$A$49:$B$53,2,FALSE),'Data Set Eng'!D1473)</f>
        <v>الموقع الإلكتروني</v>
      </c>
      <c r="E1473" s="17">
        <v>45168.475162037001</v>
      </c>
      <c r="F1473" s="17">
        <v>45173.357002314799</v>
      </c>
    </row>
    <row r="1474" spans="1:6" s="15" customFormat="1" ht="15" hidden="1" x14ac:dyDescent="0.3">
      <c r="A1474" s="14">
        <v>1472</v>
      </c>
      <c r="B1474" s="16" t="str">
        <f>_xlfn.IFNA(VLOOKUP('Data Set Eng'!B1474,'[1]Data set'!$A$4:$C$33,2,FALSE),'Data Set Eng'!B1474)</f>
        <v>نظام التصاريح</v>
      </c>
      <c r="C1474" s="14" t="str">
        <f>_xlfn.IFNA(VLOOKUP('Data Set Eng'!C1474,'[1]Data set'!$A$36:$B$45,2,FALSE),'Data Set Eng'!C1474)</f>
        <v>بياناتي</v>
      </c>
      <c r="D1474" s="18" t="str">
        <f>_xlfn.IFNA(VLOOKUP('Data Set Eng'!D1474,'[1]Data set'!$A$49:$B$53,2,FALSE),'Data Set Eng'!D1474)</f>
        <v>الموقع الإلكتروني</v>
      </c>
      <c r="E1474" s="17">
        <v>45166.306481481501</v>
      </c>
      <c r="F1474" s="17">
        <v>45173.354386574101</v>
      </c>
    </row>
    <row r="1475" spans="1:6" s="15" customFormat="1" ht="15" hidden="1" x14ac:dyDescent="0.3">
      <c r="A1475" s="14">
        <v>1473</v>
      </c>
      <c r="B1475" s="16" t="str">
        <f>_xlfn.IFNA(VLOOKUP('Data Set Eng'!B1475,'[1]Data set'!$A$4:$C$33,2,FALSE),'Data Set Eng'!B1475)</f>
        <v>منصة جاهز</v>
      </c>
      <c r="C1475" s="14" t="str">
        <f>_xlfn.IFNA(VLOOKUP('Data Set Eng'!C1475,'[1]Data set'!$A$36:$B$45,2,FALSE),'Data Set Eng'!C1475)</f>
        <v>تخطيط الموارد البشرية</v>
      </c>
      <c r="D1475" s="18" t="str">
        <f>_xlfn.IFNA(VLOOKUP('Data Set Eng'!D1475,'[1]Data set'!$A$49:$B$53,2,FALSE),'Data Set Eng'!D1475)</f>
        <v>الموقع الإلكتروني</v>
      </c>
      <c r="E1475" s="17">
        <v>45169.428078703699</v>
      </c>
      <c r="F1475" s="17">
        <v>45173.354375000003</v>
      </c>
    </row>
    <row r="1476" spans="1:6" s="15" customFormat="1" ht="15" hidden="1" x14ac:dyDescent="0.3">
      <c r="A1476" s="14">
        <v>1474</v>
      </c>
      <c r="B1476" s="16" t="str">
        <f>_xlfn.IFNA(VLOOKUP('Data Set Eng'!B1476,'[1]Data set'!$A$4:$C$33,2,FALSE),'Data Set Eng'!B1476)</f>
        <v>منصة جاهز</v>
      </c>
      <c r="C1476" s="14" t="str">
        <f>_xlfn.IFNA(VLOOKUP('Data Set Eng'!C1476,'[1]Data set'!$A$36:$B$45,2,FALSE),'Data Set Eng'!C1476)</f>
        <v>تخطيط الموارد البشرية</v>
      </c>
      <c r="D1476" s="18" t="str">
        <f>_xlfn.IFNA(VLOOKUP('Data Set Eng'!D1476,'[1]Data set'!$A$49:$B$53,2,FALSE),'Data Set Eng'!D1476)</f>
        <v>الموقع الإلكتروني</v>
      </c>
      <c r="E1476" s="17">
        <v>45163.328969907401</v>
      </c>
      <c r="F1476" s="17">
        <v>45173.353483796302</v>
      </c>
    </row>
    <row r="1477" spans="1:6" s="15" customFormat="1" ht="15" x14ac:dyDescent="0.3">
      <c r="A1477" s="14">
        <v>1475</v>
      </c>
      <c r="B1477" s="16" t="str">
        <f>_xlfn.IFNA(VLOOKUP('Data Set Eng'!B1477,'[1]Data set'!$A$4:$C$33,2,FALSE),'Data Set Eng'!B1477)</f>
        <v>إجراءات الموارد البشرية</v>
      </c>
      <c r="C1477" s="14" t="str">
        <f>_xlfn.IFNA(VLOOKUP('Data Set Eng'!C1477,'[1]Data set'!$A$36:$B$45,2,FALSE),'Data Set Eng'!C1477)</f>
        <v>بياناتي</v>
      </c>
      <c r="D1477" s="18" t="str">
        <f>_xlfn.IFNA(VLOOKUP('Data Set Eng'!D1477,'[1]Data set'!$A$49:$B$53,2,FALSE),'Data Set Eng'!D1477)</f>
        <v>الموقع الإلكتروني</v>
      </c>
      <c r="E1477" s="17">
        <v>45170.316817129598</v>
      </c>
      <c r="F1477" s="17">
        <v>45173.353252314802</v>
      </c>
    </row>
    <row r="1478" spans="1:6" s="15" customFormat="1" ht="15" x14ac:dyDescent="0.3">
      <c r="A1478" s="14">
        <v>1476</v>
      </c>
      <c r="B1478" s="16" t="str">
        <f>_xlfn.IFNA(VLOOKUP('Data Set Eng'!B1478,'[1]Data set'!$A$4:$C$33,2,FALSE),'Data Set Eng'!B1478)</f>
        <v>نظام التدريب</v>
      </c>
      <c r="C1478" s="14" t="str">
        <f>_xlfn.IFNA(VLOOKUP('Data Set Eng'!C1478,'[1]Data set'!$A$36:$B$45,2,FALSE),'Data Set Eng'!C1478)</f>
        <v>بياناتي</v>
      </c>
      <c r="D1478" s="18" t="str">
        <f>_xlfn.IFNA(VLOOKUP('Data Set Eng'!D1478,'[1]Data set'!$A$49:$B$53,2,FALSE),'Data Set Eng'!D1478)</f>
        <v>الموقع الإلكتروني</v>
      </c>
      <c r="E1478" s="17">
        <v>45170.050949074102</v>
      </c>
      <c r="F1478" s="17">
        <v>45173.353078703702</v>
      </c>
    </row>
    <row r="1479" spans="1:6" s="15" customFormat="1" ht="15" hidden="1" x14ac:dyDescent="0.3">
      <c r="A1479" s="14">
        <v>1477</v>
      </c>
      <c r="B1479" s="16" t="str">
        <f>_xlfn.IFNA(VLOOKUP('Data Set Eng'!B1479,'[1]Data set'!$A$4:$C$33,2,FALSE),'Data Set Eng'!B1479)</f>
        <v>إجراءات الموارد البشرية</v>
      </c>
      <c r="C1479" s="14" t="str">
        <f>_xlfn.IFNA(VLOOKUP('Data Set Eng'!C1479,'[1]Data set'!$A$36:$B$45,2,FALSE),'Data Set Eng'!C1479)</f>
        <v>بياناتي</v>
      </c>
      <c r="D1479" s="18" t="str">
        <f>_xlfn.IFNA(VLOOKUP('Data Set Eng'!D1479,'[1]Data set'!$A$49:$B$53,2,FALSE),'Data Set Eng'!D1479)</f>
        <v>الموقع الإلكتروني</v>
      </c>
      <c r="E1479" s="17">
        <v>45168.423935185201</v>
      </c>
      <c r="F1479" s="17">
        <v>45173.349259259303</v>
      </c>
    </row>
    <row r="1480" spans="1:6" s="15" customFormat="1" ht="15" hidden="1" x14ac:dyDescent="0.3">
      <c r="A1480" s="14">
        <v>1478</v>
      </c>
      <c r="B1480" s="16" t="str">
        <f>_xlfn.IFNA(VLOOKUP('Data Set Eng'!B1480,'[1]Data set'!$A$4:$C$33,2,FALSE),'Data Set Eng'!B1480)</f>
        <v>منصة جاهز</v>
      </c>
      <c r="C1480" s="14" t="str">
        <f>_xlfn.IFNA(VLOOKUP('Data Set Eng'!C1480,'[1]Data set'!$A$36:$B$45,2,FALSE),'Data Set Eng'!C1480)</f>
        <v>تخطيط الموارد البشرية</v>
      </c>
      <c r="D1480" s="18" t="str">
        <f>_xlfn.IFNA(VLOOKUP('Data Set Eng'!D1480,'[1]Data set'!$A$49:$B$53,2,FALSE),'Data Set Eng'!D1480)</f>
        <v>الموقع الإلكتروني</v>
      </c>
      <c r="E1480" s="17">
        <v>45162.509907407402</v>
      </c>
      <c r="F1480" s="17">
        <v>45173.341157407398</v>
      </c>
    </row>
    <row r="1481" spans="1:6" s="15" customFormat="1" ht="15" hidden="1" x14ac:dyDescent="0.3">
      <c r="A1481" s="14">
        <v>1479</v>
      </c>
      <c r="B1481" s="16" t="str">
        <f>_xlfn.IFNA(VLOOKUP('Data Set Eng'!B1481,'[1]Data set'!$A$4:$C$33,2,FALSE),'Data Set Eng'!B1481)</f>
        <v>إجراءات الموارد البشرية</v>
      </c>
      <c r="C1481" s="14" t="str">
        <f>_xlfn.IFNA(VLOOKUP('Data Set Eng'!C1481,'[1]Data set'!$A$36:$B$45,2,FALSE),'Data Set Eng'!C1481)</f>
        <v>بياناتي</v>
      </c>
      <c r="D1481" s="18" t="str">
        <f>_xlfn.IFNA(VLOOKUP('Data Set Eng'!D1481,'[1]Data set'!$A$49:$B$53,2,FALSE),'Data Set Eng'!D1481)</f>
        <v>الموقع الإلكتروني</v>
      </c>
      <c r="E1481" s="17">
        <v>45169.603865740697</v>
      </c>
      <c r="F1481" s="17">
        <v>45173.340763888897</v>
      </c>
    </row>
    <row r="1482" spans="1:6" s="15" customFormat="1" ht="15" hidden="1" x14ac:dyDescent="0.3">
      <c r="A1482" s="14">
        <v>1480</v>
      </c>
      <c r="B1482" s="16" t="str">
        <f>_xlfn.IFNA(VLOOKUP('Data Set Eng'!B1482,'[1]Data set'!$A$4:$C$33,2,FALSE),'Data Set Eng'!B1482)</f>
        <v>منصة جاهز</v>
      </c>
      <c r="C1482" s="14" t="str">
        <f>_xlfn.IFNA(VLOOKUP('Data Set Eng'!C1482,'[1]Data set'!$A$36:$B$45,2,FALSE),'Data Set Eng'!C1482)</f>
        <v>تخطيط الموارد البشرية</v>
      </c>
      <c r="D1482" s="18" t="str">
        <f>_xlfn.IFNA(VLOOKUP('Data Set Eng'!D1482,'[1]Data set'!$A$49:$B$53,2,FALSE),'Data Set Eng'!D1482)</f>
        <v>الموقع الإلكتروني</v>
      </c>
      <c r="E1482" s="17">
        <v>45162.361018518503</v>
      </c>
      <c r="F1482" s="17">
        <v>45173.335914351897</v>
      </c>
    </row>
    <row r="1483" spans="1:6" s="15" customFormat="1" ht="15" hidden="1" x14ac:dyDescent="0.3">
      <c r="A1483" s="14">
        <v>1481</v>
      </c>
      <c r="B1483" s="16" t="str">
        <f>_xlfn.IFNA(VLOOKUP('Data Set Eng'!B1483,'[1]Data set'!$A$4:$C$33,2,FALSE),'Data Set Eng'!B1483)</f>
        <v>نظام إدارة الأداء</v>
      </c>
      <c r="C1483" s="14" t="str">
        <f>_xlfn.IFNA(VLOOKUP('Data Set Eng'!C1483,'[1]Data set'!$A$36:$B$45,2,FALSE),'Data Set Eng'!C1483)</f>
        <v>بياناتي</v>
      </c>
      <c r="D1483" s="18" t="str">
        <f>_xlfn.IFNA(VLOOKUP('Data Set Eng'!D1483,'[1]Data set'!$A$49:$B$53,2,FALSE),'Data Set Eng'!D1483)</f>
        <v>الموقع الإلكتروني</v>
      </c>
      <c r="E1483" s="17">
        <v>45167.359143518501</v>
      </c>
      <c r="F1483" s="17">
        <v>45173.331689814797</v>
      </c>
    </row>
    <row r="1484" spans="1:6" s="15" customFormat="1" ht="15" x14ac:dyDescent="0.3">
      <c r="A1484" s="14">
        <v>1482</v>
      </c>
      <c r="B1484" s="16" t="str">
        <f>_xlfn.IFNA(VLOOKUP('Data Set Eng'!B1484,'[1]Data set'!$A$4:$C$33,2,FALSE),'Data Set Eng'!B1484)</f>
        <v>نظام التصاريح</v>
      </c>
      <c r="C1484" s="14" t="str">
        <f>_xlfn.IFNA(VLOOKUP('Data Set Eng'!C1484,'[1]Data set'!$A$36:$B$45,2,FALSE),'Data Set Eng'!C1484)</f>
        <v>بياناتي</v>
      </c>
      <c r="D1484" s="18" t="str">
        <f>_xlfn.IFNA(VLOOKUP('Data Set Eng'!D1484,'[1]Data set'!$A$49:$B$53,2,FALSE),'Data Set Eng'!D1484)</f>
        <v>الموقع الإلكتروني</v>
      </c>
      <c r="E1484" s="17">
        <v>45173.059421296297</v>
      </c>
      <c r="F1484" s="17">
        <v>45173.322731481501</v>
      </c>
    </row>
    <row r="1485" spans="1:6" s="15" customFormat="1" ht="15" x14ac:dyDescent="0.3">
      <c r="A1485" s="14">
        <v>1483</v>
      </c>
      <c r="B1485" s="16" t="str">
        <f>_xlfn.IFNA(VLOOKUP('Data Set Eng'!B1485,'[1]Data set'!$A$4:$C$33,2,FALSE),'Data Set Eng'!B1485)</f>
        <v>اعتماد - غير مشغلي بياناتي</v>
      </c>
      <c r="C1485" s="14" t="str">
        <f>_xlfn.IFNA(VLOOKUP('Data Set Eng'!C1485,'[1]Data set'!$A$36:$B$45,2,FALSE),'Data Set Eng'!C1485)</f>
        <v>بياناتي</v>
      </c>
      <c r="D1485" s="18" t="str">
        <f>_xlfn.IFNA(VLOOKUP('Data Set Eng'!D1485,'[1]Data set'!$A$49:$B$53,2,FALSE),'Data Set Eng'!D1485)</f>
        <v>الموقع الإلكتروني</v>
      </c>
      <c r="E1485" s="17">
        <v>45171.739201388897</v>
      </c>
      <c r="F1485" s="17">
        <v>45173.301736111098</v>
      </c>
    </row>
    <row r="1486" spans="1:6" s="15" customFormat="1" ht="15" x14ac:dyDescent="0.3">
      <c r="A1486" s="14">
        <v>1484</v>
      </c>
      <c r="B1486" s="16" t="str">
        <f>_xlfn.IFNA(VLOOKUP('Data Set Eng'!B1486,'[1]Data set'!$A$4:$C$33,2,FALSE),'Data Set Eng'!B1486)</f>
        <v>اعتماد - غير مشغلي بياناتي</v>
      </c>
      <c r="C1486" s="14" t="str">
        <f>_xlfn.IFNA(VLOOKUP('Data Set Eng'!C1486,'[1]Data set'!$A$36:$B$45,2,FALSE),'Data Set Eng'!C1486)</f>
        <v>بياناتي</v>
      </c>
      <c r="D1486" s="18" t="str">
        <f>_xlfn.IFNA(VLOOKUP('Data Set Eng'!D1486,'[1]Data set'!$A$49:$B$53,2,FALSE),'Data Set Eng'!D1486)</f>
        <v>الموقع الإلكتروني</v>
      </c>
      <c r="E1486" s="17">
        <v>45170.481979166703</v>
      </c>
      <c r="F1486" s="17">
        <v>45170.4855902778</v>
      </c>
    </row>
    <row r="1487" spans="1:6" s="15" customFormat="1" ht="15" hidden="1" x14ac:dyDescent="0.3">
      <c r="A1487" s="14">
        <v>1485</v>
      </c>
      <c r="B1487" s="16" t="str">
        <f>_xlfn.IFNA(VLOOKUP('Data Set Eng'!B1487,'[1]Data set'!$A$4:$C$33,2,FALSE),'Data Set Eng'!B1487)</f>
        <v>إجراءات الموارد البشرية</v>
      </c>
      <c r="C1487" s="14" t="str">
        <f>_xlfn.IFNA(VLOOKUP('Data Set Eng'!C1487,'[1]Data set'!$A$36:$B$45,2,FALSE),'Data Set Eng'!C1487)</f>
        <v>بياناتي</v>
      </c>
      <c r="D1487" s="18" t="str">
        <f>_xlfn.IFNA(VLOOKUP('Data Set Eng'!D1487,'[1]Data set'!$A$49:$B$53,2,FALSE),'Data Set Eng'!D1487)</f>
        <v>الموقع الإلكتروني</v>
      </c>
      <c r="E1487" s="17">
        <v>45163.483553240701</v>
      </c>
      <c r="F1487" s="17">
        <v>45170.4770601852</v>
      </c>
    </row>
    <row r="1488" spans="1:6" s="15" customFormat="1" ht="15" x14ac:dyDescent="0.3">
      <c r="A1488" s="14">
        <v>1486</v>
      </c>
      <c r="B1488" s="16" t="str">
        <f>_xlfn.IFNA(VLOOKUP('Data Set Eng'!B1488,'[1]Data set'!$A$4:$C$33,2,FALSE),'Data Set Eng'!B1488)</f>
        <v>الخدمة الذاتية</v>
      </c>
      <c r="C1488" s="14" t="str">
        <f>_xlfn.IFNA(VLOOKUP('Data Set Eng'!C1488,'[1]Data set'!$A$36:$B$45,2,FALSE),'Data Set Eng'!C1488)</f>
        <v>بياناتي</v>
      </c>
      <c r="D1488" s="18" t="str">
        <f>_xlfn.IFNA(VLOOKUP('Data Set Eng'!D1488,'[1]Data set'!$A$49:$B$53,2,FALSE),'Data Set Eng'!D1488)</f>
        <v>الموقع الإلكتروني</v>
      </c>
      <c r="E1488" s="17">
        <v>45170.457581018498</v>
      </c>
      <c r="F1488" s="17">
        <v>45170.474421296298</v>
      </c>
    </row>
    <row r="1489" spans="1:6" s="15" customFormat="1" ht="15" x14ac:dyDescent="0.3">
      <c r="A1489" s="14">
        <v>1487</v>
      </c>
      <c r="B1489" s="16" t="str">
        <f>_xlfn.IFNA(VLOOKUP('Data Set Eng'!B1489,'[1]Data set'!$A$4:$C$33,2,FALSE),'Data Set Eng'!B1489)</f>
        <v>التطبيق الذكي</v>
      </c>
      <c r="C1489" s="14" t="str">
        <f>_xlfn.IFNA(VLOOKUP('Data Set Eng'!C1489,'[1]Data set'!$A$36:$B$45,2,FALSE),'Data Set Eng'!C1489)</f>
        <v>بياناتي</v>
      </c>
      <c r="D1489" s="18" t="str">
        <f>_xlfn.IFNA(VLOOKUP('Data Set Eng'!D1489,'[1]Data set'!$A$49:$B$53,2,FALSE),'Data Set Eng'!D1489)</f>
        <v>التطبيق الذكي</v>
      </c>
      <c r="E1489" s="17">
        <v>45170.421296296299</v>
      </c>
      <c r="F1489" s="17">
        <v>45170.472673611097</v>
      </c>
    </row>
    <row r="1490" spans="1:6" s="15" customFormat="1" ht="15" hidden="1" x14ac:dyDescent="0.3">
      <c r="A1490" s="14">
        <v>1488</v>
      </c>
      <c r="B1490" s="16" t="str">
        <f>_xlfn.IFNA(VLOOKUP('Data Set Eng'!B1490,'[1]Data set'!$A$4:$C$33,2,FALSE),'Data Set Eng'!B1490)</f>
        <v>إجراءات الموارد البشرية</v>
      </c>
      <c r="C1490" s="14" t="str">
        <f>_xlfn.IFNA(VLOOKUP('Data Set Eng'!C1490,'[1]Data set'!$A$36:$B$45,2,FALSE),'Data Set Eng'!C1490)</f>
        <v>بياناتي</v>
      </c>
      <c r="D1490" s="18" t="str">
        <f>_xlfn.IFNA(VLOOKUP('Data Set Eng'!D1490,'[1]Data set'!$A$49:$B$53,2,FALSE),'Data Set Eng'!D1490)</f>
        <v>الموقع الإلكتروني</v>
      </c>
      <c r="E1490" s="17">
        <v>45169.4135648148</v>
      </c>
      <c r="F1490" s="17">
        <v>45170.468379629601</v>
      </c>
    </row>
    <row r="1491" spans="1:6" s="15" customFormat="1" ht="15" hidden="1" x14ac:dyDescent="0.3">
      <c r="A1491" s="14">
        <v>1489</v>
      </c>
      <c r="B1491" s="16" t="str">
        <f>_xlfn.IFNA(VLOOKUP('Data Set Eng'!B1491,'[1]Data set'!$A$4:$C$33,2,FALSE),'Data Set Eng'!B1491)</f>
        <v>منصة جاهز</v>
      </c>
      <c r="C1491" s="14" t="str">
        <f>_xlfn.IFNA(VLOOKUP('Data Set Eng'!C1491,'[1]Data set'!$A$36:$B$45,2,FALSE),'Data Set Eng'!C1491)</f>
        <v>تخطيط الموارد البشرية</v>
      </c>
      <c r="D1491" s="18" t="str">
        <f>_xlfn.IFNA(VLOOKUP('Data Set Eng'!D1491,'[1]Data set'!$A$49:$B$53,2,FALSE),'Data Set Eng'!D1491)</f>
        <v>الموقع الإلكتروني</v>
      </c>
      <c r="E1491" s="17">
        <v>45168.440706018497</v>
      </c>
      <c r="F1491" s="17">
        <v>45170.467303240701</v>
      </c>
    </row>
    <row r="1492" spans="1:6" s="15" customFormat="1" ht="15" x14ac:dyDescent="0.3">
      <c r="A1492" s="14">
        <v>1490</v>
      </c>
      <c r="B1492" s="16" t="str">
        <f>_xlfn.IFNA(VLOOKUP('Data Set Eng'!B1492,'[1]Data set'!$A$4:$C$33,2,FALSE),'Data Set Eng'!B1492)</f>
        <v>اعتماد - ويب</v>
      </c>
      <c r="C1492" s="14" t="str">
        <f>_xlfn.IFNA(VLOOKUP('Data Set Eng'!C1492,'[1]Data set'!$A$36:$B$45,2,FALSE),'Data Set Eng'!C1492)</f>
        <v>بياناتي</v>
      </c>
      <c r="D1492" s="18" t="str">
        <f>_xlfn.IFNA(VLOOKUP('Data Set Eng'!D1492,'[1]Data set'!$A$49:$B$53,2,FALSE),'Data Set Eng'!D1492)</f>
        <v>الموقع الإلكتروني</v>
      </c>
      <c r="E1492" s="17">
        <v>45170.4234953704</v>
      </c>
      <c r="F1492" s="17">
        <v>45170.462893518503</v>
      </c>
    </row>
    <row r="1493" spans="1:6" s="15" customFormat="1" ht="15" x14ac:dyDescent="0.3">
      <c r="A1493" s="14">
        <v>1491</v>
      </c>
      <c r="B1493" s="16" t="str">
        <f>_xlfn.IFNA(VLOOKUP('Data Set Eng'!B1493,'[1]Data set'!$A$4:$C$33,2,FALSE),'Data Set Eng'!B1493)</f>
        <v>اعتماد - ويب</v>
      </c>
      <c r="C1493" s="14" t="str">
        <f>_xlfn.IFNA(VLOOKUP('Data Set Eng'!C1493,'[1]Data set'!$A$36:$B$45,2,FALSE),'Data Set Eng'!C1493)</f>
        <v>بياناتي</v>
      </c>
      <c r="D1493" s="18" t="str">
        <f>_xlfn.IFNA(VLOOKUP('Data Set Eng'!D1493,'[1]Data set'!$A$49:$B$53,2,FALSE),'Data Set Eng'!D1493)</f>
        <v>الموقع الإلكتروني</v>
      </c>
      <c r="E1493" s="17">
        <v>45170.4231828704</v>
      </c>
      <c r="F1493" s="17">
        <v>45170.461909722202</v>
      </c>
    </row>
    <row r="1494" spans="1:6" s="15" customFormat="1" ht="15" hidden="1" x14ac:dyDescent="0.3">
      <c r="A1494" s="14">
        <v>1492</v>
      </c>
      <c r="B1494" s="16" t="str">
        <f>_xlfn.IFNA(VLOOKUP('Data Set Eng'!B1494,'[1]Data set'!$A$4:$C$33,2,FALSE),'Data Set Eng'!B1494)</f>
        <v>الخدمة الذاتية</v>
      </c>
      <c r="C1494" s="14" t="str">
        <f>_xlfn.IFNA(VLOOKUP('Data Set Eng'!C1494,'[1]Data set'!$A$36:$B$45,2,FALSE),'Data Set Eng'!C1494)</f>
        <v>بياناتي</v>
      </c>
      <c r="D1494" s="18" t="str">
        <f>_xlfn.IFNA(VLOOKUP('Data Set Eng'!D1494,'[1]Data set'!$A$49:$B$53,2,FALSE),'Data Set Eng'!D1494)</f>
        <v>الموقع الإلكتروني</v>
      </c>
      <c r="E1494" s="17">
        <v>45167.567592592597</v>
      </c>
      <c r="F1494" s="17">
        <v>45170.460543981499</v>
      </c>
    </row>
    <row r="1495" spans="1:6" s="15" customFormat="1" ht="15" hidden="1" x14ac:dyDescent="0.3">
      <c r="A1495" s="14">
        <v>1493</v>
      </c>
      <c r="B1495" s="16" t="str">
        <f>_xlfn.IFNA(VLOOKUP('Data Set Eng'!B1495,'[1]Data set'!$A$4:$C$33,2,FALSE),'Data Set Eng'!B1495)</f>
        <v>منصة جاهز</v>
      </c>
      <c r="C1495" s="14" t="str">
        <f>_xlfn.IFNA(VLOOKUP('Data Set Eng'!C1495,'[1]Data set'!$A$36:$B$45,2,FALSE),'Data Set Eng'!C1495)</f>
        <v>تخطيط الموارد البشرية</v>
      </c>
      <c r="D1495" s="18" t="str">
        <f>_xlfn.IFNA(VLOOKUP('Data Set Eng'!D1495,'[1]Data set'!$A$49:$B$53,2,FALSE),'Data Set Eng'!D1495)</f>
        <v>الموقع الإلكتروني</v>
      </c>
      <c r="E1495" s="17">
        <v>45167.610671296301</v>
      </c>
      <c r="F1495" s="17">
        <v>45170.451724537001</v>
      </c>
    </row>
    <row r="1496" spans="1:6" s="15" customFormat="1" ht="15" hidden="1" x14ac:dyDescent="0.3">
      <c r="A1496" s="14">
        <v>1494</v>
      </c>
      <c r="B1496" s="16" t="str">
        <f>_xlfn.IFNA(VLOOKUP('Data Set Eng'!B1496,'[1]Data set'!$A$4:$C$33,2,FALSE),'Data Set Eng'!B1496)</f>
        <v>الخدمة الذاتية</v>
      </c>
      <c r="C1496" s="14" t="str">
        <f>_xlfn.IFNA(VLOOKUP('Data Set Eng'!C1496,'[1]Data set'!$A$36:$B$45,2,FALSE),'Data Set Eng'!C1496)</f>
        <v>بياناتي</v>
      </c>
      <c r="D1496" s="18" t="str">
        <f>_xlfn.IFNA(VLOOKUP('Data Set Eng'!D1496,'[1]Data set'!$A$49:$B$53,2,FALSE),'Data Set Eng'!D1496)</f>
        <v>الموقع الإلكتروني</v>
      </c>
      <c r="E1496" s="17">
        <v>45167.519895833299</v>
      </c>
      <c r="F1496" s="17">
        <v>45170.444756944402</v>
      </c>
    </row>
    <row r="1497" spans="1:6" s="15" customFormat="1" ht="15" hidden="1" x14ac:dyDescent="0.3">
      <c r="A1497" s="14">
        <v>1495</v>
      </c>
      <c r="B1497" s="16" t="str">
        <f>_xlfn.IFNA(VLOOKUP('Data Set Eng'!B1497,'[1]Data set'!$A$4:$C$33,2,FALSE),'Data Set Eng'!B1497)</f>
        <v>الاوصاف الوظيفية</v>
      </c>
      <c r="C1497" s="14" t="str">
        <f>_xlfn.IFNA(VLOOKUP('Data Set Eng'!C1497,'[1]Data set'!$A$36:$B$45,2,FALSE),'Data Set Eng'!C1497)</f>
        <v>تخطيط الموارد البشرية</v>
      </c>
      <c r="D1497" s="18" t="str">
        <f>_xlfn.IFNA(VLOOKUP('Data Set Eng'!D1497,'[1]Data set'!$A$49:$B$53,2,FALSE),'Data Set Eng'!D1497)</f>
        <v>الموقع الإلكتروني</v>
      </c>
      <c r="E1497" s="17">
        <v>45169.573680555601</v>
      </c>
      <c r="F1497" s="17">
        <v>45170.440798611096</v>
      </c>
    </row>
    <row r="1498" spans="1:6" s="15" customFormat="1" ht="15" hidden="1" x14ac:dyDescent="0.3">
      <c r="A1498" s="14">
        <v>1496</v>
      </c>
      <c r="B1498" s="16" t="str">
        <f>_xlfn.IFNA(VLOOKUP('Data Set Eng'!B1498,'[1]Data set'!$A$4:$C$33,2,FALSE),'Data Set Eng'!B1498)</f>
        <v>إجراءات الموارد البشرية</v>
      </c>
      <c r="C1498" s="14" t="str">
        <f>_xlfn.IFNA(VLOOKUP('Data Set Eng'!C1498,'[1]Data set'!$A$36:$B$45,2,FALSE),'Data Set Eng'!C1498)</f>
        <v>بياناتي</v>
      </c>
      <c r="D1498" s="18" t="str">
        <f>_xlfn.IFNA(VLOOKUP('Data Set Eng'!D1498,'[1]Data set'!$A$49:$B$53,2,FALSE),'Data Set Eng'!D1498)</f>
        <v>الموقع الإلكتروني</v>
      </c>
      <c r="E1498" s="17">
        <v>45167.434884259303</v>
      </c>
      <c r="F1498" s="17">
        <v>45170.432881944398</v>
      </c>
    </row>
    <row r="1499" spans="1:6" s="15" customFormat="1" ht="15" hidden="1" x14ac:dyDescent="0.3">
      <c r="A1499" s="14">
        <v>1497</v>
      </c>
      <c r="B1499" s="16" t="str">
        <f>_xlfn.IFNA(VLOOKUP('Data Set Eng'!B1499,'[1]Data set'!$A$4:$C$33,2,FALSE),'Data Set Eng'!B1499)</f>
        <v>الاوصاف الوظيفية</v>
      </c>
      <c r="C1499" s="14" t="str">
        <f>_xlfn.IFNA(VLOOKUP('Data Set Eng'!C1499,'[1]Data set'!$A$36:$B$45,2,FALSE),'Data Set Eng'!C1499)</f>
        <v>تخطيط الموارد البشرية</v>
      </c>
      <c r="D1499" s="18" t="str">
        <f>_xlfn.IFNA(VLOOKUP('Data Set Eng'!D1499,'[1]Data set'!$A$49:$B$53,2,FALSE),'Data Set Eng'!D1499)</f>
        <v>الموقع الإلكتروني</v>
      </c>
      <c r="E1499" s="17">
        <v>45159.473252314798</v>
      </c>
      <c r="F1499" s="17">
        <v>45170.417002314804</v>
      </c>
    </row>
    <row r="1500" spans="1:6" s="15" customFormat="1" ht="15" x14ac:dyDescent="0.3">
      <c r="A1500" s="14">
        <v>1498</v>
      </c>
      <c r="B1500" s="16" t="str">
        <f>_xlfn.IFNA(VLOOKUP('Data Set Eng'!B1500,'[1]Data set'!$A$4:$C$33,2,FALSE),'Data Set Eng'!B1500)</f>
        <v>الاوصاف الوظيفية</v>
      </c>
      <c r="C1500" s="14" t="str">
        <f>_xlfn.IFNA(VLOOKUP('Data Set Eng'!C1500,'[1]Data set'!$A$36:$B$45,2,FALSE),'Data Set Eng'!C1500)</f>
        <v>تخطيط الموارد البشرية</v>
      </c>
      <c r="D1500" s="18" t="str">
        <f>_xlfn.IFNA(VLOOKUP('Data Set Eng'!D1500,'[1]Data set'!$A$49:$B$53,2,FALSE),'Data Set Eng'!D1500)</f>
        <v>الموقع الإلكتروني</v>
      </c>
      <c r="E1500" s="17">
        <v>45170.395416666703</v>
      </c>
      <c r="F1500" s="17">
        <v>45170.410659722198</v>
      </c>
    </row>
    <row r="1501" spans="1:6" s="15" customFormat="1" ht="15" x14ac:dyDescent="0.3">
      <c r="A1501" s="14">
        <v>1499</v>
      </c>
      <c r="B1501" s="16" t="str">
        <f>_xlfn.IFNA(VLOOKUP('Data Set Eng'!B1501,'[1]Data set'!$A$4:$C$33,2,FALSE),'Data Set Eng'!B1501)</f>
        <v>التطبيق الذكي</v>
      </c>
      <c r="C1501" s="14" t="str">
        <f>_xlfn.IFNA(VLOOKUP('Data Set Eng'!C1501,'[1]Data set'!$A$36:$B$45,2,FALSE),'Data Set Eng'!C1501)</f>
        <v>بياناتي</v>
      </c>
      <c r="D1501" s="18" t="str">
        <f>_xlfn.IFNA(VLOOKUP('Data Set Eng'!D1501,'[1]Data set'!$A$49:$B$53,2,FALSE),'Data Set Eng'!D1501)</f>
        <v>التطبيق الذكي</v>
      </c>
      <c r="E1501" s="17">
        <v>45170.371145833298</v>
      </c>
      <c r="F1501" s="17">
        <v>45170.403738425899</v>
      </c>
    </row>
    <row r="1502" spans="1:6" s="15" customFormat="1" ht="15" hidden="1" x14ac:dyDescent="0.3">
      <c r="A1502" s="14">
        <v>1500</v>
      </c>
      <c r="B1502" s="16" t="str">
        <f>_xlfn.IFNA(VLOOKUP('Data Set Eng'!B1502,'[1]Data set'!$A$4:$C$33,2,FALSE),'Data Set Eng'!B1502)</f>
        <v>إجراءات الموارد البشرية</v>
      </c>
      <c r="C1502" s="14" t="str">
        <f>_xlfn.IFNA(VLOOKUP('Data Set Eng'!C1502,'[1]Data set'!$A$36:$B$45,2,FALSE),'Data Set Eng'!C1502)</f>
        <v>بياناتي</v>
      </c>
      <c r="D1502" s="18" t="str">
        <f>_xlfn.IFNA(VLOOKUP('Data Set Eng'!D1502,'[1]Data set'!$A$49:$B$53,2,FALSE),'Data Set Eng'!D1502)</f>
        <v>الموقع الإلكتروني</v>
      </c>
      <c r="E1502" s="17">
        <v>45169.528333333299</v>
      </c>
      <c r="F1502" s="17">
        <v>45170.380081018498</v>
      </c>
    </row>
    <row r="1503" spans="1:6" s="15" customFormat="1" ht="15" x14ac:dyDescent="0.3">
      <c r="A1503" s="14">
        <v>1501</v>
      </c>
      <c r="B1503" s="16" t="str">
        <f>_xlfn.IFNA(VLOOKUP('Data Set Eng'!B1503,'[1]Data set'!$A$4:$C$33,2,FALSE),'Data Set Eng'!B1503)</f>
        <v>التطبيق الذكي</v>
      </c>
      <c r="C1503" s="14" t="str">
        <f>_xlfn.IFNA(VLOOKUP('Data Set Eng'!C1503,'[1]Data set'!$A$36:$B$45,2,FALSE),'Data Set Eng'!C1503)</f>
        <v>بياناتي</v>
      </c>
      <c r="D1503" s="18" t="str">
        <f>_xlfn.IFNA(VLOOKUP('Data Set Eng'!D1503,'[1]Data set'!$A$49:$B$53,2,FALSE),'Data Set Eng'!D1503)</f>
        <v>التطبيق الذكي</v>
      </c>
      <c r="E1503" s="17">
        <v>45170.294270833299</v>
      </c>
      <c r="F1503" s="17">
        <v>45170.357685185198</v>
      </c>
    </row>
    <row r="1504" spans="1:6" s="15" customFormat="1" ht="15" x14ac:dyDescent="0.3">
      <c r="A1504" s="14">
        <v>1502</v>
      </c>
      <c r="B1504" s="16" t="str">
        <f>_xlfn.IFNA(VLOOKUP('Data Set Eng'!B1504,'[1]Data set'!$A$4:$C$33,2,FALSE),'Data Set Eng'!B1504)</f>
        <v>التطبيق الذكي</v>
      </c>
      <c r="C1504" s="14" t="str">
        <f>_xlfn.IFNA(VLOOKUP('Data Set Eng'!C1504,'[1]Data set'!$A$36:$B$45,2,FALSE),'Data Set Eng'!C1504)</f>
        <v>بياناتي</v>
      </c>
      <c r="D1504" s="18" t="str">
        <f>_xlfn.IFNA(VLOOKUP('Data Set Eng'!D1504,'[1]Data set'!$A$49:$B$53,2,FALSE),'Data Set Eng'!D1504)</f>
        <v>التطبيق الذكي</v>
      </c>
      <c r="E1504" s="17">
        <v>45170.294479166703</v>
      </c>
      <c r="F1504" s="17">
        <v>45170.357268518499</v>
      </c>
    </row>
    <row r="1505" spans="1:6" s="15" customFormat="1" ht="15" hidden="1" x14ac:dyDescent="0.3">
      <c r="A1505" s="14">
        <v>1503</v>
      </c>
      <c r="B1505" s="16" t="str">
        <f>_xlfn.IFNA(VLOOKUP('Data Set Eng'!B1505,'[1]Data set'!$A$4:$C$33,2,FALSE),'Data Set Eng'!B1505)</f>
        <v>الاوصاف الوظيفية</v>
      </c>
      <c r="C1505" s="14" t="str">
        <f>_xlfn.IFNA(VLOOKUP('Data Set Eng'!C1505,'[1]Data set'!$A$36:$B$45,2,FALSE),'Data Set Eng'!C1505)</f>
        <v>تخطيط الموارد البشرية</v>
      </c>
      <c r="D1505" s="18" t="str">
        <f>_xlfn.IFNA(VLOOKUP('Data Set Eng'!D1505,'[1]Data set'!$A$49:$B$53,2,FALSE),'Data Set Eng'!D1505)</f>
        <v>الموقع الإلكتروني</v>
      </c>
      <c r="E1505" s="17">
        <v>45169.551296296297</v>
      </c>
      <c r="F1505" s="17">
        <v>45170.349467592598</v>
      </c>
    </row>
    <row r="1506" spans="1:6" s="15" customFormat="1" ht="15" hidden="1" x14ac:dyDescent="0.3">
      <c r="A1506" s="14">
        <v>1504</v>
      </c>
      <c r="B1506" s="16" t="str">
        <f>_xlfn.IFNA(VLOOKUP('Data Set Eng'!B1506,'[1]Data set'!$A$4:$C$33,2,FALSE),'Data Set Eng'!B1506)</f>
        <v>اعتماد - غير مشغلي بياناتي</v>
      </c>
      <c r="C1506" s="14" t="str">
        <f>_xlfn.IFNA(VLOOKUP('Data Set Eng'!C1506,'[1]Data set'!$A$36:$B$45,2,FALSE),'Data Set Eng'!C1506)</f>
        <v>بياناتي</v>
      </c>
      <c r="D1506" s="18" t="str">
        <f>_xlfn.IFNA(VLOOKUP('Data Set Eng'!D1506,'[1]Data set'!$A$49:$B$53,2,FALSE),'Data Set Eng'!D1506)</f>
        <v>الموقع الإلكتروني</v>
      </c>
      <c r="E1506" s="17">
        <v>45168.394849536999</v>
      </c>
      <c r="F1506" s="17">
        <v>45170.349039351902</v>
      </c>
    </row>
    <row r="1507" spans="1:6" s="15" customFormat="1" ht="15" hidden="1" x14ac:dyDescent="0.3">
      <c r="A1507" s="14">
        <v>1505</v>
      </c>
      <c r="B1507" s="16" t="str">
        <f>_xlfn.IFNA(VLOOKUP('Data Set Eng'!B1507,'[1]Data set'!$A$4:$C$33,2,FALSE),'Data Set Eng'!B1507)</f>
        <v>إجراءات الموارد البشرية</v>
      </c>
      <c r="C1507" s="14" t="str">
        <f>_xlfn.IFNA(VLOOKUP('Data Set Eng'!C1507,'[1]Data set'!$A$36:$B$45,2,FALSE),'Data Set Eng'!C1507)</f>
        <v>بياناتي</v>
      </c>
      <c r="D1507" s="18" t="str">
        <f>_xlfn.IFNA(VLOOKUP('Data Set Eng'!D1507,'[1]Data set'!$A$49:$B$53,2,FALSE),'Data Set Eng'!D1507)</f>
        <v>الموقع الإلكتروني</v>
      </c>
      <c r="E1507" s="17">
        <v>45168.357824074097</v>
      </c>
      <c r="F1507" s="17">
        <v>45170.335243055597</v>
      </c>
    </row>
    <row r="1508" spans="1:6" s="15" customFormat="1" ht="15" hidden="1" x14ac:dyDescent="0.3">
      <c r="A1508" s="14">
        <v>1506</v>
      </c>
      <c r="B1508" s="16" t="str">
        <f>_xlfn.IFNA(VLOOKUP('Data Set Eng'!B1508,'[1]Data set'!$A$4:$C$33,2,FALSE),'Data Set Eng'!B1508)</f>
        <v>الاوصاف الوظيفية</v>
      </c>
      <c r="C1508" s="14" t="str">
        <f>_xlfn.IFNA(VLOOKUP('Data Set Eng'!C1508,'[1]Data set'!$A$36:$B$45,2,FALSE),'Data Set Eng'!C1508)</f>
        <v>تخطيط الموارد البشرية</v>
      </c>
      <c r="D1508" s="18" t="str">
        <f>_xlfn.IFNA(VLOOKUP('Data Set Eng'!D1508,'[1]Data set'!$A$49:$B$53,2,FALSE),'Data Set Eng'!D1508)</f>
        <v>الموقع الإلكتروني</v>
      </c>
      <c r="E1508" s="17">
        <v>45169.590451388904</v>
      </c>
      <c r="F1508" s="17">
        <v>45170.323263888902</v>
      </c>
    </row>
    <row r="1509" spans="1:6" s="15" customFormat="1" ht="15" hidden="1" x14ac:dyDescent="0.3">
      <c r="A1509" s="14">
        <v>1507</v>
      </c>
      <c r="B1509" s="16" t="str">
        <f>_xlfn.IFNA(VLOOKUP('Data Set Eng'!B1509,'[1]Data set'!$A$4:$C$33,2,FALSE),'Data Set Eng'!B1509)</f>
        <v>التطبيق الذكي</v>
      </c>
      <c r="C1509" s="14" t="str">
        <f>_xlfn.IFNA(VLOOKUP('Data Set Eng'!C1509,'[1]Data set'!$A$36:$B$45,2,FALSE),'Data Set Eng'!C1509)</f>
        <v>بياناتي</v>
      </c>
      <c r="D1509" s="18" t="str">
        <f>_xlfn.IFNA(VLOOKUP('Data Set Eng'!D1509,'[1]Data set'!$A$49:$B$53,2,FALSE),'Data Set Eng'!D1509)</f>
        <v>التطبيق الذكي</v>
      </c>
      <c r="E1509" s="17">
        <v>45169.554224537002</v>
      </c>
      <c r="F1509" s="17">
        <v>45170.322303240697</v>
      </c>
    </row>
    <row r="1510" spans="1:6" s="15" customFormat="1" ht="15" hidden="1" x14ac:dyDescent="0.3">
      <c r="A1510" s="14">
        <v>1508</v>
      </c>
      <c r="B1510" s="16" t="str">
        <f>_xlfn.IFNA(VLOOKUP('Data Set Eng'!B1510,'[1]Data set'!$A$4:$C$33,2,FALSE),'Data Set Eng'!B1510)</f>
        <v>منصة جاهز</v>
      </c>
      <c r="C1510" s="14" t="str">
        <f>_xlfn.IFNA(VLOOKUP('Data Set Eng'!C1510,'[1]Data set'!$A$36:$B$45,2,FALSE),'Data Set Eng'!C1510)</f>
        <v>تخطيط الموارد البشرية</v>
      </c>
      <c r="D1510" s="18" t="str">
        <f>_xlfn.IFNA(VLOOKUP('Data Set Eng'!D1510,'[1]Data set'!$A$49:$B$53,2,FALSE),'Data Set Eng'!D1510)</f>
        <v>الموقع الإلكتروني</v>
      </c>
      <c r="E1510" s="17">
        <v>45168.443344907399</v>
      </c>
      <c r="F1510" s="17">
        <v>45169.643842592603</v>
      </c>
    </row>
    <row r="1511" spans="1:6" s="15" customFormat="1" ht="15" hidden="1" x14ac:dyDescent="0.3">
      <c r="A1511" s="14">
        <v>1509</v>
      </c>
      <c r="B1511" s="16" t="str">
        <f>_xlfn.IFNA(VLOOKUP('Data Set Eng'!B1511,'[1]Data set'!$A$4:$C$33,2,FALSE),'Data Set Eng'!B1511)</f>
        <v>منصة جاهز</v>
      </c>
      <c r="C1511" s="14" t="str">
        <f>_xlfn.IFNA(VLOOKUP('Data Set Eng'!C1511,'[1]Data set'!$A$36:$B$45,2,FALSE),'Data Set Eng'!C1511)</f>
        <v>تخطيط الموارد البشرية</v>
      </c>
      <c r="D1511" s="18" t="str">
        <f>_xlfn.IFNA(VLOOKUP('Data Set Eng'!D1511,'[1]Data set'!$A$49:$B$53,2,FALSE),'Data Set Eng'!D1511)</f>
        <v>الموقع الإلكتروني</v>
      </c>
      <c r="E1511" s="17">
        <v>45161.609270833302</v>
      </c>
      <c r="F1511" s="17">
        <v>45169.637337963002</v>
      </c>
    </row>
    <row r="1512" spans="1:6" s="15" customFormat="1" ht="15" hidden="1" x14ac:dyDescent="0.3">
      <c r="A1512" s="14">
        <v>1510</v>
      </c>
      <c r="B1512" s="16" t="str">
        <f>_xlfn.IFNA(VLOOKUP('Data Set Eng'!B1512,'[1]Data set'!$A$4:$C$33,2,FALSE),'Data Set Eng'!B1512)</f>
        <v>منصة جاهز</v>
      </c>
      <c r="C1512" s="14" t="str">
        <f>_xlfn.IFNA(VLOOKUP('Data Set Eng'!C1512,'[1]Data set'!$A$36:$B$45,2,FALSE),'Data Set Eng'!C1512)</f>
        <v>تخطيط الموارد البشرية</v>
      </c>
      <c r="D1512" s="18" t="str">
        <f>_xlfn.IFNA(VLOOKUP('Data Set Eng'!D1512,'[1]Data set'!$A$49:$B$53,2,FALSE),'Data Set Eng'!D1512)</f>
        <v>الموقع الإلكتروني</v>
      </c>
      <c r="E1512" s="17">
        <v>45168.381990740701</v>
      </c>
      <c r="F1512" s="17">
        <v>45169.634907407402</v>
      </c>
    </row>
    <row r="1513" spans="1:6" s="15" customFormat="1" ht="15" hidden="1" x14ac:dyDescent="0.3">
      <c r="A1513" s="14">
        <v>1511</v>
      </c>
      <c r="B1513" s="16" t="str">
        <f>_xlfn.IFNA(VLOOKUP('Data Set Eng'!B1513,'[1]Data set'!$A$4:$C$33,2,FALSE),'Data Set Eng'!B1513)</f>
        <v>منصة جاهز</v>
      </c>
      <c r="C1513" s="14" t="str">
        <f>_xlfn.IFNA(VLOOKUP('Data Set Eng'!C1513,'[1]Data set'!$A$36:$B$45,2,FALSE),'Data Set Eng'!C1513)</f>
        <v>تخطيط الموارد البشرية</v>
      </c>
      <c r="D1513" s="18" t="str">
        <f>_xlfn.IFNA(VLOOKUP('Data Set Eng'!D1513,'[1]Data set'!$A$49:$B$53,2,FALSE),'Data Set Eng'!D1513)</f>
        <v>الموقع الإلكتروني</v>
      </c>
      <c r="E1513" s="17">
        <v>45167.482569444401</v>
      </c>
      <c r="F1513" s="17">
        <v>45169.6329513889</v>
      </c>
    </row>
    <row r="1514" spans="1:6" s="15" customFormat="1" ht="15" hidden="1" x14ac:dyDescent="0.3">
      <c r="A1514" s="14">
        <v>1512</v>
      </c>
      <c r="B1514" s="16" t="str">
        <f>_xlfn.IFNA(VLOOKUP('Data Set Eng'!B1514,'[1]Data set'!$A$4:$C$33,2,FALSE),'Data Set Eng'!B1514)</f>
        <v>الخدمة الذاتية</v>
      </c>
      <c r="C1514" s="14" t="str">
        <f>_xlfn.IFNA(VLOOKUP('Data Set Eng'!C1514,'[1]Data set'!$A$36:$B$45,2,FALSE),'Data Set Eng'!C1514)</f>
        <v>بياناتي</v>
      </c>
      <c r="D1514" s="18" t="str">
        <f>_xlfn.IFNA(VLOOKUP('Data Set Eng'!D1514,'[1]Data set'!$A$49:$B$53,2,FALSE),'Data Set Eng'!D1514)</f>
        <v>الموقع الإلكتروني</v>
      </c>
      <c r="E1514" s="17">
        <v>45166.637939814798</v>
      </c>
      <c r="F1514" s="17">
        <v>45169.628287036998</v>
      </c>
    </row>
    <row r="1515" spans="1:6" s="15" customFormat="1" ht="15" hidden="1" x14ac:dyDescent="0.3">
      <c r="A1515" s="14">
        <v>1513</v>
      </c>
      <c r="B1515" s="16" t="str">
        <f>_xlfn.IFNA(VLOOKUP('Data Set Eng'!B1515,'[1]Data set'!$A$4:$C$33,2,FALSE),'Data Set Eng'!B1515)</f>
        <v>إجراءات الموارد البشرية</v>
      </c>
      <c r="C1515" s="14" t="str">
        <f>_xlfn.IFNA(VLOOKUP('Data Set Eng'!C1515,'[1]Data set'!$A$36:$B$45,2,FALSE),'Data Set Eng'!C1515)</f>
        <v>بياناتي</v>
      </c>
      <c r="D1515" s="18" t="str">
        <f>_xlfn.IFNA(VLOOKUP('Data Set Eng'!D1515,'[1]Data set'!$A$49:$B$53,2,FALSE),'Data Set Eng'!D1515)</f>
        <v>الموقع الإلكتروني</v>
      </c>
      <c r="E1515" s="17">
        <v>45161.403009259302</v>
      </c>
      <c r="F1515" s="17">
        <v>45169.621365740699</v>
      </c>
    </row>
    <row r="1516" spans="1:6" s="15" customFormat="1" ht="15" hidden="1" x14ac:dyDescent="0.3">
      <c r="A1516" s="14">
        <v>1514</v>
      </c>
      <c r="B1516" s="16" t="str">
        <f>_xlfn.IFNA(VLOOKUP('Data Set Eng'!B1516,'[1]Data set'!$A$4:$C$33,2,FALSE),'Data Set Eng'!B1516)</f>
        <v>الاوصاف الوظيفية</v>
      </c>
      <c r="C1516" s="14" t="str">
        <f>_xlfn.IFNA(VLOOKUP('Data Set Eng'!C1516,'[1]Data set'!$A$36:$B$45,2,FALSE),'Data Set Eng'!C1516)</f>
        <v>تخطيط الموارد البشرية</v>
      </c>
      <c r="D1516" s="18" t="str">
        <f>_xlfn.IFNA(VLOOKUP('Data Set Eng'!D1516,'[1]Data set'!$A$49:$B$53,2,FALSE),'Data Set Eng'!D1516)</f>
        <v>الموقع الإلكتروني</v>
      </c>
      <c r="E1516" s="17">
        <v>45169.4944328704</v>
      </c>
      <c r="F1516" s="17">
        <v>45169.6097800926</v>
      </c>
    </row>
    <row r="1517" spans="1:6" s="15" customFormat="1" ht="15" hidden="1" x14ac:dyDescent="0.3">
      <c r="A1517" s="14">
        <v>1515</v>
      </c>
      <c r="B1517" s="16" t="str">
        <f>_xlfn.IFNA(VLOOKUP('Data Set Eng'!B1517,'[1]Data set'!$A$4:$C$33,2,FALSE),'Data Set Eng'!B1517)</f>
        <v>اعتماد - ويب</v>
      </c>
      <c r="C1517" s="14" t="str">
        <f>_xlfn.IFNA(VLOOKUP('Data Set Eng'!C1517,'[1]Data set'!$A$36:$B$45,2,FALSE),'Data Set Eng'!C1517)</f>
        <v>بياناتي</v>
      </c>
      <c r="D1517" s="18" t="str">
        <f>_xlfn.IFNA(VLOOKUP('Data Set Eng'!D1517,'[1]Data set'!$A$49:$B$53,2,FALSE),'Data Set Eng'!D1517)</f>
        <v>الموقع الإلكتروني</v>
      </c>
      <c r="E1517" s="17">
        <v>45169.593009259297</v>
      </c>
      <c r="F1517" s="17">
        <v>45169.594131944403</v>
      </c>
    </row>
    <row r="1518" spans="1:6" s="15" customFormat="1" ht="15" hidden="1" x14ac:dyDescent="0.3">
      <c r="A1518" s="14">
        <v>1516</v>
      </c>
      <c r="B1518" s="16" t="str">
        <f>_xlfn.IFNA(VLOOKUP('Data Set Eng'!B1518,'[1]Data set'!$A$4:$C$33,2,FALSE),'Data Set Eng'!B1518)</f>
        <v>إجراءات الموارد البشرية</v>
      </c>
      <c r="C1518" s="14" t="str">
        <f>_xlfn.IFNA(VLOOKUP('Data Set Eng'!C1518,'[1]Data set'!$A$36:$B$45,2,FALSE),'Data Set Eng'!C1518)</f>
        <v>بياناتي</v>
      </c>
      <c r="D1518" s="18" t="str">
        <f>_xlfn.IFNA(VLOOKUP('Data Set Eng'!D1518,'[1]Data set'!$A$49:$B$53,2,FALSE),'Data Set Eng'!D1518)</f>
        <v>الموقع الإلكتروني</v>
      </c>
      <c r="E1518" s="17">
        <v>45146.645497685196</v>
      </c>
      <c r="F1518" s="17">
        <v>45169.587754629603</v>
      </c>
    </row>
    <row r="1519" spans="1:6" s="15" customFormat="1" ht="15" hidden="1" x14ac:dyDescent="0.3">
      <c r="A1519" s="14">
        <v>1517</v>
      </c>
      <c r="B1519" s="16" t="str">
        <f>_xlfn.IFNA(VLOOKUP('Data Set Eng'!B1519,'[1]Data set'!$A$4:$C$33,2,FALSE),'Data Set Eng'!B1519)</f>
        <v>نظام إدارة الأداء</v>
      </c>
      <c r="C1519" s="14" t="str">
        <f>_xlfn.IFNA(VLOOKUP('Data Set Eng'!C1519,'[1]Data set'!$A$36:$B$45,2,FALSE),'Data Set Eng'!C1519)</f>
        <v>بياناتي</v>
      </c>
      <c r="D1519" s="18" t="str">
        <f>_xlfn.IFNA(VLOOKUP('Data Set Eng'!D1519,'[1]Data set'!$A$49:$B$53,2,FALSE),'Data Set Eng'!D1519)</f>
        <v>الموقع الإلكتروني</v>
      </c>
      <c r="E1519" s="17">
        <v>45145.454803240696</v>
      </c>
      <c r="F1519" s="17">
        <v>45169.582233796304</v>
      </c>
    </row>
    <row r="1520" spans="1:6" s="15" customFormat="1" ht="15" hidden="1" x14ac:dyDescent="0.3">
      <c r="A1520" s="14">
        <v>1518</v>
      </c>
      <c r="B1520" s="16" t="str">
        <f>_xlfn.IFNA(VLOOKUP('Data Set Eng'!B1520,'[1]Data set'!$A$4:$C$33,2,FALSE),'Data Set Eng'!B1520)</f>
        <v>إجراءات الموارد البشرية</v>
      </c>
      <c r="C1520" s="14" t="str">
        <f>_xlfn.IFNA(VLOOKUP('Data Set Eng'!C1520,'[1]Data set'!$A$36:$B$45,2,FALSE),'Data Set Eng'!C1520)</f>
        <v>بياناتي</v>
      </c>
      <c r="D1520" s="18" t="str">
        <f>_xlfn.IFNA(VLOOKUP('Data Set Eng'!D1520,'[1]Data set'!$A$49:$B$53,2,FALSE),'Data Set Eng'!D1520)</f>
        <v>الموقع الإلكتروني</v>
      </c>
      <c r="E1520" s="17">
        <v>45161.454363425903</v>
      </c>
      <c r="F1520" s="17">
        <v>45169.556562500002</v>
      </c>
    </row>
    <row r="1521" spans="1:6" s="15" customFormat="1" ht="15" hidden="1" x14ac:dyDescent="0.3">
      <c r="A1521" s="14">
        <v>1519</v>
      </c>
      <c r="B1521" s="16" t="str">
        <f>_xlfn.IFNA(VLOOKUP('Data Set Eng'!B1521,'[1]Data set'!$A$4:$C$33,2,FALSE),'Data Set Eng'!B1521)</f>
        <v>التقارير الذكية</v>
      </c>
      <c r="C1521" s="14" t="str">
        <f>_xlfn.IFNA(VLOOKUP('Data Set Eng'!C1521,'[1]Data set'!$A$36:$B$45,2,FALSE),'Data Set Eng'!C1521)</f>
        <v>بياناتي</v>
      </c>
      <c r="D1521" s="18" t="str">
        <f>_xlfn.IFNA(VLOOKUP('Data Set Eng'!D1521,'[1]Data set'!$A$49:$B$53,2,FALSE),'Data Set Eng'!D1521)</f>
        <v>الموقع الإلكتروني</v>
      </c>
      <c r="E1521" s="17">
        <v>45160.495358796303</v>
      </c>
      <c r="F1521" s="17">
        <v>45169.555960648097</v>
      </c>
    </row>
    <row r="1522" spans="1:6" s="15" customFormat="1" ht="15" hidden="1" x14ac:dyDescent="0.3">
      <c r="A1522" s="14">
        <v>1520</v>
      </c>
      <c r="B1522" s="16" t="str">
        <f>_xlfn.IFNA(VLOOKUP('Data Set Eng'!B1522,'[1]Data set'!$A$4:$C$33,2,FALSE),'Data Set Eng'!B1522)</f>
        <v>اعتماد - غير مشغلي بياناتي</v>
      </c>
      <c r="C1522" s="14" t="str">
        <f>_xlfn.IFNA(VLOOKUP('Data Set Eng'!C1522,'[1]Data set'!$A$36:$B$45,2,FALSE),'Data Set Eng'!C1522)</f>
        <v>بياناتي</v>
      </c>
      <c r="D1522" s="18" t="str">
        <f>_xlfn.IFNA(VLOOKUP('Data Set Eng'!D1522,'[1]Data set'!$A$49:$B$53,2,FALSE),'Data Set Eng'!D1522)</f>
        <v>الموقع الإلكتروني</v>
      </c>
      <c r="E1522" s="17">
        <v>45169.551030092603</v>
      </c>
      <c r="F1522" s="17">
        <v>45169.554513888899</v>
      </c>
    </row>
    <row r="1523" spans="1:6" s="15" customFormat="1" ht="15" hidden="1" x14ac:dyDescent="0.3">
      <c r="A1523" s="14">
        <v>1521</v>
      </c>
      <c r="B1523" s="16" t="str">
        <f>_xlfn.IFNA(VLOOKUP('Data Set Eng'!B1523,'[1]Data set'!$A$4:$C$33,2,FALSE),'Data Set Eng'!B1523)</f>
        <v>اعتماد - غير مشغلي بياناتي</v>
      </c>
      <c r="C1523" s="14" t="str">
        <f>_xlfn.IFNA(VLOOKUP('Data Set Eng'!C1523,'[1]Data set'!$A$36:$B$45,2,FALSE),'Data Set Eng'!C1523)</f>
        <v>بياناتي</v>
      </c>
      <c r="D1523" s="18" t="str">
        <f>_xlfn.IFNA(VLOOKUP('Data Set Eng'!D1523,'[1]Data set'!$A$49:$B$53,2,FALSE),'Data Set Eng'!D1523)</f>
        <v>الموقع الإلكتروني</v>
      </c>
      <c r="E1523" s="17">
        <v>45169.536585648202</v>
      </c>
      <c r="F1523" s="17">
        <v>45169.552627314799</v>
      </c>
    </row>
    <row r="1524" spans="1:6" s="15" customFormat="1" ht="15" hidden="1" x14ac:dyDescent="0.3">
      <c r="A1524" s="14">
        <v>1522</v>
      </c>
      <c r="B1524" s="16" t="str">
        <f>_xlfn.IFNA(VLOOKUP('Data Set Eng'!B1524,'[1]Data set'!$A$4:$C$33,2,FALSE),'Data Set Eng'!B1524)</f>
        <v>منصة جاهز</v>
      </c>
      <c r="C1524" s="14" t="str">
        <f>_xlfn.IFNA(VLOOKUP('Data Set Eng'!C1524,'[1]Data set'!$A$36:$B$45,2,FALSE),'Data Set Eng'!C1524)</f>
        <v>تخطيط الموارد البشرية</v>
      </c>
      <c r="D1524" s="18" t="str">
        <f>_xlfn.IFNA(VLOOKUP('Data Set Eng'!D1524,'[1]Data set'!$A$49:$B$53,2,FALSE),'Data Set Eng'!D1524)</f>
        <v>الموقع الإلكتروني</v>
      </c>
      <c r="E1524" s="17">
        <v>45168.494201388901</v>
      </c>
      <c r="F1524" s="17">
        <v>45169.551226851901</v>
      </c>
    </row>
    <row r="1525" spans="1:6" s="15" customFormat="1" ht="15" hidden="1" x14ac:dyDescent="0.3">
      <c r="A1525" s="14">
        <v>1523</v>
      </c>
      <c r="B1525" s="16" t="str">
        <f>_xlfn.IFNA(VLOOKUP('Data Set Eng'!B1525,'[1]Data set'!$A$4:$C$33,2,FALSE),'Data Set Eng'!B1525)</f>
        <v>منصة جاهز</v>
      </c>
      <c r="C1525" s="14" t="str">
        <f>_xlfn.IFNA(VLOOKUP('Data Set Eng'!C1525,'[1]Data set'!$A$36:$B$45,2,FALSE),'Data Set Eng'!C1525)</f>
        <v>تخطيط الموارد البشرية</v>
      </c>
      <c r="D1525" s="18" t="str">
        <f>_xlfn.IFNA(VLOOKUP('Data Set Eng'!D1525,'[1]Data set'!$A$49:$B$53,2,FALSE),'Data Set Eng'!D1525)</f>
        <v>المساعد الافتراضي</v>
      </c>
      <c r="E1525" s="17">
        <v>45168.596307870401</v>
      </c>
      <c r="F1525" s="17">
        <v>45169.547824074099</v>
      </c>
    </row>
    <row r="1526" spans="1:6" s="15" customFormat="1" ht="15" hidden="1" x14ac:dyDescent="0.3">
      <c r="A1526" s="14">
        <v>1524</v>
      </c>
      <c r="B1526" s="16" t="str">
        <f>_xlfn.IFNA(VLOOKUP('Data Set Eng'!B1526,'[1]Data set'!$A$4:$C$33,2,FALSE),'Data Set Eng'!B1526)</f>
        <v>منصة جاهز</v>
      </c>
      <c r="C1526" s="14" t="str">
        <f>_xlfn.IFNA(VLOOKUP('Data Set Eng'!C1526,'[1]Data set'!$A$36:$B$45,2,FALSE),'Data Set Eng'!C1526)</f>
        <v>تخطيط الموارد البشرية</v>
      </c>
      <c r="D1526" s="18" t="str">
        <f>_xlfn.IFNA(VLOOKUP('Data Set Eng'!D1526,'[1]Data set'!$A$49:$B$53,2,FALSE),'Data Set Eng'!D1526)</f>
        <v>الموقع الإلكتروني</v>
      </c>
      <c r="E1526" s="17">
        <v>45168.641215277799</v>
      </c>
      <c r="F1526" s="17">
        <v>45169.543472222198</v>
      </c>
    </row>
    <row r="1527" spans="1:6" s="15" customFormat="1" ht="15" hidden="1" x14ac:dyDescent="0.3">
      <c r="A1527" s="14">
        <v>1525</v>
      </c>
      <c r="B1527" s="16" t="str">
        <f>_xlfn.IFNA(VLOOKUP('Data Set Eng'!B1527,'[1]Data set'!$A$4:$C$33,2,FALSE),'Data Set Eng'!B1527)</f>
        <v>الاوصاف الوظيفية</v>
      </c>
      <c r="C1527" s="14" t="str">
        <f>_xlfn.IFNA(VLOOKUP('Data Set Eng'!C1527,'[1]Data set'!$A$36:$B$45,2,FALSE),'Data Set Eng'!C1527)</f>
        <v>تخطيط الموارد البشرية</v>
      </c>
      <c r="D1527" s="18" t="str">
        <f>_xlfn.IFNA(VLOOKUP('Data Set Eng'!D1527,'[1]Data set'!$A$49:$B$53,2,FALSE),'Data Set Eng'!D1527)</f>
        <v>الموقع الإلكتروني</v>
      </c>
      <c r="E1527" s="17">
        <v>45169.4601273148</v>
      </c>
      <c r="F1527" s="17">
        <v>45169.540335648097</v>
      </c>
    </row>
    <row r="1528" spans="1:6" s="15" customFormat="1" ht="15" hidden="1" x14ac:dyDescent="0.3">
      <c r="A1528" s="14">
        <v>1526</v>
      </c>
      <c r="B1528" s="16" t="str">
        <f>_xlfn.IFNA(VLOOKUP('Data Set Eng'!B1528,'[1]Data set'!$A$4:$C$33,2,FALSE),'Data Set Eng'!B1528)</f>
        <v>إجراءات الموارد البشرية</v>
      </c>
      <c r="C1528" s="14" t="str">
        <f>_xlfn.IFNA(VLOOKUP('Data Set Eng'!C1528,'[1]Data set'!$A$36:$B$45,2,FALSE),'Data Set Eng'!C1528)</f>
        <v>بياناتي</v>
      </c>
      <c r="D1528" s="18" t="str">
        <f>_xlfn.IFNA(VLOOKUP('Data Set Eng'!D1528,'[1]Data set'!$A$49:$B$53,2,FALSE),'Data Set Eng'!D1528)</f>
        <v>الموقع الإلكتروني</v>
      </c>
      <c r="E1528" s="17">
        <v>45168.454537037003</v>
      </c>
      <c r="F1528" s="17">
        <v>45169.526956018497</v>
      </c>
    </row>
    <row r="1529" spans="1:6" s="15" customFormat="1" ht="15" hidden="1" x14ac:dyDescent="0.3">
      <c r="A1529" s="14">
        <v>1527</v>
      </c>
      <c r="B1529" s="16" t="str">
        <f>_xlfn.IFNA(VLOOKUP('Data Set Eng'!B1529,'[1]Data set'!$A$4:$C$33,2,FALSE),'Data Set Eng'!B1529)</f>
        <v>الاستفسارات القانونية</v>
      </c>
      <c r="C1529" s="14" t="str">
        <f>_xlfn.IFNA(VLOOKUP('Data Set Eng'!C1529,'[1]Data set'!$A$36:$B$45,2,FALSE),'Data Set Eng'!C1529)</f>
        <v>الاستفسارات القانونية</v>
      </c>
      <c r="D1529" s="18" t="str">
        <f>_xlfn.IFNA(VLOOKUP('Data Set Eng'!D1529,'[1]Data set'!$A$49:$B$53,2,FALSE),'Data Set Eng'!D1529)</f>
        <v>الموقع الإلكتروني</v>
      </c>
      <c r="E1529" s="17">
        <v>45169.403599537</v>
      </c>
      <c r="F1529" s="17">
        <v>45169.522384259297</v>
      </c>
    </row>
    <row r="1530" spans="1:6" s="15" customFormat="1" ht="15" hidden="1" x14ac:dyDescent="0.3">
      <c r="A1530" s="14">
        <v>1528</v>
      </c>
      <c r="B1530" s="16" t="str">
        <f>_xlfn.IFNA(VLOOKUP('Data Set Eng'!B1530,'[1]Data set'!$A$4:$C$33,2,FALSE),'Data Set Eng'!B1530)</f>
        <v>التقارير الذكية</v>
      </c>
      <c r="C1530" s="14" t="str">
        <f>_xlfn.IFNA(VLOOKUP('Data Set Eng'!C1530,'[1]Data set'!$A$36:$B$45,2,FALSE),'Data Set Eng'!C1530)</f>
        <v>بياناتي</v>
      </c>
      <c r="D1530" s="18" t="str">
        <f>_xlfn.IFNA(VLOOKUP('Data Set Eng'!D1530,'[1]Data set'!$A$49:$B$53,2,FALSE),'Data Set Eng'!D1530)</f>
        <v>الموقع الإلكتروني</v>
      </c>
      <c r="E1530" s="17">
        <v>45169.432592592602</v>
      </c>
      <c r="F1530" s="17">
        <v>45169.521759259304</v>
      </c>
    </row>
    <row r="1531" spans="1:6" s="15" customFormat="1" ht="15" hidden="1" x14ac:dyDescent="0.3">
      <c r="A1531" s="14">
        <v>1529</v>
      </c>
      <c r="B1531" s="16" t="str">
        <f>_xlfn.IFNA(VLOOKUP('Data Set Eng'!B1531,'[1]Data set'!$A$4:$C$33,2,FALSE),'Data Set Eng'!B1531)</f>
        <v>الاستفسارات القانونية</v>
      </c>
      <c r="C1531" s="14" t="str">
        <f>_xlfn.IFNA(VLOOKUP('Data Set Eng'!C1531,'[1]Data set'!$A$36:$B$45,2,FALSE),'Data Set Eng'!C1531)</f>
        <v>الاستفسارات القانونية</v>
      </c>
      <c r="D1531" s="18" t="str">
        <f>_xlfn.IFNA(VLOOKUP('Data Set Eng'!D1531,'[1]Data set'!$A$49:$B$53,2,FALSE),'Data Set Eng'!D1531)</f>
        <v>التطبيق الذكي</v>
      </c>
      <c r="E1531" s="17">
        <v>45168.411712963003</v>
      </c>
      <c r="F1531" s="17">
        <v>45169.5083564815</v>
      </c>
    </row>
    <row r="1532" spans="1:6" s="15" customFormat="1" ht="15" hidden="1" x14ac:dyDescent="0.3">
      <c r="A1532" s="14">
        <v>1530</v>
      </c>
      <c r="B1532" s="16" t="str">
        <f>_xlfn.IFNA(VLOOKUP('Data Set Eng'!B1532,'[1]Data set'!$A$4:$C$33,2,FALSE),'Data Set Eng'!B1532)</f>
        <v>الاستفسارات القانونية</v>
      </c>
      <c r="C1532" s="14" t="str">
        <f>_xlfn.IFNA(VLOOKUP('Data Set Eng'!C1532,'[1]Data set'!$A$36:$B$45,2,FALSE),'Data Set Eng'!C1532)</f>
        <v>الاستفسارات القانونية</v>
      </c>
      <c r="D1532" s="18" t="str">
        <f>_xlfn.IFNA(VLOOKUP('Data Set Eng'!D1532,'[1]Data set'!$A$49:$B$53,2,FALSE),'Data Set Eng'!D1532)</f>
        <v>الموقع الإلكتروني</v>
      </c>
      <c r="E1532" s="17">
        <v>45166.526712963001</v>
      </c>
      <c r="F1532" s="17">
        <v>45169.507604166698</v>
      </c>
    </row>
    <row r="1533" spans="1:6" s="15" customFormat="1" ht="15" hidden="1" x14ac:dyDescent="0.3">
      <c r="A1533" s="14">
        <v>1531</v>
      </c>
      <c r="B1533" s="16" t="str">
        <f>_xlfn.IFNA(VLOOKUP('Data Set Eng'!B1533,'[1]Data set'!$A$4:$C$33,2,FALSE),'Data Set Eng'!B1533)</f>
        <v>إجراءات الموارد البشرية</v>
      </c>
      <c r="C1533" s="14" t="str">
        <f>_xlfn.IFNA(VLOOKUP('Data Set Eng'!C1533,'[1]Data set'!$A$36:$B$45,2,FALSE),'Data Set Eng'!C1533)</f>
        <v>بياناتي</v>
      </c>
      <c r="D1533" s="18" t="str">
        <f>_xlfn.IFNA(VLOOKUP('Data Set Eng'!D1533,'[1]Data set'!$A$49:$B$53,2,FALSE),'Data Set Eng'!D1533)</f>
        <v>الموقع الإلكتروني</v>
      </c>
      <c r="E1533" s="17">
        <v>45169.378321759301</v>
      </c>
      <c r="F1533" s="17">
        <v>45169.507013888899</v>
      </c>
    </row>
    <row r="1534" spans="1:6" s="15" customFormat="1" ht="15" hidden="1" x14ac:dyDescent="0.3">
      <c r="A1534" s="14">
        <v>1532</v>
      </c>
      <c r="B1534" s="16" t="str">
        <f>_xlfn.IFNA(VLOOKUP('Data Set Eng'!B1534,'[1]Data set'!$A$4:$C$33,2,FALSE),'Data Set Eng'!B1534)</f>
        <v>إجراءات الموارد البشرية</v>
      </c>
      <c r="C1534" s="14" t="str">
        <f>_xlfn.IFNA(VLOOKUP('Data Set Eng'!C1534,'[1]Data set'!$A$36:$B$45,2,FALSE),'Data Set Eng'!C1534)</f>
        <v>بياناتي</v>
      </c>
      <c r="D1534" s="18" t="str">
        <f>_xlfn.IFNA(VLOOKUP('Data Set Eng'!D1534,'[1]Data set'!$A$49:$B$53,2,FALSE),'Data Set Eng'!D1534)</f>
        <v>الموقع الإلكتروني</v>
      </c>
      <c r="E1534" s="17">
        <v>45169.314201388901</v>
      </c>
      <c r="F1534" s="17">
        <v>45169.505266203698</v>
      </c>
    </row>
    <row r="1535" spans="1:6" s="15" customFormat="1" ht="15" hidden="1" x14ac:dyDescent="0.3">
      <c r="A1535" s="14">
        <v>1533</v>
      </c>
      <c r="B1535" s="16" t="str">
        <f>_xlfn.IFNA(VLOOKUP('Data Set Eng'!B1535,'[1]Data set'!$A$4:$C$33,2,FALSE),'Data Set Eng'!B1535)</f>
        <v>اعتماد - ويب</v>
      </c>
      <c r="C1535" s="14" t="str">
        <f>_xlfn.IFNA(VLOOKUP('Data Set Eng'!C1535,'[1]Data set'!$A$36:$B$45,2,FALSE),'Data Set Eng'!C1535)</f>
        <v>بياناتي</v>
      </c>
      <c r="D1535" s="18" t="str">
        <f>_xlfn.IFNA(VLOOKUP('Data Set Eng'!D1535,'[1]Data set'!$A$49:$B$53,2,FALSE),'Data Set Eng'!D1535)</f>
        <v>الموقع الإلكتروني</v>
      </c>
      <c r="E1535" s="17">
        <v>45169.490555555603</v>
      </c>
      <c r="F1535" s="17">
        <v>45169.491990740702</v>
      </c>
    </row>
    <row r="1536" spans="1:6" s="15" customFormat="1" ht="15" hidden="1" x14ac:dyDescent="0.3">
      <c r="A1536" s="14">
        <v>1534</v>
      </c>
      <c r="B1536" s="16" t="str">
        <f>_xlfn.IFNA(VLOOKUP('Data Set Eng'!B1536,'[1]Data set'!$A$4:$C$33,2,FALSE),'Data Set Eng'!B1536)</f>
        <v>الاستفسارات القانونية</v>
      </c>
      <c r="C1536" s="14" t="str">
        <f>_xlfn.IFNA(VLOOKUP('Data Set Eng'!C1536,'[1]Data set'!$A$36:$B$45,2,FALSE),'Data Set Eng'!C1536)</f>
        <v>الاستفسارات القانونية</v>
      </c>
      <c r="D1536" s="18" t="str">
        <f>_xlfn.IFNA(VLOOKUP('Data Set Eng'!D1536,'[1]Data set'!$A$49:$B$53,2,FALSE),'Data Set Eng'!D1536)</f>
        <v>الموقع الإلكتروني</v>
      </c>
      <c r="E1536" s="17">
        <v>45166.713194444397</v>
      </c>
      <c r="F1536" s="17">
        <v>45169.490023148202</v>
      </c>
    </row>
    <row r="1537" spans="1:6" s="15" customFormat="1" ht="15" hidden="1" x14ac:dyDescent="0.3">
      <c r="A1537" s="14">
        <v>1535</v>
      </c>
      <c r="B1537" s="16" t="str">
        <f>_xlfn.IFNA(VLOOKUP('Data Set Eng'!B1537,'[1]Data set'!$A$4:$C$33,2,FALSE),'Data Set Eng'!B1537)</f>
        <v>الاستفسارات القانونية</v>
      </c>
      <c r="C1537" s="14" t="str">
        <f>_xlfn.IFNA(VLOOKUP('Data Set Eng'!C1537,'[1]Data set'!$A$36:$B$45,2,FALSE),'Data Set Eng'!C1537)</f>
        <v>الاستفسارات القانونية</v>
      </c>
      <c r="D1537" s="18" t="str">
        <f>_xlfn.IFNA(VLOOKUP('Data Set Eng'!D1537,'[1]Data set'!$A$49:$B$53,2,FALSE),'Data Set Eng'!D1537)</f>
        <v>المساعد الافتراضي</v>
      </c>
      <c r="E1537" s="17">
        <v>45166.482361111099</v>
      </c>
      <c r="F1537" s="17">
        <v>45169.4838310185</v>
      </c>
    </row>
    <row r="1538" spans="1:6" s="15" customFormat="1" ht="15" hidden="1" x14ac:dyDescent="0.3">
      <c r="A1538" s="14">
        <v>1536</v>
      </c>
      <c r="B1538" s="16" t="str">
        <f>_xlfn.IFNA(VLOOKUP('Data Set Eng'!B1538,'[1]Data set'!$A$4:$C$33,2,FALSE),'Data Set Eng'!B1538)</f>
        <v>اعتماد - ويب</v>
      </c>
      <c r="C1538" s="14" t="str">
        <f>_xlfn.IFNA(VLOOKUP('Data Set Eng'!C1538,'[1]Data set'!$A$36:$B$45,2,FALSE),'Data Set Eng'!C1538)</f>
        <v>بياناتي</v>
      </c>
      <c r="D1538" s="18" t="str">
        <f>_xlfn.IFNA(VLOOKUP('Data Set Eng'!D1538,'[1]Data set'!$A$49:$B$53,2,FALSE),'Data Set Eng'!D1538)</f>
        <v>الموقع الإلكتروني</v>
      </c>
      <c r="E1538" s="17">
        <v>45169.4455787037</v>
      </c>
      <c r="F1538" s="17">
        <v>45169.479317129597</v>
      </c>
    </row>
    <row r="1539" spans="1:6" s="15" customFormat="1" ht="15" hidden="1" x14ac:dyDescent="0.3">
      <c r="A1539" s="14">
        <v>1537</v>
      </c>
      <c r="B1539" s="16" t="str">
        <f>_xlfn.IFNA(VLOOKUP('Data Set Eng'!B1539,'[1]Data set'!$A$4:$C$33,2,FALSE),'Data Set Eng'!B1539)</f>
        <v>إجراءات الموارد البشرية</v>
      </c>
      <c r="C1539" s="14" t="str">
        <f>_xlfn.IFNA(VLOOKUP('Data Set Eng'!C1539,'[1]Data set'!$A$36:$B$45,2,FALSE),'Data Set Eng'!C1539)</f>
        <v>بياناتي</v>
      </c>
      <c r="D1539" s="18" t="str">
        <f>_xlfn.IFNA(VLOOKUP('Data Set Eng'!D1539,'[1]Data set'!$A$49:$B$53,2,FALSE),'Data Set Eng'!D1539)</f>
        <v>الموقع الإلكتروني</v>
      </c>
      <c r="E1539" s="17">
        <v>45167.438449074099</v>
      </c>
      <c r="F1539" s="17">
        <v>45169.4768287037</v>
      </c>
    </row>
    <row r="1540" spans="1:6" s="15" customFormat="1" ht="15" hidden="1" x14ac:dyDescent="0.3">
      <c r="A1540" s="14">
        <v>1538</v>
      </c>
      <c r="B1540" s="16" t="str">
        <f>_xlfn.IFNA(VLOOKUP('Data Set Eng'!B1540,'[1]Data set'!$A$4:$C$33,2,FALSE),'Data Set Eng'!B1540)</f>
        <v>اعتماد - غير مشغلي بياناتي</v>
      </c>
      <c r="C1540" s="14" t="str">
        <f>_xlfn.IFNA(VLOOKUP('Data Set Eng'!C1540,'[1]Data set'!$A$36:$B$45,2,FALSE),'Data Set Eng'!C1540)</f>
        <v>بياناتي</v>
      </c>
      <c r="D1540" s="18" t="str">
        <f>_xlfn.IFNA(VLOOKUP('Data Set Eng'!D1540,'[1]Data set'!$A$49:$B$53,2,FALSE),'Data Set Eng'!D1540)</f>
        <v>الموقع الإلكتروني</v>
      </c>
      <c r="E1540" s="17">
        <v>45168.514479166697</v>
      </c>
      <c r="F1540" s="17">
        <v>45169.4765162037</v>
      </c>
    </row>
    <row r="1541" spans="1:6" s="15" customFormat="1" ht="15" hidden="1" x14ac:dyDescent="0.3">
      <c r="A1541" s="14">
        <v>1539</v>
      </c>
      <c r="B1541" s="16" t="str">
        <f>_xlfn.IFNA(VLOOKUP('Data Set Eng'!B1541,'[1]Data set'!$A$4:$C$33,2,FALSE),'Data Set Eng'!B1541)</f>
        <v>إجراءات الموارد البشرية</v>
      </c>
      <c r="C1541" s="14" t="str">
        <f>_xlfn.IFNA(VLOOKUP('Data Set Eng'!C1541,'[1]Data set'!$A$36:$B$45,2,FALSE),'Data Set Eng'!C1541)</f>
        <v>بياناتي</v>
      </c>
      <c r="D1541" s="18" t="str">
        <f>_xlfn.IFNA(VLOOKUP('Data Set Eng'!D1541,'[1]Data set'!$A$49:$B$53,2,FALSE),'Data Set Eng'!D1541)</f>
        <v>الموقع الإلكتروني</v>
      </c>
      <c r="E1541" s="17">
        <v>45163.400925925896</v>
      </c>
      <c r="F1541" s="17">
        <v>45169.457245370402</v>
      </c>
    </row>
    <row r="1542" spans="1:6" s="15" customFormat="1" ht="15" hidden="1" x14ac:dyDescent="0.3">
      <c r="A1542" s="14">
        <v>1540</v>
      </c>
      <c r="B1542" s="16" t="str">
        <f>_xlfn.IFNA(VLOOKUP('Data Set Eng'!B1542,'[1]Data set'!$A$4:$C$33,2,FALSE),'Data Set Eng'!B1542)</f>
        <v>إجراءات الموارد البشرية</v>
      </c>
      <c r="C1542" s="14" t="str">
        <f>_xlfn.IFNA(VLOOKUP('Data Set Eng'!C1542,'[1]Data set'!$A$36:$B$45,2,FALSE),'Data Set Eng'!C1542)</f>
        <v>بياناتي</v>
      </c>
      <c r="D1542" s="18" t="str">
        <f>_xlfn.IFNA(VLOOKUP('Data Set Eng'!D1542,'[1]Data set'!$A$49:$B$53,2,FALSE),'Data Set Eng'!D1542)</f>
        <v>الموقع الإلكتروني</v>
      </c>
      <c r="E1542" s="17">
        <v>45167.5730555556</v>
      </c>
      <c r="F1542" s="17">
        <v>45169.448923611097</v>
      </c>
    </row>
    <row r="1543" spans="1:6" s="15" customFormat="1" ht="15" hidden="1" x14ac:dyDescent="0.3">
      <c r="A1543" s="14">
        <v>1541</v>
      </c>
      <c r="B1543" s="16" t="str">
        <f>_xlfn.IFNA(VLOOKUP('Data Set Eng'!B1543,'[1]Data set'!$A$4:$C$33,2,FALSE),'Data Set Eng'!B1543)</f>
        <v>إجراءات الموارد البشرية</v>
      </c>
      <c r="C1543" s="14" t="str">
        <f>_xlfn.IFNA(VLOOKUP('Data Set Eng'!C1543,'[1]Data set'!$A$36:$B$45,2,FALSE),'Data Set Eng'!C1543)</f>
        <v>بياناتي</v>
      </c>
      <c r="D1543" s="18" t="str">
        <f>_xlfn.IFNA(VLOOKUP('Data Set Eng'!D1543,'[1]Data set'!$A$49:$B$53,2,FALSE),'Data Set Eng'!D1543)</f>
        <v>الموقع الإلكتروني</v>
      </c>
      <c r="E1543" s="17">
        <v>45168.391851851899</v>
      </c>
      <c r="F1543" s="17">
        <v>45169.4440509259</v>
      </c>
    </row>
    <row r="1544" spans="1:6" s="15" customFormat="1" ht="15" hidden="1" x14ac:dyDescent="0.3">
      <c r="A1544" s="14">
        <v>1542</v>
      </c>
      <c r="B1544" s="16" t="str">
        <f>_xlfn.IFNA(VLOOKUP('Data Set Eng'!B1544,'[1]Data set'!$A$4:$C$33,2,FALSE),'Data Set Eng'!B1544)</f>
        <v>الخدمة الذاتية</v>
      </c>
      <c r="C1544" s="14" t="str">
        <f>_xlfn.IFNA(VLOOKUP('Data Set Eng'!C1544,'[1]Data set'!$A$36:$B$45,2,FALSE),'Data Set Eng'!C1544)</f>
        <v>بياناتي</v>
      </c>
      <c r="D1544" s="18" t="str">
        <f>_xlfn.IFNA(VLOOKUP('Data Set Eng'!D1544,'[1]Data set'!$A$49:$B$53,2,FALSE),'Data Set Eng'!D1544)</f>
        <v>الموقع الإلكتروني</v>
      </c>
      <c r="E1544" s="17">
        <v>45167.399467592601</v>
      </c>
      <c r="F1544" s="17">
        <v>45169.4402430556</v>
      </c>
    </row>
    <row r="1545" spans="1:6" s="15" customFormat="1" ht="15" hidden="1" x14ac:dyDescent="0.3">
      <c r="A1545" s="14">
        <v>1543</v>
      </c>
      <c r="B1545" s="16" t="str">
        <f>_xlfn.IFNA(VLOOKUP('Data Set Eng'!B1545,'[1]Data set'!$A$4:$C$33,2,FALSE),'Data Set Eng'!B1545)</f>
        <v>الاستفسارات القانونية</v>
      </c>
      <c r="C1545" s="14" t="str">
        <f>_xlfn.IFNA(VLOOKUP('Data Set Eng'!C1545,'[1]Data set'!$A$36:$B$45,2,FALSE),'Data Set Eng'!C1545)</f>
        <v>الاستفسارات القانونية</v>
      </c>
      <c r="D1545" s="18" t="str">
        <f>_xlfn.IFNA(VLOOKUP('Data Set Eng'!D1545,'[1]Data set'!$A$49:$B$53,2,FALSE),'Data Set Eng'!D1545)</f>
        <v>الموقع الإلكتروني</v>
      </c>
      <c r="E1545" s="17">
        <v>45163.403333333299</v>
      </c>
      <c r="F1545" s="17">
        <v>45169.435474537</v>
      </c>
    </row>
    <row r="1546" spans="1:6" s="15" customFormat="1" ht="15" hidden="1" x14ac:dyDescent="0.3">
      <c r="A1546" s="14">
        <v>1544</v>
      </c>
      <c r="B1546" s="16" t="str">
        <f>_xlfn.IFNA(VLOOKUP('Data Set Eng'!B1546,'[1]Data set'!$A$4:$C$33,2,FALSE),'Data Set Eng'!B1546)</f>
        <v>إجراءات الموارد البشرية</v>
      </c>
      <c r="C1546" s="14" t="str">
        <f>_xlfn.IFNA(VLOOKUP('Data Set Eng'!C1546,'[1]Data set'!$A$36:$B$45,2,FALSE),'Data Set Eng'!C1546)</f>
        <v>بياناتي</v>
      </c>
      <c r="D1546" s="18" t="str">
        <f>_xlfn.IFNA(VLOOKUP('Data Set Eng'!D1546,'[1]Data set'!$A$49:$B$53,2,FALSE),'Data Set Eng'!D1546)</f>
        <v>الموقع الإلكتروني</v>
      </c>
      <c r="E1546" s="17">
        <v>45162.582233796304</v>
      </c>
      <c r="F1546" s="17">
        <v>45169.425925925898</v>
      </c>
    </row>
    <row r="1547" spans="1:6" s="15" customFormat="1" ht="15" hidden="1" x14ac:dyDescent="0.3">
      <c r="A1547" s="14">
        <v>1545</v>
      </c>
      <c r="B1547" s="16" t="str">
        <f>_xlfn.IFNA(VLOOKUP('Data Set Eng'!B1547,'[1]Data set'!$A$4:$C$33,2,FALSE),'Data Set Eng'!B1547)</f>
        <v>إجراءات الموارد البشرية</v>
      </c>
      <c r="C1547" s="14" t="str">
        <f>_xlfn.IFNA(VLOOKUP('Data Set Eng'!C1547,'[1]Data set'!$A$36:$B$45,2,FALSE),'Data Set Eng'!C1547)</f>
        <v>بياناتي</v>
      </c>
      <c r="D1547" s="18" t="str">
        <f>_xlfn.IFNA(VLOOKUP('Data Set Eng'!D1547,'[1]Data set'!$A$49:$B$53,2,FALSE),'Data Set Eng'!D1547)</f>
        <v>الموقع الإلكتروني</v>
      </c>
      <c r="E1547" s="17">
        <v>45155.491793981499</v>
      </c>
      <c r="F1547" s="17">
        <v>45169.424409722204</v>
      </c>
    </row>
    <row r="1548" spans="1:6" s="15" customFormat="1" ht="15" hidden="1" x14ac:dyDescent="0.3">
      <c r="A1548" s="14">
        <v>1546</v>
      </c>
      <c r="B1548" s="16" t="str">
        <f>_xlfn.IFNA(VLOOKUP('Data Set Eng'!B1548,'[1]Data set'!$A$4:$C$33,2,FALSE),'Data Set Eng'!B1548)</f>
        <v>الاستفسارات القانونية</v>
      </c>
      <c r="C1548" s="14" t="str">
        <f>_xlfn.IFNA(VLOOKUP('Data Set Eng'!C1548,'[1]Data set'!$A$36:$B$45,2,FALSE),'Data Set Eng'!C1548)</f>
        <v>الاستفسارات القانونية</v>
      </c>
      <c r="D1548" s="18" t="str">
        <f>_xlfn.IFNA(VLOOKUP('Data Set Eng'!D1548,'[1]Data set'!$A$49:$B$53,2,FALSE),'Data Set Eng'!D1548)</f>
        <v>الموقع الإلكتروني</v>
      </c>
      <c r="E1548" s="17">
        <v>45113.455347222203</v>
      </c>
      <c r="F1548" s="17">
        <v>45169.422199074099</v>
      </c>
    </row>
    <row r="1549" spans="1:6" s="15" customFormat="1" ht="15" hidden="1" x14ac:dyDescent="0.3">
      <c r="A1549" s="14">
        <v>1547</v>
      </c>
      <c r="B1549" s="16" t="str">
        <f>_xlfn.IFNA(VLOOKUP('Data Set Eng'!B1549,'[1]Data set'!$A$4:$C$33,2,FALSE),'Data Set Eng'!B1549)</f>
        <v>الاستفسارات القانونية</v>
      </c>
      <c r="C1549" s="14" t="str">
        <f>_xlfn.IFNA(VLOOKUP('Data Set Eng'!C1549,'[1]Data set'!$A$36:$B$45,2,FALSE),'Data Set Eng'!C1549)</f>
        <v>الاستفسارات القانونية</v>
      </c>
      <c r="D1549" s="18" t="str">
        <f>_xlfn.IFNA(VLOOKUP('Data Set Eng'!D1549,'[1]Data set'!$A$49:$B$53,2,FALSE),'Data Set Eng'!D1549)</f>
        <v>الموقع الإلكتروني</v>
      </c>
      <c r="E1549" s="17">
        <v>45166.431377314802</v>
      </c>
      <c r="F1549" s="17">
        <v>45169.4199421296</v>
      </c>
    </row>
    <row r="1550" spans="1:6" s="15" customFormat="1" ht="15" hidden="1" x14ac:dyDescent="0.3">
      <c r="A1550" s="14">
        <v>1548</v>
      </c>
      <c r="B1550" s="16" t="str">
        <f>_xlfn.IFNA(VLOOKUP('Data Set Eng'!B1550,'[1]Data set'!$A$4:$C$33,2,FALSE),'Data Set Eng'!B1550)</f>
        <v>الاستفسارات القانونية</v>
      </c>
      <c r="C1550" s="14" t="str">
        <f>_xlfn.IFNA(VLOOKUP('Data Set Eng'!C1550,'[1]Data set'!$A$36:$B$45,2,FALSE),'Data Set Eng'!C1550)</f>
        <v>الاستفسارات القانونية</v>
      </c>
      <c r="D1550" s="18" t="str">
        <f>_xlfn.IFNA(VLOOKUP('Data Set Eng'!D1550,'[1]Data set'!$A$49:$B$53,2,FALSE),'Data Set Eng'!D1550)</f>
        <v>الموقع الإلكتروني</v>
      </c>
      <c r="E1550" s="17">
        <v>45163.508055555598</v>
      </c>
      <c r="F1550" s="17">
        <v>45169.417500000003</v>
      </c>
    </row>
    <row r="1551" spans="1:6" s="15" customFormat="1" ht="15" hidden="1" x14ac:dyDescent="0.3">
      <c r="A1551" s="14">
        <v>1549</v>
      </c>
      <c r="B1551" s="16" t="str">
        <f>_xlfn.IFNA(VLOOKUP('Data Set Eng'!B1551,'[1]Data set'!$A$4:$C$33,2,FALSE),'Data Set Eng'!B1551)</f>
        <v>الاستفسارات القانونية</v>
      </c>
      <c r="C1551" s="14" t="str">
        <f>_xlfn.IFNA(VLOOKUP('Data Set Eng'!C1551,'[1]Data set'!$A$36:$B$45,2,FALSE),'Data Set Eng'!C1551)</f>
        <v>الاستفسارات القانونية</v>
      </c>
      <c r="D1551" s="18" t="str">
        <f>_xlfn.IFNA(VLOOKUP('Data Set Eng'!D1551,'[1]Data set'!$A$49:$B$53,2,FALSE),'Data Set Eng'!D1551)</f>
        <v>الموقع الإلكتروني</v>
      </c>
      <c r="E1551" s="17">
        <v>45169.399953703702</v>
      </c>
      <c r="F1551" s="17">
        <v>45169.417083333297</v>
      </c>
    </row>
    <row r="1552" spans="1:6" s="15" customFormat="1" ht="15" hidden="1" x14ac:dyDescent="0.3">
      <c r="A1552" s="14">
        <v>1550</v>
      </c>
      <c r="B1552" s="16" t="str">
        <f>_xlfn.IFNA(VLOOKUP('Data Set Eng'!B1552,'[1]Data set'!$A$4:$C$33,2,FALSE),'Data Set Eng'!B1552)</f>
        <v>اعتماد - ويب</v>
      </c>
      <c r="C1552" s="14" t="str">
        <f>_xlfn.IFNA(VLOOKUP('Data Set Eng'!C1552,'[1]Data set'!$A$36:$B$45,2,FALSE),'Data Set Eng'!C1552)</f>
        <v>بياناتي</v>
      </c>
      <c r="D1552" s="18" t="str">
        <f>_xlfn.IFNA(VLOOKUP('Data Set Eng'!D1552,'[1]Data set'!$A$49:$B$53,2,FALSE),'Data Set Eng'!D1552)</f>
        <v>الموقع الإلكتروني</v>
      </c>
      <c r="E1552" s="17">
        <v>45168.606689814798</v>
      </c>
      <c r="F1552" s="17">
        <v>45169.412141203698</v>
      </c>
    </row>
    <row r="1553" spans="1:6" s="15" customFormat="1" ht="15" hidden="1" x14ac:dyDescent="0.3">
      <c r="A1553" s="14">
        <v>1551</v>
      </c>
      <c r="B1553" s="16" t="str">
        <f>_xlfn.IFNA(VLOOKUP('Data Set Eng'!B1553,'[1]Data set'!$A$4:$C$33,2,FALSE),'Data Set Eng'!B1553)</f>
        <v>الاستفسارات القانونية</v>
      </c>
      <c r="C1553" s="14" t="str">
        <f>_xlfn.IFNA(VLOOKUP('Data Set Eng'!C1553,'[1]Data set'!$A$36:$B$45,2,FALSE),'Data Set Eng'!C1553)</f>
        <v>الاستفسارات القانونية</v>
      </c>
      <c r="D1553" s="18" t="str">
        <f>_xlfn.IFNA(VLOOKUP('Data Set Eng'!D1553,'[1]Data set'!$A$49:$B$53,2,FALSE),'Data Set Eng'!D1553)</f>
        <v>الموقع الإلكتروني</v>
      </c>
      <c r="E1553" s="17">
        <v>45163.389085648101</v>
      </c>
      <c r="F1553" s="17">
        <v>45169.409699074102</v>
      </c>
    </row>
    <row r="1554" spans="1:6" s="15" customFormat="1" ht="15" hidden="1" x14ac:dyDescent="0.3">
      <c r="A1554" s="14">
        <v>1552</v>
      </c>
      <c r="B1554" s="16" t="str">
        <f>_xlfn.IFNA(VLOOKUP('Data Set Eng'!B1554,'[1]Data set'!$A$4:$C$33,2,FALSE),'Data Set Eng'!B1554)</f>
        <v>اعتماد - ويب</v>
      </c>
      <c r="C1554" s="14" t="str">
        <f>_xlfn.IFNA(VLOOKUP('Data Set Eng'!C1554,'[1]Data set'!$A$36:$B$45,2,FALSE),'Data Set Eng'!C1554)</f>
        <v>بياناتي</v>
      </c>
      <c r="D1554" s="18" t="str">
        <f>_xlfn.IFNA(VLOOKUP('Data Set Eng'!D1554,'[1]Data set'!$A$49:$B$53,2,FALSE),'Data Set Eng'!D1554)</f>
        <v>الموقع الإلكتروني</v>
      </c>
      <c r="E1554" s="17">
        <v>45146.379513888904</v>
      </c>
      <c r="F1554" s="17">
        <v>45169.409131944398</v>
      </c>
    </row>
    <row r="1555" spans="1:6" s="15" customFormat="1" ht="15" hidden="1" x14ac:dyDescent="0.3">
      <c r="A1555" s="14">
        <v>1553</v>
      </c>
      <c r="B1555" s="16" t="str">
        <f>_xlfn.IFNA(VLOOKUP('Data Set Eng'!B1555,'[1]Data set'!$A$4:$C$33,2,FALSE),'Data Set Eng'!B1555)</f>
        <v>الاستفسارات القانونية</v>
      </c>
      <c r="C1555" s="14" t="str">
        <f>_xlfn.IFNA(VLOOKUP('Data Set Eng'!C1555,'[1]Data set'!$A$36:$B$45,2,FALSE),'Data Set Eng'!C1555)</f>
        <v>الاستفسارات القانونية</v>
      </c>
      <c r="D1555" s="18" t="str">
        <f>_xlfn.IFNA(VLOOKUP('Data Set Eng'!D1555,'[1]Data set'!$A$49:$B$53,2,FALSE),'Data Set Eng'!D1555)</f>
        <v>الموقع الإلكتروني</v>
      </c>
      <c r="E1555" s="17">
        <v>45161.402685185203</v>
      </c>
      <c r="F1555" s="17">
        <v>45169.4075578704</v>
      </c>
    </row>
    <row r="1556" spans="1:6" s="15" customFormat="1" ht="15" hidden="1" x14ac:dyDescent="0.3">
      <c r="A1556" s="14">
        <v>1554</v>
      </c>
      <c r="B1556" s="16" t="str">
        <f>_xlfn.IFNA(VLOOKUP('Data Set Eng'!B1556,'[1]Data set'!$A$4:$C$33,2,FALSE),'Data Set Eng'!B1556)</f>
        <v>اعتماد - ويب</v>
      </c>
      <c r="C1556" s="14" t="str">
        <f>_xlfn.IFNA(VLOOKUP('Data Set Eng'!C1556,'[1]Data set'!$A$36:$B$45,2,FALSE),'Data Set Eng'!C1556)</f>
        <v>بياناتي</v>
      </c>
      <c r="D1556" s="18" t="str">
        <f>_xlfn.IFNA(VLOOKUP('Data Set Eng'!D1556,'[1]Data set'!$A$49:$B$53,2,FALSE),'Data Set Eng'!D1556)</f>
        <v>الموقع الإلكتروني</v>
      </c>
      <c r="E1556" s="17">
        <v>45169.4008217593</v>
      </c>
      <c r="F1556" s="17">
        <v>45169.406469907401</v>
      </c>
    </row>
    <row r="1557" spans="1:6" s="15" customFormat="1" ht="15" hidden="1" x14ac:dyDescent="0.3">
      <c r="A1557" s="14">
        <v>1555</v>
      </c>
      <c r="B1557" s="16" t="str">
        <f>_xlfn.IFNA(VLOOKUP('Data Set Eng'!B1557,'[1]Data set'!$A$4:$C$33,2,FALSE),'Data Set Eng'!B1557)</f>
        <v>الاستفسارات القانونية</v>
      </c>
      <c r="C1557" s="14" t="str">
        <f>_xlfn.IFNA(VLOOKUP('Data Set Eng'!C1557,'[1]Data set'!$A$36:$B$45,2,FALSE),'Data Set Eng'!C1557)</f>
        <v>الاستفسارات القانونية</v>
      </c>
      <c r="D1557" s="18" t="str">
        <f>_xlfn.IFNA(VLOOKUP('Data Set Eng'!D1557,'[1]Data set'!$A$49:$B$53,2,FALSE),'Data Set Eng'!D1557)</f>
        <v>الموقع الإلكتروني</v>
      </c>
      <c r="E1557" s="17">
        <v>45160.350648148102</v>
      </c>
      <c r="F1557" s="17">
        <v>45169.401122685202</v>
      </c>
    </row>
    <row r="1558" spans="1:6" s="15" customFormat="1" ht="15" hidden="1" x14ac:dyDescent="0.3">
      <c r="A1558" s="14">
        <v>1556</v>
      </c>
      <c r="B1558" s="16" t="str">
        <f>_xlfn.IFNA(VLOOKUP('Data Set Eng'!B1558,'[1]Data set'!$A$4:$C$33,2,FALSE),'Data Set Eng'!B1558)</f>
        <v>اعتماد - ويب</v>
      </c>
      <c r="C1558" s="14" t="str">
        <f>_xlfn.IFNA(VLOOKUP('Data Set Eng'!C1558,'[1]Data set'!$A$36:$B$45,2,FALSE),'Data Set Eng'!C1558)</f>
        <v>بياناتي</v>
      </c>
      <c r="D1558" s="18" t="str">
        <f>_xlfn.IFNA(VLOOKUP('Data Set Eng'!D1558,'[1]Data set'!$A$49:$B$53,2,FALSE),'Data Set Eng'!D1558)</f>
        <v>الموقع الإلكتروني</v>
      </c>
      <c r="E1558" s="17">
        <v>45169.396574074097</v>
      </c>
      <c r="F1558" s="17">
        <v>45169.399953703702</v>
      </c>
    </row>
    <row r="1559" spans="1:6" s="15" customFormat="1" ht="15" hidden="1" x14ac:dyDescent="0.3">
      <c r="A1559" s="14">
        <v>1557</v>
      </c>
      <c r="B1559" s="16" t="str">
        <f>_xlfn.IFNA(VLOOKUP('Data Set Eng'!B1559,'[1]Data set'!$A$4:$C$33,2,FALSE),'Data Set Eng'!B1559)</f>
        <v>إجراءات الموارد البشرية</v>
      </c>
      <c r="C1559" s="14" t="str">
        <f>_xlfn.IFNA(VLOOKUP('Data Set Eng'!C1559,'[1]Data set'!$A$36:$B$45,2,FALSE),'Data Set Eng'!C1559)</f>
        <v>بياناتي</v>
      </c>
      <c r="D1559" s="18" t="str">
        <f>_xlfn.IFNA(VLOOKUP('Data Set Eng'!D1559,'[1]Data set'!$A$49:$B$53,2,FALSE),'Data Set Eng'!D1559)</f>
        <v>الموقع الإلكتروني</v>
      </c>
      <c r="E1559" s="17">
        <v>45162.4820833333</v>
      </c>
      <c r="F1559" s="17">
        <v>45169.399791666699</v>
      </c>
    </row>
    <row r="1560" spans="1:6" s="15" customFormat="1" ht="15" hidden="1" x14ac:dyDescent="0.3">
      <c r="A1560" s="14">
        <v>1558</v>
      </c>
      <c r="B1560" s="16" t="str">
        <f>_xlfn.IFNA(VLOOKUP('Data Set Eng'!B1560,'[1]Data set'!$A$4:$C$33,2,FALSE),'Data Set Eng'!B1560)</f>
        <v>الاستفسارات القانونية</v>
      </c>
      <c r="C1560" s="14" t="str">
        <f>_xlfn.IFNA(VLOOKUP('Data Set Eng'!C1560,'[1]Data set'!$A$36:$B$45,2,FALSE),'Data Set Eng'!C1560)</f>
        <v>الاستفسارات القانونية</v>
      </c>
      <c r="D1560" s="18" t="str">
        <f>_xlfn.IFNA(VLOOKUP('Data Set Eng'!D1560,'[1]Data set'!$A$49:$B$53,2,FALSE),'Data Set Eng'!D1560)</f>
        <v>الموقع الإلكتروني</v>
      </c>
      <c r="E1560" s="17">
        <v>45160.465972222199</v>
      </c>
      <c r="F1560" s="17">
        <v>45169.393483796302</v>
      </c>
    </row>
    <row r="1561" spans="1:6" s="15" customFormat="1" ht="15" hidden="1" x14ac:dyDescent="0.3">
      <c r="A1561" s="14">
        <v>1559</v>
      </c>
      <c r="B1561" s="16" t="str">
        <f>_xlfn.IFNA(VLOOKUP('Data Set Eng'!B1561,'[1]Data set'!$A$4:$C$33,2,FALSE),'Data Set Eng'!B1561)</f>
        <v>الاستفسارات القانونية</v>
      </c>
      <c r="C1561" s="14" t="str">
        <f>_xlfn.IFNA(VLOOKUP('Data Set Eng'!C1561,'[1]Data set'!$A$36:$B$45,2,FALSE),'Data Set Eng'!C1561)</f>
        <v>الاستفسارات القانونية</v>
      </c>
      <c r="D1561" s="18" t="str">
        <f>_xlfn.IFNA(VLOOKUP('Data Set Eng'!D1561,'[1]Data set'!$A$49:$B$53,2,FALSE),'Data Set Eng'!D1561)</f>
        <v>الموقع الإلكتروني</v>
      </c>
      <c r="E1561" s="17">
        <v>45148.326273148101</v>
      </c>
      <c r="F1561" s="17">
        <v>45169.391550925902</v>
      </c>
    </row>
    <row r="1562" spans="1:6" s="15" customFormat="1" ht="15" hidden="1" x14ac:dyDescent="0.3">
      <c r="A1562" s="14">
        <v>1560</v>
      </c>
      <c r="B1562" s="16" t="str">
        <f>_xlfn.IFNA(VLOOKUP('Data Set Eng'!B1562,'[1]Data set'!$A$4:$C$33,2,FALSE),'Data Set Eng'!B1562)</f>
        <v>اعتماد - غير مشغلي بياناتي</v>
      </c>
      <c r="C1562" s="14" t="str">
        <f>_xlfn.IFNA(VLOOKUP('Data Set Eng'!C1562,'[1]Data set'!$A$36:$B$45,2,FALSE),'Data Set Eng'!C1562)</f>
        <v>بياناتي</v>
      </c>
      <c r="D1562" s="18" t="str">
        <f>_xlfn.IFNA(VLOOKUP('Data Set Eng'!D1562,'[1]Data set'!$A$49:$B$53,2,FALSE),'Data Set Eng'!D1562)</f>
        <v>الموقع الإلكتروني</v>
      </c>
      <c r="E1562" s="17">
        <v>45169.357210648202</v>
      </c>
      <c r="F1562" s="17">
        <v>45169.380127314798</v>
      </c>
    </row>
    <row r="1563" spans="1:6" s="15" customFormat="1" ht="15" hidden="1" x14ac:dyDescent="0.3">
      <c r="A1563" s="14">
        <v>1561</v>
      </c>
      <c r="B1563" s="16" t="str">
        <f>_xlfn.IFNA(VLOOKUP('Data Set Eng'!B1563,'[1]Data set'!$A$4:$C$33,2,FALSE),'Data Set Eng'!B1563)</f>
        <v>إجراءات الموارد البشرية</v>
      </c>
      <c r="C1563" s="14" t="str">
        <f>_xlfn.IFNA(VLOOKUP('Data Set Eng'!C1563,'[1]Data set'!$A$36:$B$45,2,FALSE),'Data Set Eng'!C1563)</f>
        <v>بياناتي</v>
      </c>
      <c r="D1563" s="18" t="str">
        <f>_xlfn.IFNA(VLOOKUP('Data Set Eng'!D1563,'[1]Data set'!$A$49:$B$53,2,FALSE),'Data Set Eng'!D1563)</f>
        <v>الموقع الإلكتروني</v>
      </c>
      <c r="E1563" s="17">
        <v>45167.562847222202</v>
      </c>
      <c r="F1563" s="17">
        <v>45169.378391203703</v>
      </c>
    </row>
    <row r="1564" spans="1:6" s="15" customFormat="1" ht="15" hidden="1" x14ac:dyDescent="0.3">
      <c r="A1564" s="14">
        <v>1562</v>
      </c>
      <c r="B1564" s="16" t="str">
        <f>_xlfn.IFNA(VLOOKUP('Data Set Eng'!B1564,'[1]Data set'!$A$4:$C$33,2,FALSE),'Data Set Eng'!B1564)</f>
        <v>إجراءات الموارد البشرية</v>
      </c>
      <c r="C1564" s="14" t="str">
        <f>_xlfn.IFNA(VLOOKUP('Data Set Eng'!C1564,'[1]Data set'!$A$36:$B$45,2,FALSE),'Data Set Eng'!C1564)</f>
        <v>بياناتي</v>
      </c>
      <c r="D1564" s="18" t="str">
        <f>_xlfn.IFNA(VLOOKUP('Data Set Eng'!D1564,'[1]Data set'!$A$49:$B$53,2,FALSE),'Data Set Eng'!D1564)</f>
        <v>الموقع الإلكتروني</v>
      </c>
      <c r="E1564" s="17">
        <v>45153.291168981501</v>
      </c>
      <c r="F1564" s="17">
        <v>45169.371307870402</v>
      </c>
    </row>
    <row r="1565" spans="1:6" s="15" customFormat="1" ht="15" hidden="1" x14ac:dyDescent="0.3">
      <c r="A1565" s="14">
        <v>1563</v>
      </c>
      <c r="B1565" s="16" t="str">
        <f>_xlfn.IFNA(VLOOKUP('Data Set Eng'!B1565,'[1]Data set'!$A$4:$C$33,2,FALSE),'Data Set Eng'!B1565)</f>
        <v>إجراءات الموارد البشرية</v>
      </c>
      <c r="C1565" s="14" t="str">
        <f>_xlfn.IFNA(VLOOKUP('Data Set Eng'!C1565,'[1]Data set'!$A$36:$B$45,2,FALSE),'Data Set Eng'!C1565)</f>
        <v>بياناتي</v>
      </c>
      <c r="D1565" s="18" t="str">
        <f>_xlfn.IFNA(VLOOKUP('Data Set Eng'!D1565,'[1]Data set'!$A$49:$B$53,2,FALSE),'Data Set Eng'!D1565)</f>
        <v>الموقع الإلكتروني</v>
      </c>
      <c r="E1565" s="17">
        <v>45168.549432870401</v>
      </c>
      <c r="F1565" s="17">
        <v>45169.370115740698</v>
      </c>
    </row>
    <row r="1566" spans="1:6" s="15" customFormat="1" ht="15" hidden="1" x14ac:dyDescent="0.3">
      <c r="A1566" s="14">
        <v>1564</v>
      </c>
      <c r="B1566" s="16" t="str">
        <f>_xlfn.IFNA(VLOOKUP('Data Set Eng'!B1566,'[1]Data set'!$A$4:$C$33,2,FALSE),'Data Set Eng'!B1566)</f>
        <v>إجراءات الموارد البشرية</v>
      </c>
      <c r="C1566" s="14" t="str">
        <f>_xlfn.IFNA(VLOOKUP('Data Set Eng'!C1566,'[1]Data set'!$A$36:$B$45,2,FALSE),'Data Set Eng'!C1566)</f>
        <v>بياناتي</v>
      </c>
      <c r="D1566" s="18" t="str">
        <f>_xlfn.IFNA(VLOOKUP('Data Set Eng'!D1566,'[1]Data set'!$A$49:$B$53,2,FALSE),'Data Set Eng'!D1566)</f>
        <v>الموقع الإلكتروني</v>
      </c>
      <c r="E1566" s="17">
        <v>45153.512696759302</v>
      </c>
      <c r="F1566" s="17">
        <v>45169.3665162037</v>
      </c>
    </row>
    <row r="1567" spans="1:6" s="15" customFormat="1" ht="15" hidden="1" x14ac:dyDescent="0.3">
      <c r="A1567" s="14">
        <v>1565</v>
      </c>
      <c r="B1567" s="16" t="str">
        <f>_xlfn.IFNA(VLOOKUP('Data Set Eng'!B1567,'[1]Data set'!$A$4:$C$33,2,FALSE),'Data Set Eng'!B1567)</f>
        <v>إجراءات الموارد البشرية</v>
      </c>
      <c r="C1567" s="14" t="str">
        <f>_xlfn.IFNA(VLOOKUP('Data Set Eng'!C1567,'[1]Data set'!$A$36:$B$45,2,FALSE),'Data Set Eng'!C1567)</f>
        <v>بياناتي</v>
      </c>
      <c r="D1567" s="18" t="str">
        <f>_xlfn.IFNA(VLOOKUP('Data Set Eng'!D1567,'[1]Data set'!$A$49:$B$53,2,FALSE),'Data Set Eng'!D1567)</f>
        <v>الموقع الإلكتروني</v>
      </c>
      <c r="E1567" s="17">
        <v>45162.325821759303</v>
      </c>
      <c r="F1567" s="17">
        <v>45169.365104166704</v>
      </c>
    </row>
    <row r="1568" spans="1:6" s="15" customFormat="1" ht="15" hidden="1" x14ac:dyDescent="0.3">
      <c r="A1568" s="14">
        <v>1566</v>
      </c>
      <c r="B1568" s="16" t="str">
        <f>_xlfn.IFNA(VLOOKUP('Data Set Eng'!B1568,'[1]Data set'!$A$4:$C$33,2,FALSE),'Data Set Eng'!B1568)</f>
        <v>إجراءات الموارد البشرية</v>
      </c>
      <c r="C1568" s="14" t="str">
        <f>_xlfn.IFNA(VLOOKUP('Data Set Eng'!C1568,'[1]Data set'!$A$36:$B$45,2,FALSE),'Data Set Eng'!C1568)</f>
        <v>بياناتي</v>
      </c>
      <c r="D1568" s="18" t="str">
        <f>_xlfn.IFNA(VLOOKUP('Data Set Eng'!D1568,'[1]Data set'!$A$49:$B$53,2,FALSE),'Data Set Eng'!D1568)</f>
        <v>الموقع الإلكتروني</v>
      </c>
      <c r="E1568" s="17">
        <v>45168.452499999999</v>
      </c>
      <c r="F1568" s="17">
        <v>45169.3600462963</v>
      </c>
    </row>
    <row r="1569" spans="1:6" s="15" customFormat="1" ht="15" hidden="1" x14ac:dyDescent="0.3">
      <c r="A1569" s="14">
        <v>1567</v>
      </c>
      <c r="B1569" s="16" t="str">
        <f>_xlfn.IFNA(VLOOKUP('Data Set Eng'!B1569,'[1]Data set'!$A$4:$C$33,2,FALSE),'Data Set Eng'!B1569)</f>
        <v>الخدمة الذاتية</v>
      </c>
      <c r="C1569" s="14" t="str">
        <f>_xlfn.IFNA(VLOOKUP('Data Set Eng'!C1569,'[1]Data set'!$A$36:$B$45,2,FALSE),'Data Set Eng'!C1569)</f>
        <v>بياناتي</v>
      </c>
      <c r="D1569" s="18" t="str">
        <f>_xlfn.IFNA(VLOOKUP('Data Set Eng'!D1569,'[1]Data set'!$A$49:$B$53,2,FALSE),'Data Set Eng'!D1569)</f>
        <v>الموقع الإلكتروني</v>
      </c>
      <c r="E1569" s="17">
        <v>45168.350949074098</v>
      </c>
      <c r="F1569" s="17">
        <v>45169.351493055598</v>
      </c>
    </row>
    <row r="1570" spans="1:6" s="15" customFormat="1" ht="15" hidden="1" x14ac:dyDescent="0.3">
      <c r="A1570" s="14">
        <v>1568</v>
      </c>
      <c r="B1570" s="16" t="str">
        <f>_xlfn.IFNA(VLOOKUP('Data Set Eng'!B1570,'[1]Data set'!$A$4:$C$33,2,FALSE),'Data Set Eng'!B1570)</f>
        <v>إجراءات الموارد البشرية</v>
      </c>
      <c r="C1570" s="14" t="str">
        <f>_xlfn.IFNA(VLOOKUP('Data Set Eng'!C1570,'[1]Data set'!$A$36:$B$45,2,FALSE),'Data Set Eng'!C1570)</f>
        <v>بياناتي</v>
      </c>
      <c r="D1570" s="18" t="str">
        <f>_xlfn.IFNA(VLOOKUP('Data Set Eng'!D1570,'[1]Data set'!$A$49:$B$53,2,FALSE),'Data Set Eng'!D1570)</f>
        <v>الموقع الإلكتروني</v>
      </c>
      <c r="E1570" s="17">
        <v>45168.576307870397</v>
      </c>
      <c r="F1570" s="17">
        <v>45169.347152777802</v>
      </c>
    </row>
    <row r="1571" spans="1:6" s="15" customFormat="1" ht="15" hidden="1" x14ac:dyDescent="0.3">
      <c r="A1571" s="14">
        <v>1569</v>
      </c>
      <c r="B1571" s="16" t="str">
        <f>_xlfn.IFNA(VLOOKUP('Data Set Eng'!B1571,'[1]Data set'!$A$4:$C$33,2,FALSE),'Data Set Eng'!B1571)</f>
        <v>التوظيف الإلكتروني</v>
      </c>
      <c r="C1571" s="14" t="str">
        <f>_xlfn.IFNA(VLOOKUP('Data Set Eng'!C1571,'[1]Data set'!$A$36:$B$45,2,FALSE),'Data Set Eng'!C1571)</f>
        <v>بياناتي</v>
      </c>
      <c r="D1571" s="18" t="str">
        <f>_xlfn.IFNA(VLOOKUP('Data Set Eng'!D1571,'[1]Data set'!$A$49:$B$53,2,FALSE),'Data Set Eng'!D1571)</f>
        <v>الموقع الإلكتروني</v>
      </c>
      <c r="E1571" s="17">
        <v>45168.621724536999</v>
      </c>
      <c r="F1571" s="17">
        <v>45169.345405092601</v>
      </c>
    </row>
    <row r="1572" spans="1:6" s="15" customFormat="1" ht="15" hidden="1" x14ac:dyDescent="0.3">
      <c r="A1572" s="14">
        <v>1570</v>
      </c>
      <c r="B1572" s="16" t="str">
        <f>_xlfn.IFNA(VLOOKUP('Data Set Eng'!B1572,'[1]Data set'!$A$4:$C$33,2,FALSE),'Data Set Eng'!B1572)</f>
        <v>الاوصاف الوظيفية</v>
      </c>
      <c r="C1572" s="14" t="str">
        <f>_xlfn.IFNA(VLOOKUP('Data Set Eng'!C1572,'[1]Data set'!$A$36:$B$45,2,FALSE),'Data Set Eng'!C1572)</f>
        <v>تخطيط الموارد البشرية</v>
      </c>
      <c r="D1572" s="18" t="str">
        <f>_xlfn.IFNA(VLOOKUP('Data Set Eng'!D1572,'[1]Data set'!$A$49:$B$53,2,FALSE),'Data Set Eng'!D1572)</f>
        <v>الموقع الإلكتروني</v>
      </c>
      <c r="E1572" s="17">
        <v>45168.520162036999</v>
      </c>
      <c r="F1572" s="17">
        <v>45169.344074074099</v>
      </c>
    </row>
    <row r="1573" spans="1:6" s="15" customFormat="1" ht="15" hidden="1" x14ac:dyDescent="0.3">
      <c r="A1573" s="14">
        <v>1571</v>
      </c>
      <c r="B1573" s="16" t="str">
        <f>_xlfn.IFNA(VLOOKUP('Data Set Eng'!B1573,'[1]Data set'!$A$4:$C$33,2,FALSE),'Data Set Eng'!B1573)</f>
        <v>إجراءات الموارد البشرية</v>
      </c>
      <c r="C1573" s="14" t="str">
        <f>_xlfn.IFNA(VLOOKUP('Data Set Eng'!C1573,'[1]Data set'!$A$36:$B$45,2,FALSE),'Data Set Eng'!C1573)</f>
        <v>بياناتي</v>
      </c>
      <c r="D1573" s="18" t="str">
        <f>_xlfn.IFNA(VLOOKUP('Data Set Eng'!D1573,'[1]Data set'!$A$49:$B$53,2,FALSE),'Data Set Eng'!D1573)</f>
        <v>الموقع الإلكتروني</v>
      </c>
      <c r="E1573" s="17">
        <v>45168.553287037001</v>
      </c>
      <c r="F1573" s="17">
        <v>45169.344050925902</v>
      </c>
    </row>
    <row r="1574" spans="1:6" s="15" customFormat="1" ht="15" hidden="1" x14ac:dyDescent="0.3">
      <c r="A1574" s="14">
        <v>1572</v>
      </c>
      <c r="B1574" s="16" t="str">
        <f>_xlfn.IFNA(VLOOKUP('Data Set Eng'!B1574,'[1]Data set'!$A$4:$C$33,2,FALSE),'Data Set Eng'!B1574)</f>
        <v>الاستفسارات القانونية</v>
      </c>
      <c r="C1574" s="14" t="str">
        <f>_xlfn.IFNA(VLOOKUP('Data Set Eng'!C1574,'[1]Data set'!$A$36:$B$45,2,FALSE),'Data Set Eng'!C1574)</f>
        <v>الاستفسارات القانونية</v>
      </c>
      <c r="D1574" s="18" t="str">
        <f>_xlfn.IFNA(VLOOKUP('Data Set Eng'!D1574,'[1]Data set'!$A$49:$B$53,2,FALSE),'Data Set Eng'!D1574)</f>
        <v>الموقع الإلكتروني</v>
      </c>
      <c r="E1574" s="17">
        <v>45141.557094907403</v>
      </c>
      <c r="F1574" s="17">
        <v>45169.338703703703</v>
      </c>
    </row>
    <row r="1575" spans="1:6" s="15" customFormat="1" ht="15" hidden="1" x14ac:dyDescent="0.3">
      <c r="A1575" s="14">
        <v>1573</v>
      </c>
      <c r="B1575" s="16" t="str">
        <f>_xlfn.IFNA(VLOOKUP('Data Set Eng'!B1575,'[1]Data set'!$A$4:$C$33,2,FALSE),'Data Set Eng'!B1575)</f>
        <v>الاوصاف الوظيفية</v>
      </c>
      <c r="C1575" s="14" t="str">
        <f>_xlfn.IFNA(VLOOKUP('Data Set Eng'!C1575,'[1]Data set'!$A$36:$B$45,2,FALSE),'Data Set Eng'!C1575)</f>
        <v>تخطيط الموارد البشرية</v>
      </c>
      <c r="D1575" s="18" t="str">
        <f>_xlfn.IFNA(VLOOKUP('Data Set Eng'!D1575,'[1]Data set'!$A$49:$B$53,2,FALSE),'Data Set Eng'!D1575)</f>
        <v>الموقع الإلكتروني</v>
      </c>
      <c r="E1575" s="17">
        <v>45169.285624999997</v>
      </c>
      <c r="F1575" s="17">
        <v>45169.335011574098</v>
      </c>
    </row>
    <row r="1576" spans="1:6" s="15" customFormat="1" ht="15" hidden="1" x14ac:dyDescent="0.3">
      <c r="A1576" s="14">
        <v>1574</v>
      </c>
      <c r="B1576" s="16" t="str">
        <f>_xlfn.IFNA(VLOOKUP('Data Set Eng'!B1576,'[1]Data set'!$A$4:$C$33,2,FALSE),'Data Set Eng'!B1576)</f>
        <v>الاستفسارات القانونية</v>
      </c>
      <c r="C1576" s="14" t="str">
        <f>_xlfn.IFNA(VLOOKUP('Data Set Eng'!C1576,'[1]Data set'!$A$36:$B$45,2,FALSE),'Data Set Eng'!C1576)</f>
        <v>الاستفسارات القانونية</v>
      </c>
      <c r="D1576" s="18" t="str">
        <f>_xlfn.IFNA(VLOOKUP('Data Set Eng'!D1576,'[1]Data set'!$A$49:$B$53,2,FALSE),'Data Set Eng'!D1576)</f>
        <v>الموقع الإلكتروني</v>
      </c>
      <c r="E1576" s="17">
        <v>45140.620625000003</v>
      </c>
      <c r="F1576" s="17">
        <v>45169.328564814801</v>
      </c>
    </row>
    <row r="1577" spans="1:6" s="15" customFormat="1" ht="15" hidden="1" x14ac:dyDescent="0.3">
      <c r="A1577" s="14">
        <v>1575</v>
      </c>
      <c r="B1577" s="16" t="str">
        <f>_xlfn.IFNA(VLOOKUP('Data Set Eng'!B1577,'[1]Data set'!$A$4:$C$33,2,FALSE),'Data Set Eng'!B1577)</f>
        <v>الاستفسارات القانونية</v>
      </c>
      <c r="C1577" s="14" t="str">
        <f>_xlfn.IFNA(VLOOKUP('Data Set Eng'!C1577,'[1]Data set'!$A$36:$B$45,2,FALSE),'Data Set Eng'!C1577)</f>
        <v>الاستفسارات القانونية</v>
      </c>
      <c r="D1577" s="18" t="str">
        <f>_xlfn.IFNA(VLOOKUP('Data Set Eng'!D1577,'[1]Data set'!$A$49:$B$53,2,FALSE),'Data Set Eng'!D1577)</f>
        <v>الموقع الإلكتروني</v>
      </c>
      <c r="E1577" s="17">
        <v>45154.362905092603</v>
      </c>
      <c r="F1577" s="17">
        <v>45169.326712962997</v>
      </c>
    </row>
    <row r="1578" spans="1:6" s="15" customFormat="1" ht="15" hidden="1" x14ac:dyDescent="0.3">
      <c r="A1578" s="14">
        <v>1576</v>
      </c>
      <c r="B1578" s="16" t="str">
        <f>_xlfn.IFNA(VLOOKUP('Data Set Eng'!B1578,'[1]Data set'!$A$4:$C$33,2,FALSE),'Data Set Eng'!B1578)</f>
        <v>الاوصاف الوظيفية</v>
      </c>
      <c r="C1578" s="14" t="str">
        <f>_xlfn.IFNA(VLOOKUP('Data Set Eng'!C1578,'[1]Data set'!$A$36:$B$45,2,FALSE),'Data Set Eng'!C1578)</f>
        <v>تخطيط الموارد البشرية</v>
      </c>
      <c r="D1578" s="18" t="str">
        <f>_xlfn.IFNA(VLOOKUP('Data Set Eng'!D1578,'[1]Data set'!$A$49:$B$53,2,FALSE),'Data Set Eng'!D1578)</f>
        <v>الموقع الإلكتروني</v>
      </c>
      <c r="E1578" s="17">
        <v>45169.295486111099</v>
      </c>
      <c r="F1578" s="17">
        <v>45169.306365740696</v>
      </c>
    </row>
    <row r="1579" spans="1:6" s="15" customFormat="1" ht="15" hidden="1" x14ac:dyDescent="0.3">
      <c r="A1579" s="14">
        <v>1577</v>
      </c>
      <c r="B1579" s="16" t="str">
        <f>_xlfn.IFNA(VLOOKUP('Data Set Eng'!B1579,'[1]Data set'!$A$4:$C$33,2,FALSE),'Data Set Eng'!B1579)</f>
        <v>الاستفسارات القانونية</v>
      </c>
      <c r="C1579" s="14" t="str">
        <f>_xlfn.IFNA(VLOOKUP('Data Set Eng'!C1579,'[1]Data set'!$A$36:$B$45,2,FALSE),'Data Set Eng'!C1579)</f>
        <v>الاستفسارات القانونية</v>
      </c>
      <c r="D1579" s="18" t="str">
        <f>_xlfn.IFNA(VLOOKUP('Data Set Eng'!D1579,'[1]Data set'!$A$49:$B$53,2,FALSE),'Data Set Eng'!D1579)</f>
        <v>الموقع الإلكتروني</v>
      </c>
      <c r="E1579" s="17">
        <v>45166.612013888902</v>
      </c>
      <c r="F1579" s="17">
        <v>45168.626805555599</v>
      </c>
    </row>
    <row r="1580" spans="1:6" s="15" customFormat="1" ht="15" hidden="1" x14ac:dyDescent="0.3">
      <c r="A1580" s="14">
        <v>1578</v>
      </c>
      <c r="B1580" s="16" t="str">
        <f>_xlfn.IFNA(VLOOKUP('Data Set Eng'!B1580,'[1]Data set'!$A$4:$C$33,2,FALSE),'Data Set Eng'!B1580)</f>
        <v>الاستفسارات القانونية</v>
      </c>
      <c r="C1580" s="14" t="str">
        <f>_xlfn.IFNA(VLOOKUP('Data Set Eng'!C1580,'[1]Data set'!$A$36:$B$45,2,FALSE),'Data Set Eng'!C1580)</f>
        <v>الاستفسارات القانونية</v>
      </c>
      <c r="D1580" s="18" t="str">
        <f>_xlfn.IFNA(VLOOKUP('Data Set Eng'!D1580,'[1]Data set'!$A$49:$B$53,2,FALSE),'Data Set Eng'!D1580)</f>
        <v>الموقع الإلكتروني</v>
      </c>
      <c r="E1580" s="17">
        <v>45168.402893518498</v>
      </c>
      <c r="F1580" s="17">
        <v>45168.616435185198</v>
      </c>
    </row>
    <row r="1581" spans="1:6" s="15" customFormat="1" ht="15" hidden="1" x14ac:dyDescent="0.3">
      <c r="A1581" s="14">
        <v>1579</v>
      </c>
      <c r="B1581" s="16" t="str">
        <f>_xlfn.IFNA(VLOOKUP('Data Set Eng'!B1581,'[1]Data set'!$A$4:$C$33,2,FALSE),'Data Set Eng'!B1581)</f>
        <v>الاستفسارات القانونية</v>
      </c>
      <c r="C1581" s="14" t="str">
        <f>_xlfn.IFNA(VLOOKUP('Data Set Eng'!C1581,'[1]Data set'!$A$36:$B$45,2,FALSE),'Data Set Eng'!C1581)</f>
        <v>الاستفسارات القانونية</v>
      </c>
      <c r="D1581" s="18" t="str">
        <f>_xlfn.IFNA(VLOOKUP('Data Set Eng'!D1581,'[1]Data set'!$A$49:$B$53,2,FALSE),'Data Set Eng'!D1581)</f>
        <v>الموقع الإلكتروني</v>
      </c>
      <c r="E1581" s="17">
        <v>45154.390069444402</v>
      </c>
      <c r="F1581" s="17">
        <v>45168.615150463003</v>
      </c>
    </row>
    <row r="1582" spans="1:6" s="15" customFormat="1" ht="15" hidden="1" x14ac:dyDescent="0.3">
      <c r="A1582" s="14">
        <v>1580</v>
      </c>
      <c r="B1582" s="16" t="str">
        <f>_xlfn.IFNA(VLOOKUP('Data Set Eng'!B1582,'[1]Data set'!$A$4:$C$33,2,FALSE),'Data Set Eng'!B1582)</f>
        <v>الاوصاف الوظيفية</v>
      </c>
      <c r="C1582" s="14" t="str">
        <f>_xlfn.IFNA(VLOOKUP('Data Set Eng'!C1582,'[1]Data set'!$A$36:$B$45,2,FALSE),'Data Set Eng'!C1582)</f>
        <v>تخطيط الموارد البشرية</v>
      </c>
      <c r="D1582" s="18" t="str">
        <f>_xlfn.IFNA(VLOOKUP('Data Set Eng'!D1582,'[1]Data set'!$A$49:$B$53,2,FALSE),'Data Set Eng'!D1582)</f>
        <v>الموقع الإلكتروني</v>
      </c>
      <c r="E1582" s="17">
        <v>45168.579456018502</v>
      </c>
      <c r="F1582" s="17">
        <v>45168.6144907407</v>
      </c>
    </row>
    <row r="1583" spans="1:6" s="15" customFormat="1" ht="15" hidden="1" x14ac:dyDescent="0.3">
      <c r="A1583" s="14">
        <v>1581</v>
      </c>
      <c r="B1583" s="16" t="str">
        <f>_xlfn.IFNA(VLOOKUP('Data Set Eng'!B1583,'[1]Data set'!$A$4:$C$33,2,FALSE),'Data Set Eng'!B1583)</f>
        <v>الخدمة الذاتية</v>
      </c>
      <c r="C1583" s="14" t="str">
        <f>_xlfn.IFNA(VLOOKUP('Data Set Eng'!C1583,'[1]Data set'!$A$36:$B$45,2,FALSE),'Data Set Eng'!C1583)</f>
        <v>بياناتي</v>
      </c>
      <c r="D1583" s="18" t="str">
        <f>_xlfn.IFNA(VLOOKUP('Data Set Eng'!D1583,'[1]Data set'!$A$49:$B$53,2,FALSE),'Data Set Eng'!D1583)</f>
        <v>التطبيق الذكي</v>
      </c>
      <c r="E1583" s="17">
        <v>45167.412789351903</v>
      </c>
      <c r="F1583" s="17">
        <v>45168.612395833297</v>
      </c>
    </row>
    <row r="1584" spans="1:6" s="15" customFormat="1" ht="15" hidden="1" x14ac:dyDescent="0.3">
      <c r="A1584" s="14">
        <v>1582</v>
      </c>
      <c r="B1584" s="16" t="str">
        <f>_xlfn.IFNA(VLOOKUP('Data Set Eng'!B1584,'[1]Data set'!$A$4:$C$33,2,FALSE),'Data Set Eng'!B1584)</f>
        <v>نظام التصاريح</v>
      </c>
      <c r="C1584" s="14" t="str">
        <f>_xlfn.IFNA(VLOOKUP('Data Set Eng'!C1584,'[1]Data set'!$A$36:$B$45,2,FALSE),'Data Set Eng'!C1584)</f>
        <v>بياناتي</v>
      </c>
      <c r="D1584" s="18" t="str">
        <f>_xlfn.IFNA(VLOOKUP('Data Set Eng'!D1584,'[1]Data set'!$A$49:$B$53,2,FALSE),'Data Set Eng'!D1584)</f>
        <v>الموقع الإلكتروني</v>
      </c>
      <c r="E1584" s="17">
        <v>45168.606932870403</v>
      </c>
      <c r="F1584" s="17">
        <v>45168.6078935185</v>
      </c>
    </row>
    <row r="1585" spans="1:6" s="15" customFormat="1" ht="15" hidden="1" x14ac:dyDescent="0.3">
      <c r="A1585" s="14">
        <v>1583</v>
      </c>
      <c r="B1585" s="16" t="str">
        <f>_xlfn.IFNA(VLOOKUP('Data Set Eng'!B1585,'[1]Data set'!$A$4:$C$33,2,FALSE),'Data Set Eng'!B1585)</f>
        <v>اعتماد - ويب</v>
      </c>
      <c r="C1585" s="14" t="str">
        <f>_xlfn.IFNA(VLOOKUP('Data Set Eng'!C1585,'[1]Data set'!$A$36:$B$45,2,FALSE),'Data Set Eng'!C1585)</f>
        <v>بياناتي</v>
      </c>
      <c r="D1585" s="18" t="str">
        <f>_xlfn.IFNA(VLOOKUP('Data Set Eng'!D1585,'[1]Data set'!$A$49:$B$53,2,FALSE),'Data Set Eng'!D1585)</f>
        <v>الموقع الإلكتروني</v>
      </c>
      <c r="E1585" s="17">
        <v>45168.600115740701</v>
      </c>
      <c r="F1585" s="17">
        <v>45168.601261574098</v>
      </c>
    </row>
    <row r="1586" spans="1:6" s="15" customFormat="1" ht="15" hidden="1" x14ac:dyDescent="0.3">
      <c r="A1586" s="14">
        <v>1584</v>
      </c>
      <c r="B1586" s="16" t="str">
        <f>_xlfn.IFNA(VLOOKUP('Data Set Eng'!B1586,'[1]Data set'!$A$4:$C$33,2,FALSE),'Data Set Eng'!B1586)</f>
        <v>اعتماد - ويب</v>
      </c>
      <c r="C1586" s="14" t="str">
        <f>_xlfn.IFNA(VLOOKUP('Data Set Eng'!C1586,'[1]Data set'!$A$36:$B$45,2,FALSE),'Data Set Eng'!C1586)</f>
        <v>بياناتي</v>
      </c>
      <c r="D1586" s="18" t="str">
        <f>_xlfn.IFNA(VLOOKUP('Data Set Eng'!D1586,'[1]Data set'!$A$49:$B$53,2,FALSE),'Data Set Eng'!D1586)</f>
        <v>الموقع الإلكتروني</v>
      </c>
      <c r="E1586" s="17">
        <v>45168.598923611098</v>
      </c>
      <c r="F1586" s="17">
        <v>45168.5996296296</v>
      </c>
    </row>
    <row r="1587" spans="1:6" s="15" customFormat="1" ht="15" hidden="1" x14ac:dyDescent="0.3">
      <c r="A1587" s="14">
        <v>1585</v>
      </c>
      <c r="B1587" s="16" t="str">
        <f>_xlfn.IFNA(VLOOKUP('Data Set Eng'!B1587,'[1]Data set'!$A$4:$C$33,2,FALSE),'Data Set Eng'!B1587)</f>
        <v>اعتماد - ويب</v>
      </c>
      <c r="C1587" s="14" t="str">
        <f>_xlfn.IFNA(VLOOKUP('Data Set Eng'!C1587,'[1]Data set'!$A$36:$B$45,2,FALSE),'Data Set Eng'!C1587)</f>
        <v>بياناتي</v>
      </c>
      <c r="D1587" s="18" t="str">
        <f>_xlfn.IFNA(VLOOKUP('Data Set Eng'!D1587,'[1]Data set'!$A$49:$B$53,2,FALSE),'Data Set Eng'!D1587)</f>
        <v>الموقع الإلكتروني</v>
      </c>
      <c r="E1587" s="17">
        <v>45168.597199074102</v>
      </c>
      <c r="F1587" s="17">
        <v>45168.598009259302</v>
      </c>
    </row>
    <row r="1588" spans="1:6" s="15" customFormat="1" ht="15" hidden="1" x14ac:dyDescent="0.3">
      <c r="A1588" s="14">
        <v>1586</v>
      </c>
      <c r="B1588" s="16" t="str">
        <f>_xlfn.IFNA(VLOOKUP('Data Set Eng'!B1588,'[1]Data set'!$A$4:$C$33,2,FALSE),'Data Set Eng'!B1588)</f>
        <v>الاوصاف الوظيفية</v>
      </c>
      <c r="C1588" s="14" t="str">
        <f>_xlfn.IFNA(VLOOKUP('Data Set Eng'!C1588,'[1]Data set'!$A$36:$B$45,2,FALSE),'Data Set Eng'!C1588)</f>
        <v>تخطيط الموارد البشرية</v>
      </c>
      <c r="D1588" s="18" t="str">
        <f>_xlfn.IFNA(VLOOKUP('Data Set Eng'!D1588,'[1]Data set'!$A$49:$B$53,2,FALSE),'Data Set Eng'!D1588)</f>
        <v>الموقع الإلكتروني</v>
      </c>
      <c r="E1588" s="17">
        <v>45168.514293981498</v>
      </c>
      <c r="F1588" s="17">
        <v>45168.595173611102</v>
      </c>
    </row>
    <row r="1589" spans="1:6" s="15" customFormat="1" ht="15" hidden="1" x14ac:dyDescent="0.3">
      <c r="A1589" s="14">
        <v>1587</v>
      </c>
      <c r="B1589" s="16" t="str">
        <f>_xlfn.IFNA(VLOOKUP('Data Set Eng'!B1589,'[1]Data set'!$A$4:$C$33,2,FALSE),'Data Set Eng'!B1589)</f>
        <v>الاوصاف الوظيفية</v>
      </c>
      <c r="C1589" s="14" t="str">
        <f>_xlfn.IFNA(VLOOKUP('Data Set Eng'!C1589,'[1]Data set'!$A$36:$B$45,2,FALSE),'Data Set Eng'!C1589)</f>
        <v>تخطيط الموارد البشرية</v>
      </c>
      <c r="D1589" s="18" t="str">
        <f>_xlfn.IFNA(VLOOKUP('Data Set Eng'!D1589,'[1]Data set'!$A$49:$B$53,2,FALSE),'Data Set Eng'!D1589)</f>
        <v>الموقع الإلكتروني</v>
      </c>
      <c r="E1589" s="17">
        <v>45168.521712962996</v>
      </c>
      <c r="F1589" s="17">
        <v>45168.593773148103</v>
      </c>
    </row>
    <row r="1590" spans="1:6" s="15" customFormat="1" ht="15" hidden="1" x14ac:dyDescent="0.3">
      <c r="A1590" s="14">
        <v>1588</v>
      </c>
      <c r="B1590" s="16" t="str">
        <f>_xlfn.IFNA(VLOOKUP('Data Set Eng'!B1590,'[1]Data set'!$A$4:$C$33,2,FALSE),'Data Set Eng'!B1590)</f>
        <v>نظام التصاريح</v>
      </c>
      <c r="C1590" s="14" t="str">
        <f>_xlfn.IFNA(VLOOKUP('Data Set Eng'!C1590,'[1]Data set'!$A$36:$B$45,2,FALSE),'Data Set Eng'!C1590)</f>
        <v>بياناتي</v>
      </c>
      <c r="D1590" s="18" t="str">
        <f>_xlfn.IFNA(VLOOKUP('Data Set Eng'!D1590,'[1]Data set'!$A$49:$B$53,2,FALSE),'Data Set Eng'!D1590)</f>
        <v>الموقع الإلكتروني</v>
      </c>
      <c r="E1590" s="17">
        <v>45168.5472337963</v>
      </c>
      <c r="F1590" s="17">
        <v>45168.578067129602</v>
      </c>
    </row>
    <row r="1591" spans="1:6" s="15" customFormat="1" ht="15" hidden="1" x14ac:dyDescent="0.3">
      <c r="A1591" s="14">
        <v>1589</v>
      </c>
      <c r="B1591" s="16" t="str">
        <f>_xlfn.IFNA(VLOOKUP('Data Set Eng'!B1591,'[1]Data set'!$A$4:$C$33,2,FALSE),'Data Set Eng'!B1591)</f>
        <v>اعتماد - ويب</v>
      </c>
      <c r="C1591" s="14" t="str">
        <f>_xlfn.IFNA(VLOOKUP('Data Set Eng'!C1591,'[1]Data set'!$A$36:$B$45,2,FALSE),'Data Set Eng'!C1591)</f>
        <v>بياناتي</v>
      </c>
      <c r="D1591" s="18" t="str">
        <f>_xlfn.IFNA(VLOOKUP('Data Set Eng'!D1591,'[1]Data set'!$A$49:$B$53,2,FALSE),'Data Set Eng'!D1591)</f>
        <v>الموقع الإلكتروني</v>
      </c>
      <c r="E1591" s="17">
        <v>45168.515925925902</v>
      </c>
      <c r="F1591" s="17">
        <v>45168.576944444401</v>
      </c>
    </row>
    <row r="1592" spans="1:6" s="15" customFormat="1" ht="15" hidden="1" x14ac:dyDescent="0.3">
      <c r="A1592" s="14">
        <v>1590</v>
      </c>
      <c r="B1592" s="16" t="str">
        <f>_xlfn.IFNA(VLOOKUP('Data Set Eng'!B1592,'[1]Data set'!$A$4:$C$33,2,FALSE),'Data Set Eng'!B1592)</f>
        <v>اعتماد - ويب</v>
      </c>
      <c r="C1592" s="14" t="str">
        <f>_xlfn.IFNA(VLOOKUP('Data Set Eng'!C1592,'[1]Data set'!$A$36:$B$45,2,FALSE),'Data Set Eng'!C1592)</f>
        <v>بياناتي</v>
      </c>
      <c r="D1592" s="18" t="str">
        <f>_xlfn.IFNA(VLOOKUP('Data Set Eng'!D1592,'[1]Data set'!$A$49:$B$53,2,FALSE),'Data Set Eng'!D1592)</f>
        <v>الموقع الإلكتروني</v>
      </c>
      <c r="E1592" s="17">
        <v>45168.543946759302</v>
      </c>
      <c r="F1592" s="17">
        <v>45168.5761921296</v>
      </c>
    </row>
    <row r="1593" spans="1:6" s="15" customFormat="1" ht="15" hidden="1" x14ac:dyDescent="0.3">
      <c r="A1593" s="14">
        <v>1591</v>
      </c>
      <c r="B1593" s="16" t="str">
        <f>_xlfn.IFNA(VLOOKUP('Data Set Eng'!B1593,'[1]Data set'!$A$4:$C$33,2,FALSE),'Data Set Eng'!B1593)</f>
        <v>إجراءات الموارد البشرية</v>
      </c>
      <c r="C1593" s="14" t="str">
        <f>_xlfn.IFNA(VLOOKUP('Data Set Eng'!C1593,'[1]Data set'!$A$36:$B$45,2,FALSE),'Data Set Eng'!C1593)</f>
        <v>بياناتي</v>
      </c>
      <c r="D1593" s="18" t="str">
        <f>_xlfn.IFNA(VLOOKUP('Data Set Eng'!D1593,'[1]Data set'!$A$49:$B$53,2,FALSE),'Data Set Eng'!D1593)</f>
        <v>الموقع الإلكتروني</v>
      </c>
      <c r="E1593" s="17">
        <v>45162.453854166699</v>
      </c>
      <c r="F1593" s="17">
        <v>45168.5625925926</v>
      </c>
    </row>
    <row r="1594" spans="1:6" s="15" customFormat="1" ht="15" hidden="1" x14ac:dyDescent="0.3">
      <c r="A1594" s="14">
        <v>1592</v>
      </c>
      <c r="B1594" s="16" t="str">
        <f>_xlfn.IFNA(VLOOKUP('Data Set Eng'!B1594,'[1]Data set'!$A$4:$C$33,2,FALSE),'Data Set Eng'!B1594)</f>
        <v>إجراءات الموارد البشرية</v>
      </c>
      <c r="C1594" s="14" t="str">
        <f>_xlfn.IFNA(VLOOKUP('Data Set Eng'!C1594,'[1]Data set'!$A$36:$B$45,2,FALSE),'Data Set Eng'!C1594)</f>
        <v>بياناتي</v>
      </c>
      <c r="D1594" s="18" t="str">
        <f>_xlfn.IFNA(VLOOKUP('Data Set Eng'!D1594,'[1]Data set'!$A$49:$B$53,2,FALSE),'Data Set Eng'!D1594)</f>
        <v>الموقع الإلكتروني</v>
      </c>
      <c r="E1594" s="17">
        <v>45162.5223611111</v>
      </c>
      <c r="F1594" s="17">
        <v>45168.527939814798</v>
      </c>
    </row>
    <row r="1595" spans="1:6" s="15" customFormat="1" ht="15" hidden="1" x14ac:dyDescent="0.3">
      <c r="A1595" s="14">
        <v>1593</v>
      </c>
      <c r="B1595" s="16" t="str">
        <f>_xlfn.IFNA(VLOOKUP('Data Set Eng'!B1595,'[1]Data set'!$A$4:$C$33,2,FALSE),'Data Set Eng'!B1595)</f>
        <v>منصة جاهز</v>
      </c>
      <c r="C1595" s="14" t="str">
        <f>_xlfn.IFNA(VLOOKUP('Data Set Eng'!C1595,'[1]Data set'!$A$36:$B$45,2,FALSE),'Data Set Eng'!C1595)</f>
        <v>تخطيط الموارد البشرية</v>
      </c>
      <c r="D1595" s="18" t="str">
        <f>_xlfn.IFNA(VLOOKUP('Data Set Eng'!D1595,'[1]Data set'!$A$49:$B$53,2,FALSE),'Data Set Eng'!D1595)</f>
        <v>المساعد الافتراضي</v>
      </c>
      <c r="E1595" s="17">
        <v>45167.428993055597</v>
      </c>
      <c r="F1595" s="17">
        <v>45168.526817129597</v>
      </c>
    </row>
    <row r="1596" spans="1:6" s="15" customFormat="1" ht="15" hidden="1" x14ac:dyDescent="0.3">
      <c r="A1596" s="14">
        <v>1594</v>
      </c>
      <c r="B1596" s="16" t="str">
        <f>_xlfn.IFNA(VLOOKUP('Data Set Eng'!B1596,'[1]Data set'!$A$4:$C$33,2,FALSE),'Data Set Eng'!B1596)</f>
        <v>التطبيق الذكي</v>
      </c>
      <c r="C1596" s="14" t="str">
        <f>_xlfn.IFNA(VLOOKUP('Data Set Eng'!C1596,'[1]Data set'!$A$36:$B$45,2,FALSE),'Data Set Eng'!C1596)</f>
        <v>بياناتي</v>
      </c>
      <c r="D1596" s="18" t="str">
        <f>_xlfn.IFNA(VLOOKUP('Data Set Eng'!D1596,'[1]Data set'!$A$49:$B$53,2,FALSE),'Data Set Eng'!D1596)</f>
        <v>الموقع الإلكتروني</v>
      </c>
      <c r="E1596" s="17">
        <v>45167.636018518497</v>
      </c>
      <c r="F1596" s="17">
        <v>45168.524467592601</v>
      </c>
    </row>
    <row r="1597" spans="1:6" s="15" customFormat="1" ht="15" hidden="1" x14ac:dyDescent="0.3">
      <c r="A1597" s="14">
        <v>1595</v>
      </c>
      <c r="B1597" s="16" t="str">
        <f>_xlfn.IFNA(VLOOKUP('Data Set Eng'!B1597,'[1]Data set'!$A$4:$C$33,2,FALSE),'Data Set Eng'!B1597)</f>
        <v>منصة جاهز</v>
      </c>
      <c r="C1597" s="14" t="str">
        <f>_xlfn.IFNA(VLOOKUP('Data Set Eng'!C1597,'[1]Data set'!$A$36:$B$45,2,FALSE),'Data Set Eng'!C1597)</f>
        <v>تخطيط الموارد البشرية</v>
      </c>
      <c r="D1597" s="18" t="str">
        <f>_xlfn.IFNA(VLOOKUP('Data Set Eng'!D1597,'[1]Data set'!$A$49:$B$53,2,FALSE),'Data Set Eng'!D1597)</f>
        <v>الموقع الإلكتروني</v>
      </c>
      <c r="E1597" s="17">
        <v>45166.457337963002</v>
      </c>
      <c r="F1597" s="17">
        <v>45168.522002314799</v>
      </c>
    </row>
    <row r="1598" spans="1:6" s="15" customFormat="1" ht="15" hidden="1" x14ac:dyDescent="0.3">
      <c r="A1598" s="14">
        <v>1596</v>
      </c>
      <c r="B1598" s="16" t="str">
        <f>_xlfn.IFNA(VLOOKUP('Data Set Eng'!B1598,'[1]Data set'!$A$4:$C$33,2,FALSE),'Data Set Eng'!B1598)</f>
        <v>منصة جاهز</v>
      </c>
      <c r="C1598" s="14" t="str">
        <f>_xlfn.IFNA(VLOOKUP('Data Set Eng'!C1598,'[1]Data set'!$A$36:$B$45,2,FALSE),'Data Set Eng'!C1598)</f>
        <v>تخطيط الموارد البشرية</v>
      </c>
      <c r="D1598" s="18" t="str">
        <f>_xlfn.IFNA(VLOOKUP('Data Set Eng'!D1598,'[1]Data set'!$A$49:$B$53,2,FALSE),'Data Set Eng'!D1598)</f>
        <v>الموقع الإلكتروني</v>
      </c>
      <c r="E1598" s="17">
        <v>45167.4469791667</v>
      </c>
      <c r="F1598" s="17">
        <v>45168.520023148201</v>
      </c>
    </row>
    <row r="1599" spans="1:6" s="15" customFormat="1" ht="15" hidden="1" x14ac:dyDescent="0.3">
      <c r="A1599" s="14">
        <v>1597</v>
      </c>
      <c r="B1599" s="16" t="str">
        <f>_xlfn.IFNA(VLOOKUP('Data Set Eng'!B1599,'[1]Data set'!$A$4:$C$33,2,FALSE),'Data Set Eng'!B1599)</f>
        <v>التطبيق الذكي</v>
      </c>
      <c r="C1599" s="14" t="str">
        <f>_xlfn.IFNA(VLOOKUP('Data Set Eng'!C1599,'[1]Data set'!$A$36:$B$45,2,FALSE),'Data Set Eng'!C1599)</f>
        <v>بياناتي</v>
      </c>
      <c r="D1599" s="18" t="str">
        <f>_xlfn.IFNA(VLOOKUP('Data Set Eng'!D1599,'[1]Data set'!$A$49:$B$53,2,FALSE),'Data Set Eng'!D1599)</f>
        <v>التطبيق الذكي</v>
      </c>
      <c r="E1599" s="17">
        <v>45167.687581018501</v>
      </c>
      <c r="F1599" s="17">
        <v>45168.518703703703</v>
      </c>
    </row>
    <row r="1600" spans="1:6" s="15" customFormat="1" ht="15" hidden="1" x14ac:dyDescent="0.3">
      <c r="A1600" s="14">
        <v>1598</v>
      </c>
      <c r="B1600" s="16" t="str">
        <f>_xlfn.IFNA(VLOOKUP('Data Set Eng'!B1600,'[1]Data set'!$A$4:$C$33,2,FALSE),'Data Set Eng'!B1600)</f>
        <v>التطبيق الذكي</v>
      </c>
      <c r="C1600" s="14" t="str">
        <f>_xlfn.IFNA(VLOOKUP('Data Set Eng'!C1600,'[1]Data set'!$A$36:$B$45,2,FALSE),'Data Set Eng'!C1600)</f>
        <v>بياناتي</v>
      </c>
      <c r="D1600" s="18" t="str">
        <f>_xlfn.IFNA(VLOOKUP('Data Set Eng'!D1600,'[1]Data set'!$A$49:$B$53,2,FALSE),'Data Set Eng'!D1600)</f>
        <v>التطبيق الذكي</v>
      </c>
      <c r="E1600" s="17">
        <v>45167.687418981499</v>
      </c>
      <c r="F1600" s="17">
        <v>45168.518553240698</v>
      </c>
    </row>
    <row r="1601" spans="1:6" s="15" customFormat="1" ht="15" hidden="1" x14ac:dyDescent="0.3">
      <c r="A1601" s="14">
        <v>1599</v>
      </c>
      <c r="B1601" s="16" t="str">
        <f>_xlfn.IFNA(VLOOKUP('Data Set Eng'!B1601,'[1]Data set'!$A$4:$C$33,2,FALSE),'Data Set Eng'!B1601)</f>
        <v>إجراءات الموارد البشرية</v>
      </c>
      <c r="C1601" s="14" t="str">
        <f>_xlfn.IFNA(VLOOKUP('Data Set Eng'!C1601,'[1]Data set'!$A$36:$B$45,2,FALSE),'Data Set Eng'!C1601)</f>
        <v>بياناتي</v>
      </c>
      <c r="D1601" s="18" t="str">
        <f>_xlfn.IFNA(VLOOKUP('Data Set Eng'!D1601,'[1]Data set'!$A$49:$B$53,2,FALSE),'Data Set Eng'!D1601)</f>
        <v>الموقع الإلكتروني</v>
      </c>
      <c r="E1601" s="17">
        <v>45139.355347222197</v>
      </c>
      <c r="F1601" s="17">
        <v>45168.514374999999</v>
      </c>
    </row>
    <row r="1602" spans="1:6" s="15" customFormat="1" ht="15" hidden="1" x14ac:dyDescent="0.3">
      <c r="A1602" s="14">
        <v>1600</v>
      </c>
      <c r="B1602" s="16" t="str">
        <f>_xlfn.IFNA(VLOOKUP('Data Set Eng'!B1602,'[1]Data set'!$A$4:$C$33,2,FALSE),'Data Set Eng'!B1602)</f>
        <v>اعتماد - غير مشغلي بياناتي</v>
      </c>
      <c r="C1602" s="14" t="str">
        <f>_xlfn.IFNA(VLOOKUP('Data Set Eng'!C1602,'[1]Data set'!$A$36:$B$45,2,FALSE),'Data Set Eng'!C1602)</f>
        <v>بياناتي</v>
      </c>
      <c r="D1602" s="18" t="str">
        <f>_xlfn.IFNA(VLOOKUP('Data Set Eng'!D1602,'[1]Data set'!$A$49:$B$53,2,FALSE),'Data Set Eng'!D1602)</f>
        <v>الموقع الإلكتروني</v>
      </c>
      <c r="E1602" s="17">
        <v>45168.401481481502</v>
      </c>
      <c r="F1602" s="17">
        <v>45168.512152777803</v>
      </c>
    </row>
    <row r="1603" spans="1:6" s="15" customFormat="1" ht="15" hidden="1" x14ac:dyDescent="0.3">
      <c r="A1603" s="14">
        <v>1601</v>
      </c>
      <c r="B1603" s="16" t="str">
        <f>_xlfn.IFNA(VLOOKUP('Data Set Eng'!B1603,'[1]Data set'!$A$4:$C$33,2,FALSE),'Data Set Eng'!B1603)</f>
        <v>الخدمة الذاتية</v>
      </c>
      <c r="C1603" s="14" t="str">
        <f>_xlfn.IFNA(VLOOKUP('Data Set Eng'!C1603,'[1]Data set'!$A$36:$B$45,2,FALSE),'Data Set Eng'!C1603)</f>
        <v>بياناتي</v>
      </c>
      <c r="D1603" s="18" t="str">
        <f>_xlfn.IFNA(VLOOKUP('Data Set Eng'!D1603,'[1]Data set'!$A$49:$B$53,2,FALSE),'Data Set Eng'!D1603)</f>
        <v>الموقع الإلكتروني</v>
      </c>
      <c r="E1603" s="17">
        <v>45168.467916666697</v>
      </c>
      <c r="F1603" s="17">
        <v>45168.500023148103</v>
      </c>
    </row>
    <row r="1604" spans="1:6" s="15" customFormat="1" ht="15" hidden="1" x14ac:dyDescent="0.3">
      <c r="A1604" s="14">
        <v>1602</v>
      </c>
      <c r="B1604" s="16" t="str">
        <f>_xlfn.IFNA(VLOOKUP('Data Set Eng'!B1604,'[1]Data set'!$A$4:$C$33,2,FALSE),'Data Set Eng'!B1604)</f>
        <v>إجراءات الموارد البشرية</v>
      </c>
      <c r="C1604" s="14" t="str">
        <f>_xlfn.IFNA(VLOOKUP('Data Set Eng'!C1604,'[1]Data set'!$A$36:$B$45,2,FALSE),'Data Set Eng'!C1604)</f>
        <v>بياناتي</v>
      </c>
      <c r="D1604" s="18" t="str">
        <f>_xlfn.IFNA(VLOOKUP('Data Set Eng'!D1604,'[1]Data set'!$A$49:$B$53,2,FALSE),'Data Set Eng'!D1604)</f>
        <v>الموقع الإلكتروني</v>
      </c>
      <c r="E1604" s="17">
        <v>45167.4678935185</v>
      </c>
      <c r="F1604" s="17">
        <v>45168.488773148201</v>
      </c>
    </row>
    <row r="1605" spans="1:6" s="15" customFormat="1" ht="15" hidden="1" x14ac:dyDescent="0.3">
      <c r="A1605" s="14">
        <v>1603</v>
      </c>
      <c r="B1605" s="16" t="str">
        <f>_xlfn.IFNA(VLOOKUP('Data Set Eng'!B1605,'[1]Data set'!$A$4:$C$33,2,FALSE),'Data Set Eng'!B1605)</f>
        <v>نظام التصاريح</v>
      </c>
      <c r="C1605" s="14" t="str">
        <f>_xlfn.IFNA(VLOOKUP('Data Set Eng'!C1605,'[1]Data set'!$A$36:$B$45,2,FALSE),'Data Set Eng'!C1605)</f>
        <v>بياناتي</v>
      </c>
      <c r="D1605" s="18" t="str">
        <f>_xlfn.IFNA(VLOOKUP('Data Set Eng'!D1605,'[1]Data set'!$A$49:$B$53,2,FALSE),'Data Set Eng'!D1605)</f>
        <v>الموقع الإلكتروني</v>
      </c>
      <c r="E1605" s="17">
        <v>45168.474884259304</v>
      </c>
      <c r="F1605" s="17">
        <v>45168.4836111111</v>
      </c>
    </row>
    <row r="1606" spans="1:6" s="15" customFormat="1" ht="15" hidden="1" x14ac:dyDescent="0.3">
      <c r="A1606" s="14">
        <v>1604</v>
      </c>
      <c r="B1606" s="16" t="str">
        <f>_xlfn.IFNA(VLOOKUP('Data Set Eng'!B1606,'[1]Data set'!$A$4:$C$33,2,FALSE),'Data Set Eng'!B1606)</f>
        <v>نظام التصاريح</v>
      </c>
      <c r="C1606" s="14" t="str">
        <f>_xlfn.IFNA(VLOOKUP('Data Set Eng'!C1606,'[1]Data set'!$A$36:$B$45,2,FALSE),'Data Set Eng'!C1606)</f>
        <v>بياناتي</v>
      </c>
      <c r="D1606" s="18" t="str">
        <f>_xlfn.IFNA(VLOOKUP('Data Set Eng'!D1606,'[1]Data set'!$A$49:$B$53,2,FALSE),'Data Set Eng'!D1606)</f>
        <v>الموقع الإلكتروني</v>
      </c>
      <c r="E1606" s="17">
        <v>45168.481493055602</v>
      </c>
      <c r="F1606" s="17">
        <v>45168.482974537001</v>
      </c>
    </row>
    <row r="1607" spans="1:6" s="15" customFormat="1" ht="15" hidden="1" x14ac:dyDescent="0.3">
      <c r="A1607" s="14">
        <v>1605</v>
      </c>
      <c r="B1607" s="16" t="str">
        <f>_xlfn.IFNA(VLOOKUP('Data Set Eng'!B1607,'[1]Data set'!$A$4:$C$33,2,FALSE),'Data Set Eng'!B1607)</f>
        <v>نظام التصاريح</v>
      </c>
      <c r="C1607" s="14" t="str">
        <f>_xlfn.IFNA(VLOOKUP('Data Set Eng'!C1607,'[1]Data set'!$A$36:$B$45,2,FALSE),'Data Set Eng'!C1607)</f>
        <v>بياناتي</v>
      </c>
      <c r="D1607" s="18" t="str">
        <f>_xlfn.IFNA(VLOOKUP('Data Set Eng'!D1607,'[1]Data set'!$A$49:$B$53,2,FALSE),'Data Set Eng'!D1607)</f>
        <v>الموقع الإلكتروني</v>
      </c>
      <c r="E1607" s="17">
        <v>45168.434247685203</v>
      </c>
      <c r="F1607" s="17">
        <v>45168.473877314798</v>
      </c>
    </row>
    <row r="1608" spans="1:6" s="15" customFormat="1" ht="15" hidden="1" x14ac:dyDescent="0.3">
      <c r="A1608" s="14">
        <v>1606</v>
      </c>
      <c r="B1608" s="16" t="str">
        <f>_xlfn.IFNA(VLOOKUP('Data Set Eng'!B1608,'[1]Data set'!$A$4:$C$33,2,FALSE),'Data Set Eng'!B1608)</f>
        <v>إجراءات الموارد البشرية</v>
      </c>
      <c r="C1608" s="14" t="str">
        <f>_xlfn.IFNA(VLOOKUP('Data Set Eng'!C1608,'[1]Data set'!$A$36:$B$45,2,FALSE),'Data Set Eng'!C1608)</f>
        <v>بياناتي</v>
      </c>
      <c r="D1608" s="18" t="str">
        <f>_xlfn.IFNA(VLOOKUP('Data Set Eng'!D1608,'[1]Data set'!$A$49:$B$53,2,FALSE),'Data Set Eng'!D1608)</f>
        <v>الموقع الإلكتروني</v>
      </c>
      <c r="E1608" s="17">
        <v>45167.465601851902</v>
      </c>
      <c r="F1608" s="17">
        <v>45168.473009259302</v>
      </c>
    </row>
    <row r="1609" spans="1:6" s="15" customFormat="1" ht="15" hidden="1" x14ac:dyDescent="0.3">
      <c r="A1609" s="14">
        <v>1607</v>
      </c>
      <c r="B1609" s="16" t="str">
        <f>_xlfn.IFNA(VLOOKUP('Data Set Eng'!B1609,'[1]Data set'!$A$4:$C$33,2,FALSE),'Data Set Eng'!B1609)</f>
        <v>منصة جاهز</v>
      </c>
      <c r="C1609" s="14" t="str">
        <f>_xlfn.IFNA(VLOOKUP('Data Set Eng'!C1609,'[1]Data set'!$A$36:$B$45,2,FALSE),'Data Set Eng'!C1609)</f>
        <v>تخطيط الموارد البشرية</v>
      </c>
      <c r="D1609" s="18" t="str">
        <f>_xlfn.IFNA(VLOOKUP('Data Set Eng'!D1609,'[1]Data set'!$A$49:$B$53,2,FALSE),'Data Set Eng'!D1609)</f>
        <v>المساعد الافتراضي</v>
      </c>
      <c r="E1609" s="17">
        <v>45167.651701388902</v>
      </c>
      <c r="F1609" s="17">
        <v>45168.454178240703</v>
      </c>
    </row>
    <row r="1610" spans="1:6" s="15" customFormat="1" ht="15" hidden="1" x14ac:dyDescent="0.3">
      <c r="A1610" s="14">
        <v>1608</v>
      </c>
      <c r="B1610" s="16" t="str">
        <f>_xlfn.IFNA(VLOOKUP('Data Set Eng'!B1610,'[1]Data set'!$A$4:$C$33,2,FALSE),'Data Set Eng'!B1610)</f>
        <v>منصة جاهز</v>
      </c>
      <c r="C1610" s="14" t="str">
        <f>_xlfn.IFNA(VLOOKUP('Data Set Eng'!C1610,'[1]Data set'!$A$36:$B$45,2,FALSE),'Data Set Eng'!C1610)</f>
        <v>تخطيط الموارد البشرية</v>
      </c>
      <c r="D1610" s="18" t="str">
        <f>_xlfn.IFNA(VLOOKUP('Data Set Eng'!D1610,'[1]Data set'!$A$49:$B$53,2,FALSE),'Data Set Eng'!D1610)</f>
        <v>الموقع الإلكتروني</v>
      </c>
      <c r="E1610" s="17">
        <v>45167.479375000003</v>
      </c>
      <c r="F1610" s="17">
        <v>45168.450289351902</v>
      </c>
    </row>
    <row r="1611" spans="1:6" s="15" customFormat="1" ht="15" hidden="1" x14ac:dyDescent="0.3">
      <c r="A1611" s="14">
        <v>1609</v>
      </c>
      <c r="B1611" s="16" t="str">
        <f>_xlfn.IFNA(VLOOKUP('Data Set Eng'!B1611,'[1]Data set'!$A$4:$C$33,2,FALSE),'Data Set Eng'!B1611)</f>
        <v>التطبيق الذكي</v>
      </c>
      <c r="C1611" s="14" t="str">
        <f>_xlfn.IFNA(VLOOKUP('Data Set Eng'!C1611,'[1]Data set'!$A$36:$B$45,2,FALSE),'Data Set Eng'!C1611)</f>
        <v>بياناتي</v>
      </c>
      <c r="D1611" s="18" t="str">
        <f>_xlfn.IFNA(VLOOKUP('Data Set Eng'!D1611,'[1]Data set'!$A$49:$B$53,2,FALSE),'Data Set Eng'!D1611)</f>
        <v>التطبيق الذكي</v>
      </c>
      <c r="E1611" s="17">
        <v>45166.365601851903</v>
      </c>
      <c r="F1611" s="17">
        <v>45168.449930555602</v>
      </c>
    </row>
    <row r="1612" spans="1:6" s="15" customFormat="1" ht="15" hidden="1" x14ac:dyDescent="0.3">
      <c r="A1612" s="14">
        <v>1610</v>
      </c>
      <c r="B1612" s="16" t="str">
        <f>_xlfn.IFNA(VLOOKUP('Data Set Eng'!B1612,'[1]Data set'!$A$4:$C$33,2,FALSE),'Data Set Eng'!B1612)</f>
        <v>منصة جاهز</v>
      </c>
      <c r="C1612" s="14" t="str">
        <f>_xlfn.IFNA(VLOOKUP('Data Set Eng'!C1612,'[1]Data set'!$A$36:$B$45,2,FALSE),'Data Set Eng'!C1612)</f>
        <v>تخطيط الموارد البشرية</v>
      </c>
      <c r="D1612" s="18" t="str">
        <f>_xlfn.IFNA(VLOOKUP('Data Set Eng'!D1612,'[1]Data set'!$A$49:$B$53,2,FALSE),'Data Set Eng'!D1612)</f>
        <v>الموقع الإلكتروني</v>
      </c>
      <c r="E1612" s="17">
        <v>45168.336145833302</v>
      </c>
      <c r="F1612" s="17">
        <v>45168.446365740703</v>
      </c>
    </row>
    <row r="1613" spans="1:6" s="15" customFormat="1" ht="15" hidden="1" x14ac:dyDescent="0.3">
      <c r="A1613" s="14">
        <v>1611</v>
      </c>
      <c r="B1613" s="16" t="str">
        <f>_xlfn.IFNA(VLOOKUP('Data Set Eng'!B1613,'[1]Data set'!$A$4:$C$33,2,FALSE),'Data Set Eng'!B1613)</f>
        <v>منصة جاهز</v>
      </c>
      <c r="C1613" s="14" t="str">
        <f>_xlfn.IFNA(VLOOKUP('Data Set Eng'!C1613,'[1]Data set'!$A$36:$B$45,2,FALSE),'Data Set Eng'!C1613)</f>
        <v>تخطيط الموارد البشرية</v>
      </c>
      <c r="D1613" s="18" t="str">
        <f>_xlfn.IFNA(VLOOKUP('Data Set Eng'!D1613,'[1]Data set'!$A$49:$B$53,2,FALSE),'Data Set Eng'!D1613)</f>
        <v>الموقع الإلكتروني</v>
      </c>
      <c r="E1613" s="17">
        <v>45167.448217592602</v>
      </c>
      <c r="F1613" s="17">
        <v>45168.441747685203</v>
      </c>
    </row>
    <row r="1614" spans="1:6" s="15" customFormat="1" ht="15" hidden="1" x14ac:dyDescent="0.3">
      <c r="A1614" s="14">
        <v>1612</v>
      </c>
      <c r="B1614" s="16" t="str">
        <f>_xlfn.IFNA(VLOOKUP('Data Set Eng'!B1614,'[1]Data set'!$A$4:$C$33,2,FALSE),'Data Set Eng'!B1614)</f>
        <v>نظام التصاريح</v>
      </c>
      <c r="C1614" s="14" t="str">
        <f>_xlfn.IFNA(VLOOKUP('Data Set Eng'!C1614,'[1]Data set'!$A$36:$B$45,2,FALSE),'Data Set Eng'!C1614)</f>
        <v>بياناتي</v>
      </c>
      <c r="D1614" s="18" t="str">
        <f>_xlfn.IFNA(VLOOKUP('Data Set Eng'!D1614,'[1]Data set'!$A$49:$B$53,2,FALSE),'Data Set Eng'!D1614)</f>
        <v>الموقع الإلكتروني</v>
      </c>
      <c r="E1614" s="17">
        <v>45161.415486111102</v>
      </c>
      <c r="F1614" s="17">
        <v>45168.441226851799</v>
      </c>
    </row>
    <row r="1615" spans="1:6" s="15" customFormat="1" ht="15" hidden="1" x14ac:dyDescent="0.3">
      <c r="A1615" s="14">
        <v>1613</v>
      </c>
      <c r="B1615" s="16" t="str">
        <f>_xlfn.IFNA(VLOOKUP('Data Set Eng'!B1615,'[1]Data set'!$A$4:$C$33,2,FALSE),'Data Set Eng'!B1615)</f>
        <v>منصة جاهز</v>
      </c>
      <c r="C1615" s="14" t="str">
        <f>_xlfn.IFNA(VLOOKUP('Data Set Eng'!C1615,'[1]Data set'!$A$36:$B$45,2,FALSE),'Data Set Eng'!C1615)</f>
        <v>تخطيط الموارد البشرية</v>
      </c>
      <c r="D1615" s="18" t="str">
        <f>_xlfn.IFNA(VLOOKUP('Data Set Eng'!D1615,'[1]Data set'!$A$49:$B$53,2,FALSE),'Data Set Eng'!D1615)</f>
        <v>الموقع الإلكتروني</v>
      </c>
      <c r="E1615" s="17">
        <v>45166.619699074101</v>
      </c>
      <c r="F1615" s="17">
        <v>45168.440162036997</v>
      </c>
    </row>
    <row r="1616" spans="1:6" s="15" customFormat="1" ht="15" hidden="1" x14ac:dyDescent="0.3">
      <c r="A1616" s="14">
        <v>1614</v>
      </c>
      <c r="B1616" s="16" t="str">
        <f>_xlfn.IFNA(VLOOKUP('Data Set Eng'!B1616,'[1]Data set'!$A$4:$C$33,2,FALSE),'Data Set Eng'!B1616)</f>
        <v>نظام التصاريح</v>
      </c>
      <c r="C1616" s="14" t="str">
        <f>_xlfn.IFNA(VLOOKUP('Data Set Eng'!C1616,'[1]Data set'!$A$36:$B$45,2,FALSE),'Data Set Eng'!C1616)</f>
        <v>بياناتي</v>
      </c>
      <c r="D1616" s="18" t="str">
        <f>_xlfn.IFNA(VLOOKUP('Data Set Eng'!D1616,'[1]Data set'!$A$49:$B$53,2,FALSE),'Data Set Eng'!D1616)</f>
        <v>الموقع الإلكتروني</v>
      </c>
      <c r="E1616" s="17">
        <v>45168.412650462997</v>
      </c>
      <c r="F1616" s="17">
        <v>45168.439375000002</v>
      </c>
    </row>
    <row r="1617" spans="1:6" s="15" customFormat="1" ht="15" hidden="1" x14ac:dyDescent="0.3">
      <c r="A1617" s="14">
        <v>1615</v>
      </c>
      <c r="B1617" s="16" t="str">
        <f>_xlfn.IFNA(VLOOKUP('Data Set Eng'!B1617,'[1]Data set'!$A$4:$C$33,2,FALSE),'Data Set Eng'!B1617)</f>
        <v>منصة جاهز</v>
      </c>
      <c r="C1617" s="14" t="str">
        <f>_xlfn.IFNA(VLOOKUP('Data Set Eng'!C1617,'[1]Data set'!$A$36:$B$45,2,FALSE),'Data Set Eng'!C1617)</f>
        <v>تخطيط الموارد البشرية</v>
      </c>
      <c r="D1617" s="18" t="str">
        <f>_xlfn.IFNA(VLOOKUP('Data Set Eng'!D1617,'[1]Data set'!$A$49:$B$53,2,FALSE),'Data Set Eng'!D1617)</f>
        <v>الموقع الإلكتروني</v>
      </c>
      <c r="E1617" s="17">
        <v>45166.437662037002</v>
      </c>
      <c r="F1617" s="17">
        <v>45168.438067129602</v>
      </c>
    </row>
    <row r="1618" spans="1:6" s="15" customFormat="1" ht="15" hidden="1" x14ac:dyDescent="0.3">
      <c r="A1618" s="14">
        <v>1616</v>
      </c>
      <c r="B1618" s="16" t="str">
        <f>_xlfn.IFNA(VLOOKUP('Data Set Eng'!B1618,'[1]Data set'!$A$4:$C$33,2,FALSE),'Data Set Eng'!B1618)</f>
        <v>منصة جاهز</v>
      </c>
      <c r="C1618" s="14" t="str">
        <f>_xlfn.IFNA(VLOOKUP('Data Set Eng'!C1618,'[1]Data set'!$A$36:$B$45,2,FALSE),'Data Set Eng'!C1618)</f>
        <v>تخطيط الموارد البشرية</v>
      </c>
      <c r="D1618" s="18" t="str">
        <f>_xlfn.IFNA(VLOOKUP('Data Set Eng'!D1618,'[1]Data set'!$A$49:$B$53,2,FALSE),'Data Set Eng'!D1618)</f>
        <v>الموقع الإلكتروني</v>
      </c>
      <c r="E1618" s="17">
        <v>45163.3660648148</v>
      </c>
      <c r="F1618" s="17">
        <v>45168.436863425901</v>
      </c>
    </row>
    <row r="1619" spans="1:6" s="15" customFormat="1" ht="15" hidden="1" x14ac:dyDescent="0.3">
      <c r="A1619" s="14">
        <v>1617</v>
      </c>
      <c r="B1619" s="16" t="str">
        <f>_xlfn.IFNA(VLOOKUP('Data Set Eng'!B1619,'[1]Data set'!$A$4:$C$33,2,FALSE),'Data Set Eng'!B1619)</f>
        <v>التوظيف الإلكتروني</v>
      </c>
      <c r="C1619" s="14" t="str">
        <f>_xlfn.IFNA(VLOOKUP('Data Set Eng'!C1619,'[1]Data set'!$A$36:$B$45,2,FALSE),'Data Set Eng'!C1619)</f>
        <v>بياناتي</v>
      </c>
      <c r="D1619" s="18" t="str">
        <f>_xlfn.IFNA(VLOOKUP('Data Set Eng'!D1619,'[1]Data set'!$A$49:$B$53,2,FALSE),'Data Set Eng'!D1619)</f>
        <v>التطبيق الذكي</v>
      </c>
      <c r="E1619" s="17">
        <v>45163.4753472222</v>
      </c>
      <c r="F1619" s="17">
        <v>45168.434120370403</v>
      </c>
    </row>
    <row r="1620" spans="1:6" s="15" customFormat="1" ht="15" hidden="1" x14ac:dyDescent="0.3">
      <c r="A1620" s="14">
        <v>1618</v>
      </c>
      <c r="B1620" s="16" t="str">
        <f>_xlfn.IFNA(VLOOKUP('Data Set Eng'!B1620,'[1]Data set'!$A$4:$C$33,2,FALSE),'Data Set Eng'!B1620)</f>
        <v>منصة جاهز</v>
      </c>
      <c r="C1620" s="14" t="str">
        <f>_xlfn.IFNA(VLOOKUP('Data Set Eng'!C1620,'[1]Data set'!$A$36:$B$45,2,FALSE),'Data Set Eng'!C1620)</f>
        <v>تخطيط الموارد البشرية</v>
      </c>
      <c r="D1620" s="18" t="str">
        <f>_xlfn.IFNA(VLOOKUP('Data Set Eng'!D1620,'[1]Data set'!$A$49:$B$53,2,FALSE),'Data Set Eng'!D1620)</f>
        <v>الموقع الإلكتروني</v>
      </c>
      <c r="E1620" s="17">
        <v>45162.479039351798</v>
      </c>
      <c r="F1620" s="17">
        <v>45168.434074074103</v>
      </c>
    </row>
    <row r="1621" spans="1:6" s="15" customFormat="1" ht="15" hidden="1" x14ac:dyDescent="0.3">
      <c r="A1621" s="14">
        <v>1619</v>
      </c>
      <c r="B1621" s="16" t="str">
        <f>_xlfn.IFNA(VLOOKUP('Data Set Eng'!B1621,'[1]Data set'!$A$4:$C$33,2,FALSE),'Data Set Eng'!B1621)</f>
        <v>التوظيف الإلكتروني</v>
      </c>
      <c r="C1621" s="14" t="str">
        <f>_xlfn.IFNA(VLOOKUP('Data Set Eng'!C1621,'[1]Data set'!$A$36:$B$45,2,FALSE),'Data Set Eng'!C1621)</f>
        <v>بياناتي</v>
      </c>
      <c r="D1621" s="18" t="str">
        <f>_xlfn.IFNA(VLOOKUP('Data Set Eng'!D1621,'[1]Data set'!$A$49:$B$53,2,FALSE),'Data Set Eng'!D1621)</f>
        <v>التطبيق الذكي</v>
      </c>
      <c r="E1621" s="17">
        <v>45163.475138888898</v>
      </c>
      <c r="F1621" s="17">
        <v>45168.433657407397</v>
      </c>
    </row>
    <row r="1622" spans="1:6" s="15" customFormat="1" ht="15" hidden="1" x14ac:dyDescent="0.3">
      <c r="A1622" s="14">
        <v>1620</v>
      </c>
      <c r="B1622" s="16" t="str">
        <f>_xlfn.IFNA(VLOOKUP('Data Set Eng'!B1622,'[1]Data set'!$A$4:$C$33,2,FALSE),'Data Set Eng'!B1622)</f>
        <v>منصة جاهز</v>
      </c>
      <c r="C1622" s="14" t="str">
        <f>_xlfn.IFNA(VLOOKUP('Data Set Eng'!C1622,'[1]Data set'!$A$36:$B$45,2,FALSE),'Data Set Eng'!C1622)</f>
        <v>تخطيط الموارد البشرية</v>
      </c>
      <c r="D1622" s="18" t="str">
        <f>_xlfn.IFNA(VLOOKUP('Data Set Eng'!D1622,'[1]Data set'!$A$49:$B$53,2,FALSE),'Data Set Eng'!D1622)</f>
        <v>الموقع الإلكتروني</v>
      </c>
      <c r="E1622" s="17">
        <v>45162.434513888897</v>
      </c>
      <c r="F1622" s="17">
        <v>45168.4316203704</v>
      </c>
    </row>
    <row r="1623" spans="1:6" s="15" customFormat="1" ht="15" hidden="1" x14ac:dyDescent="0.3">
      <c r="A1623" s="14">
        <v>1621</v>
      </c>
      <c r="B1623" s="16" t="str">
        <f>_xlfn.IFNA(VLOOKUP('Data Set Eng'!B1623,'[1]Data set'!$A$4:$C$33,2,FALSE),'Data Set Eng'!B1623)</f>
        <v>إجراءات الموارد البشرية</v>
      </c>
      <c r="C1623" s="14" t="str">
        <f>_xlfn.IFNA(VLOOKUP('Data Set Eng'!C1623,'[1]Data set'!$A$36:$B$45,2,FALSE),'Data Set Eng'!C1623)</f>
        <v>بياناتي</v>
      </c>
      <c r="D1623" s="18" t="str">
        <f>_xlfn.IFNA(VLOOKUP('Data Set Eng'!D1623,'[1]Data set'!$A$49:$B$53,2,FALSE),'Data Set Eng'!D1623)</f>
        <v>الموقع الإلكتروني</v>
      </c>
      <c r="E1623" s="17">
        <v>45168.329375000001</v>
      </c>
      <c r="F1623" s="17">
        <v>45168.429849537002</v>
      </c>
    </row>
    <row r="1624" spans="1:6" s="15" customFormat="1" ht="15" hidden="1" x14ac:dyDescent="0.3">
      <c r="A1624" s="14">
        <v>1622</v>
      </c>
      <c r="B1624" s="16" t="str">
        <f>_xlfn.IFNA(VLOOKUP('Data Set Eng'!B1624,'[1]Data set'!$A$4:$C$33,2,FALSE),'Data Set Eng'!B1624)</f>
        <v>منصة جاهز</v>
      </c>
      <c r="C1624" s="14" t="str">
        <f>_xlfn.IFNA(VLOOKUP('Data Set Eng'!C1624,'[1]Data set'!$A$36:$B$45,2,FALSE),'Data Set Eng'!C1624)</f>
        <v>تخطيط الموارد البشرية</v>
      </c>
      <c r="D1624" s="18" t="str">
        <f>_xlfn.IFNA(VLOOKUP('Data Set Eng'!D1624,'[1]Data set'!$A$49:$B$53,2,FALSE),'Data Set Eng'!D1624)</f>
        <v>الموقع الإلكتروني</v>
      </c>
      <c r="E1624" s="17">
        <v>45162.323703703703</v>
      </c>
      <c r="F1624" s="17">
        <v>45168.429502314801</v>
      </c>
    </row>
    <row r="1625" spans="1:6" s="15" customFormat="1" ht="15" hidden="1" x14ac:dyDescent="0.3">
      <c r="A1625" s="14">
        <v>1623</v>
      </c>
      <c r="B1625" s="16" t="str">
        <f>_xlfn.IFNA(VLOOKUP('Data Set Eng'!B1625,'[1]Data set'!$A$4:$C$33,2,FALSE),'Data Set Eng'!B1625)</f>
        <v>منصة جاهز</v>
      </c>
      <c r="C1625" s="14" t="str">
        <f>_xlfn.IFNA(VLOOKUP('Data Set Eng'!C1625,'[1]Data set'!$A$36:$B$45,2,FALSE),'Data Set Eng'!C1625)</f>
        <v>تخطيط الموارد البشرية</v>
      </c>
      <c r="D1625" s="18" t="str">
        <f>_xlfn.IFNA(VLOOKUP('Data Set Eng'!D1625,'[1]Data set'!$A$49:$B$53,2,FALSE),'Data Set Eng'!D1625)</f>
        <v>الموقع الإلكتروني</v>
      </c>
      <c r="E1625" s="17">
        <v>45168.410810185203</v>
      </c>
      <c r="F1625" s="17">
        <v>45168.426886574103</v>
      </c>
    </row>
    <row r="1626" spans="1:6" s="15" customFormat="1" ht="15" hidden="1" x14ac:dyDescent="0.3">
      <c r="A1626" s="14">
        <v>1624</v>
      </c>
      <c r="B1626" s="16" t="str">
        <f>_xlfn.IFNA(VLOOKUP('Data Set Eng'!B1626,'[1]Data set'!$A$4:$C$33,2,FALSE),'Data Set Eng'!B1626)</f>
        <v>منصة جاهز</v>
      </c>
      <c r="C1626" s="14" t="str">
        <f>_xlfn.IFNA(VLOOKUP('Data Set Eng'!C1626,'[1]Data set'!$A$36:$B$45,2,FALSE),'Data Set Eng'!C1626)</f>
        <v>تخطيط الموارد البشرية</v>
      </c>
      <c r="D1626" s="18" t="str">
        <f>_xlfn.IFNA(VLOOKUP('Data Set Eng'!D1626,'[1]Data set'!$A$49:$B$53,2,FALSE),'Data Set Eng'!D1626)</f>
        <v>الموقع الإلكتروني</v>
      </c>
      <c r="E1626" s="17">
        <v>45161.605243055601</v>
      </c>
      <c r="F1626" s="17">
        <v>45168.423611111102</v>
      </c>
    </row>
    <row r="1627" spans="1:6" s="15" customFormat="1" ht="15" hidden="1" x14ac:dyDescent="0.3">
      <c r="A1627" s="14">
        <v>1625</v>
      </c>
      <c r="B1627" s="16" t="str">
        <f>_xlfn.IFNA(VLOOKUP('Data Set Eng'!B1627,'[1]Data set'!$A$4:$C$33,2,FALSE),'Data Set Eng'!B1627)</f>
        <v>منصة جاهز</v>
      </c>
      <c r="C1627" s="14" t="str">
        <f>_xlfn.IFNA(VLOOKUP('Data Set Eng'!C1627,'[1]Data set'!$A$36:$B$45,2,FALSE),'Data Set Eng'!C1627)</f>
        <v>تخطيط الموارد البشرية</v>
      </c>
      <c r="D1627" s="18" t="str">
        <f>_xlfn.IFNA(VLOOKUP('Data Set Eng'!D1627,'[1]Data set'!$A$49:$B$53,2,FALSE),'Data Set Eng'!D1627)</f>
        <v>الموقع الإلكتروني</v>
      </c>
      <c r="E1627" s="17">
        <v>45161.589884259301</v>
      </c>
      <c r="F1627" s="17">
        <v>45168.421435185199</v>
      </c>
    </row>
    <row r="1628" spans="1:6" s="15" customFormat="1" ht="15" hidden="1" x14ac:dyDescent="0.3">
      <c r="A1628" s="14">
        <v>1626</v>
      </c>
      <c r="B1628" s="16" t="str">
        <f>_xlfn.IFNA(VLOOKUP('Data Set Eng'!B1628,'[1]Data set'!$A$4:$C$33,2,FALSE),'Data Set Eng'!B1628)</f>
        <v>منصة جاهز</v>
      </c>
      <c r="C1628" s="14" t="str">
        <f>_xlfn.IFNA(VLOOKUP('Data Set Eng'!C1628,'[1]Data set'!$A$36:$B$45,2,FALSE),'Data Set Eng'!C1628)</f>
        <v>تخطيط الموارد البشرية</v>
      </c>
      <c r="D1628" s="18" t="str">
        <f>_xlfn.IFNA(VLOOKUP('Data Set Eng'!D1628,'[1]Data set'!$A$49:$B$53,2,FALSE),'Data Set Eng'!D1628)</f>
        <v>الموقع الإلكتروني</v>
      </c>
      <c r="E1628" s="17">
        <v>45168.390115740702</v>
      </c>
      <c r="F1628" s="17">
        <v>45168.421180555597</v>
      </c>
    </row>
    <row r="1629" spans="1:6" s="15" customFormat="1" ht="15" hidden="1" x14ac:dyDescent="0.3">
      <c r="A1629" s="14">
        <v>1627</v>
      </c>
      <c r="B1629" s="16" t="str">
        <f>_xlfn.IFNA(VLOOKUP('Data Set Eng'!B1629,'[1]Data set'!$A$4:$C$33,2,FALSE),'Data Set Eng'!B1629)</f>
        <v>منصة جاهز</v>
      </c>
      <c r="C1629" s="14" t="str">
        <f>_xlfn.IFNA(VLOOKUP('Data Set Eng'!C1629,'[1]Data set'!$A$36:$B$45,2,FALSE),'Data Set Eng'!C1629)</f>
        <v>تخطيط الموارد البشرية</v>
      </c>
      <c r="D1629" s="18" t="str">
        <f>_xlfn.IFNA(VLOOKUP('Data Set Eng'!D1629,'[1]Data set'!$A$49:$B$53,2,FALSE),'Data Set Eng'!D1629)</f>
        <v>الموقع الإلكتروني</v>
      </c>
      <c r="E1629" s="17">
        <v>45161.472407407397</v>
      </c>
      <c r="F1629" s="17">
        <v>45168.418113425898</v>
      </c>
    </row>
    <row r="1630" spans="1:6" s="15" customFormat="1" ht="15" hidden="1" x14ac:dyDescent="0.3">
      <c r="A1630" s="14">
        <v>1628</v>
      </c>
      <c r="B1630" s="16" t="str">
        <f>_xlfn.IFNA(VLOOKUP('Data Set Eng'!B1630,'[1]Data set'!$A$4:$C$33,2,FALSE),'Data Set Eng'!B1630)</f>
        <v>منصة جاهز</v>
      </c>
      <c r="C1630" s="14" t="str">
        <f>_xlfn.IFNA(VLOOKUP('Data Set Eng'!C1630,'[1]Data set'!$A$36:$B$45,2,FALSE),'Data Set Eng'!C1630)</f>
        <v>تخطيط الموارد البشرية</v>
      </c>
      <c r="D1630" s="18" t="str">
        <f>_xlfn.IFNA(VLOOKUP('Data Set Eng'!D1630,'[1]Data set'!$A$49:$B$53,2,FALSE),'Data Set Eng'!D1630)</f>
        <v>الموقع الإلكتروني</v>
      </c>
      <c r="E1630" s="17">
        <v>45167.348495370403</v>
      </c>
      <c r="F1630" s="17">
        <v>45168.417418981502</v>
      </c>
    </row>
    <row r="1631" spans="1:6" s="15" customFormat="1" ht="15" hidden="1" x14ac:dyDescent="0.3">
      <c r="A1631" s="14">
        <v>1629</v>
      </c>
      <c r="B1631" s="16" t="str">
        <f>_xlfn.IFNA(VLOOKUP('Data Set Eng'!B1631,'[1]Data set'!$A$4:$C$33,2,FALSE),'Data Set Eng'!B1631)</f>
        <v>إجراءات الموارد البشرية</v>
      </c>
      <c r="C1631" s="14" t="str">
        <f>_xlfn.IFNA(VLOOKUP('Data Set Eng'!C1631,'[1]Data set'!$A$36:$B$45,2,FALSE),'Data Set Eng'!C1631)</f>
        <v>بياناتي</v>
      </c>
      <c r="D1631" s="18" t="str">
        <f>_xlfn.IFNA(VLOOKUP('Data Set Eng'!D1631,'[1]Data set'!$A$49:$B$53,2,FALSE),'Data Set Eng'!D1631)</f>
        <v>الموقع الإلكتروني</v>
      </c>
      <c r="E1631" s="17">
        <v>45167.631874999999</v>
      </c>
      <c r="F1631" s="17">
        <v>45168.4133449074</v>
      </c>
    </row>
    <row r="1632" spans="1:6" s="15" customFormat="1" ht="15" hidden="1" x14ac:dyDescent="0.3">
      <c r="A1632" s="14">
        <v>1630</v>
      </c>
      <c r="B1632" s="16" t="str">
        <f>_xlfn.IFNA(VLOOKUP('Data Set Eng'!B1632,'[1]Data set'!$A$4:$C$33,2,FALSE),'Data Set Eng'!B1632)</f>
        <v>نظام التدريب</v>
      </c>
      <c r="C1632" s="14" t="str">
        <f>_xlfn.IFNA(VLOOKUP('Data Set Eng'!C1632,'[1]Data set'!$A$36:$B$45,2,FALSE),'Data Set Eng'!C1632)</f>
        <v>بياناتي</v>
      </c>
      <c r="D1632" s="18" t="str">
        <f>_xlfn.IFNA(VLOOKUP('Data Set Eng'!D1632,'[1]Data set'!$A$49:$B$53,2,FALSE),'Data Set Eng'!D1632)</f>
        <v>الموقع الإلكتروني</v>
      </c>
      <c r="E1632" s="17">
        <v>45161.449583333299</v>
      </c>
      <c r="F1632" s="17">
        <v>45168.4128935185</v>
      </c>
    </row>
    <row r="1633" spans="1:6" s="15" customFormat="1" ht="15" hidden="1" x14ac:dyDescent="0.3">
      <c r="A1633" s="14">
        <v>1631</v>
      </c>
      <c r="B1633" s="16" t="str">
        <f>_xlfn.IFNA(VLOOKUP('Data Set Eng'!B1633,'[1]Data set'!$A$4:$C$33,2,FALSE),'Data Set Eng'!B1633)</f>
        <v>نظام التصاريح</v>
      </c>
      <c r="C1633" s="14" t="str">
        <f>_xlfn.IFNA(VLOOKUP('Data Set Eng'!C1633,'[1]Data set'!$A$36:$B$45,2,FALSE),'Data Set Eng'!C1633)</f>
        <v>بياناتي</v>
      </c>
      <c r="D1633" s="18" t="str">
        <f>_xlfn.IFNA(VLOOKUP('Data Set Eng'!D1633,'[1]Data set'!$A$49:$B$53,2,FALSE),'Data Set Eng'!D1633)</f>
        <v>الموقع الإلكتروني</v>
      </c>
      <c r="E1633" s="17">
        <v>45161.628726851799</v>
      </c>
      <c r="F1633" s="17">
        <v>45168.406134259298</v>
      </c>
    </row>
    <row r="1634" spans="1:6" s="15" customFormat="1" ht="15" hidden="1" x14ac:dyDescent="0.3">
      <c r="A1634" s="14">
        <v>1632</v>
      </c>
      <c r="B1634" s="16" t="str">
        <f>_xlfn.IFNA(VLOOKUP('Data Set Eng'!B1634,'[1]Data set'!$A$4:$C$33,2,FALSE),'Data Set Eng'!B1634)</f>
        <v>الاوصاف الوظيفية</v>
      </c>
      <c r="C1634" s="14" t="str">
        <f>_xlfn.IFNA(VLOOKUP('Data Set Eng'!C1634,'[1]Data set'!$A$36:$B$45,2,FALSE),'Data Set Eng'!C1634)</f>
        <v>تخطيط الموارد البشرية</v>
      </c>
      <c r="D1634" s="18" t="str">
        <f>_xlfn.IFNA(VLOOKUP('Data Set Eng'!D1634,'[1]Data set'!$A$49:$B$53,2,FALSE),'Data Set Eng'!D1634)</f>
        <v>الموقع الإلكتروني</v>
      </c>
      <c r="E1634" s="17">
        <v>45168.364976851903</v>
      </c>
      <c r="F1634" s="17">
        <v>45168.405590277798</v>
      </c>
    </row>
    <row r="1635" spans="1:6" s="15" customFormat="1" ht="15" hidden="1" x14ac:dyDescent="0.3">
      <c r="A1635" s="14">
        <v>1633</v>
      </c>
      <c r="B1635" s="16" t="str">
        <f>_xlfn.IFNA(VLOOKUP('Data Set Eng'!B1635,'[1]Data set'!$A$4:$C$33,2,FALSE),'Data Set Eng'!B1635)</f>
        <v>اعتماد - غير مشغلي بياناتي</v>
      </c>
      <c r="C1635" s="14" t="str">
        <f>_xlfn.IFNA(VLOOKUP('Data Set Eng'!C1635,'[1]Data set'!$A$36:$B$45,2,FALSE),'Data Set Eng'!C1635)</f>
        <v>بياناتي</v>
      </c>
      <c r="D1635" s="18" t="str">
        <f>_xlfn.IFNA(VLOOKUP('Data Set Eng'!D1635,'[1]Data set'!$A$49:$B$53,2,FALSE),'Data Set Eng'!D1635)</f>
        <v>الموقع الإلكتروني</v>
      </c>
      <c r="E1635" s="17">
        <v>45167.480254629598</v>
      </c>
      <c r="F1635" s="17">
        <v>45168.402187500003</v>
      </c>
    </row>
    <row r="1636" spans="1:6" s="15" customFormat="1" ht="15" hidden="1" x14ac:dyDescent="0.3">
      <c r="A1636" s="14">
        <v>1634</v>
      </c>
      <c r="B1636" s="16" t="str">
        <f>_xlfn.IFNA(VLOOKUP('Data Set Eng'!B1636,'[1]Data set'!$A$4:$C$33,2,FALSE),'Data Set Eng'!B1636)</f>
        <v>اعتماد - غير مشغلي بياناتي</v>
      </c>
      <c r="C1636" s="14" t="str">
        <f>_xlfn.IFNA(VLOOKUP('Data Set Eng'!C1636,'[1]Data set'!$A$36:$B$45,2,FALSE),'Data Set Eng'!C1636)</f>
        <v>بياناتي</v>
      </c>
      <c r="D1636" s="18" t="str">
        <f>_xlfn.IFNA(VLOOKUP('Data Set Eng'!D1636,'[1]Data set'!$A$49:$B$53,2,FALSE),'Data Set Eng'!D1636)</f>
        <v>الموقع الإلكتروني</v>
      </c>
      <c r="E1636" s="17">
        <v>45167.390821759298</v>
      </c>
      <c r="F1636" s="17">
        <v>45168.400393518503</v>
      </c>
    </row>
    <row r="1637" spans="1:6" s="15" customFormat="1" ht="15" hidden="1" x14ac:dyDescent="0.3">
      <c r="A1637" s="14">
        <v>1635</v>
      </c>
      <c r="B1637" s="16" t="str">
        <f>_xlfn.IFNA(VLOOKUP('Data Set Eng'!B1637,'[1]Data set'!$A$4:$C$33,2,FALSE),'Data Set Eng'!B1637)</f>
        <v>منصة جاهز</v>
      </c>
      <c r="C1637" s="14" t="str">
        <f>_xlfn.IFNA(VLOOKUP('Data Set Eng'!C1637,'[1]Data set'!$A$36:$B$45,2,FALSE),'Data Set Eng'!C1637)</f>
        <v>تخطيط الموارد البشرية</v>
      </c>
      <c r="D1637" s="18" t="str">
        <f>_xlfn.IFNA(VLOOKUP('Data Set Eng'!D1637,'[1]Data set'!$A$49:$B$53,2,FALSE),'Data Set Eng'!D1637)</f>
        <v>الموقع الإلكتروني</v>
      </c>
      <c r="E1637" s="17">
        <v>45163.417974536998</v>
      </c>
      <c r="F1637" s="17">
        <v>45168.398807870399</v>
      </c>
    </row>
    <row r="1638" spans="1:6" s="15" customFormat="1" ht="15" hidden="1" x14ac:dyDescent="0.3">
      <c r="A1638" s="14">
        <v>1636</v>
      </c>
      <c r="B1638" s="16" t="str">
        <f>_xlfn.IFNA(VLOOKUP('Data Set Eng'!B1638,'[1]Data set'!$A$4:$C$33,2,FALSE),'Data Set Eng'!B1638)</f>
        <v>إجراءات الموارد البشرية</v>
      </c>
      <c r="C1638" s="14" t="str">
        <f>_xlfn.IFNA(VLOOKUP('Data Set Eng'!C1638,'[1]Data set'!$A$36:$B$45,2,FALSE),'Data Set Eng'!C1638)</f>
        <v>بياناتي</v>
      </c>
      <c r="D1638" s="18" t="str">
        <f>_xlfn.IFNA(VLOOKUP('Data Set Eng'!D1638,'[1]Data set'!$A$49:$B$53,2,FALSE),'Data Set Eng'!D1638)</f>
        <v>الموقع الإلكتروني</v>
      </c>
      <c r="E1638" s="17">
        <v>45167.463969907403</v>
      </c>
      <c r="F1638" s="17">
        <v>45168.389039351903</v>
      </c>
    </row>
    <row r="1639" spans="1:6" s="15" customFormat="1" ht="15" hidden="1" x14ac:dyDescent="0.3">
      <c r="A1639" s="14">
        <v>1637</v>
      </c>
      <c r="B1639" s="16" t="str">
        <f>_xlfn.IFNA(VLOOKUP('Data Set Eng'!B1639,'[1]Data set'!$A$4:$C$33,2,FALSE),'Data Set Eng'!B1639)</f>
        <v>الاستفسارات القانونية</v>
      </c>
      <c r="C1639" s="14" t="str">
        <f>_xlfn.IFNA(VLOOKUP('Data Set Eng'!C1639,'[1]Data set'!$A$36:$B$45,2,FALSE),'Data Set Eng'!C1639)</f>
        <v>الاستفسارات القانونية</v>
      </c>
      <c r="D1639" s="18" t="str">
        <f>_xlfn.IFNA(VLOOKUP('Data Set Eng'!D1639,'[1]Data set'!$A$49:$B$53,2,FALSE),'Data Set Eng'!D1639)</f>
        <v>التطبيق الذكي</v>
      </c>
      <c r="E1639" s="17">
        <v>45166.582222222198</v>
      </c>
      <c r="F1639" s="17">
        <v>45168.388888888898</v>
      </c>
    </row>
    <row r="1640" spans="1:6" s="15" customFormat="1" ht="15" hidden="1" x14ac:dyDescent="0.3">
      <c r="A1640" s="14">
        <v>1638</v>
      </c>
      <c r="B1640" s="16" t="str">
        <f>_xlfn.IFNA(VLOOKUP('Data Set Eng'!B1640,'[1]Data set'!$A$4:$C$33,2,FALSE),'Data Set Eng'!B1640)</f>
        <v>منصة جاهز</v>
      </c>
      <c r="C1640" s="14" t="str">
        <f>_xlfn.IFNA(VLOOKUP('Data Set Eng'!C1640,'[1]Data set'!$A$36:$B$45,2,FALSE),'Data Set Eng'!C1640)</f>
        <v>تخطيط الموارد البشرية</v>
      </c>
      <c r="D1640" s="18" t="str">
        <f>_xlfn.IFNA(VLOOKUP('Data Set Eng'!D1640,'[1]Data set'!$A$49:$B$53,2,FALSE),'Data Set Eng'!D1640)</f>
        <v>الموقع الإلكتروني</v>
      </c>
      <c r="E1640" s="17">
        <v>45168.369814814803</v>
      </c>
      <c r="F1640" s="17">
        <v>45168.388206018499</v>
      </c>
    </row>
    <row r="1641" spans="1:6" s="15" customFormat="1" ht="15" hidden="1" x14ac:dyDescent="0.3">
      <c r="A1641" s="14">
        <v>1639</v>
      </c>
      <c r="B1641" s="16" t="str">
        <f>_xlfn.IFNA(VLOOKUP('Data Set Eng'!B1641,'[1]Data set'!$A$4:$C$33,2,FALSE),'Data Set Eng'!B1641)</f>
        <v>الاستفسارات القانونية</v>
      </c>
      <c r="C1641" s="14" t="str">
        <f>_xlfn.IFNA(VLOOKUP('Data Set Eng'!C1641,'[1]Data set'!$A$36:$B$45,2,FALSE),'Data Set Eng'!C1641)</f>
        <v>الاستفسارات القانونية</v>
      </c>
      <c r="D1641" s="18" t="str">
        <f>_xlfn.IFNA(VLOOKUP('Data Set Eng'!D1641,'[1]Data set'!$A$49:$B$53,2,FALSE),'Data Set Eng'!D1641)</f>
        <v>الموقع الإلكتروني</v>
      </c>
      <c r="E1641" s="17">
        <v>45142.406597222202</v>
      </c>
      <c r="F1641" s="17">
        <v>45168.388055555602</v>
      </c>
    </row>
    <row r="1642" spans="1:6" s="15" customFormat="1" ht="15" hidden="1" x14ac:dyDescent="0.3">
      <c r="A1642" s="14">
        <v>1640</v>
      </c>
      <c r="B1642" s="16" t="str">
        <f>_xlfn.IFNA(VLOOKUP('Data Set Eng'!B1642,'[1]Data set'!$A$4:$C$33,2,FALSE),'Data Set Eng'!B1642)</f>
        <v>الاستفسارات القانونية</v>
      </c>
      <c r="C1642" s="14" t="str">
        <f>_xlfn.IFNA(VLOOKUP('Data Set Eng'!C1642,'[1]Data set'!$A$36:$B$45,2,FALSE),'Data Set Eng'!C1642)</f>
        <v>الاستفسارات القانونية</v>
      </c>
      <c r="D1642" s="18" t="str">
        <f>_xlfn.IFNA(VLOOKUP('Data Set Eng'!D1642,'[1]Data set'!$A$49:$B$53,2,FALSE),'Data Set Eng'!D1642)</f>
        <v>الموقع الإلكتروني</v>
      </c>
      <c r="E1642" s="17">
        <v>45167.326168981497</v>
      </c>
      <c r="F1642" s="17">
        <v>45168.385775463001</v>
      </c>
    </row>
    <row r="1643" spans="1:6" s="15" customFormat="1" ht="15" hidden="1" x14ac:dyDescent="0.3">
      <c r="A1643" s="14">
        <v>1641</v>
      </c>
      <c r="B1643" s="16" t="str">
        <f>_xlfn.IFNA(VLOOKUP('Data Set Eng'!B1643,'[1]Data set'!$A$4:$C$33,2,FALSE),'Data Set Eng'!B1643)</f>
        <v>منصة جاهز</v>
      </c>
      <c r="C1643" s="14" t="str">
        <f>_xlfn.IFNA(VLOOKUP('Data Set Eng'!C1643,'[1]Data set'!$A$36:$B$45,2,FALSE),'Data Set Eng'!C1643)</f>
        <v>تخطيط الموارد البشرية</v>
      </c>
      <c r="D1643" s="18" t="str">
        <f>_xlfn.IFNA(VLOOKUP('Data Set Eng'!D1643,'[1]Data set'!$A$49:$B$53,2,FALSE),'Data Set Eng'!D1643)</f>
        <v>الموقع الإلكتروني</v>
      </c>
      <c r="E1643" s="17">
        <v>45166.423958333296</v>
      </c>
      <c r="F1643" s="17">
        <v>45168.3855555556</v>
      </c>
    </row>
    <row r="1644" spans="1:6" s="15" customFormat="1" ht="15" hidden="1" x14ac:dyDescent="0.3">
      <c r="A1644" s="14">
        <v>1642</v>
      </c>
      <c r="B1644" s="16" t="str">
        <f>_xlfn.IFNA(VLOOKUP('Data Set Eng'!B1644,'[1]Data set'!$A$4:$C$33,2,FALSE),'Data Set Eng'!B1644)</f>
        <v>منصة جاهز</v>
      </c>
      <c r="C1644" s="14" t="str">
        <f>_xlfn.IFNA(VLOOKUP('Data Set Eng'!C1644,'[1]Data set'!$A$36:$B$45,2,FALSE),'Data Set Eng'!C1644)</f>
        <v>تخطيط الموارد البشرية</v>
      </c>
      <c r="D1644" s="18" t="str">
        <f>_xlfn.IFNA(VLOOKUP('Data Set Eng'!D1644,'[1]Data set'!$A$49:$B$53,2,FALSE),'Data Set Eng'!D1644)</f>
        <v>الموقع الإلكتروني</v>
      </c>
      <c r="E1644" s="17">
        <v>45166.601956018501</v>
      </c>
      <c r="F1644" s="17">
        <v>45168.384236111102</v>
      </c>
    </row>
    <row r="1645" spans="1:6" s="15" customFormat="1" ht="15" hidden="1" x14ac:dyDescent="0.3">
      <c r="A1645" s="14">
        <v>1643</v>
      </c>
      <c r="B1645" s="16" t="str">
        <f>_xlfn.IFNA(VLOOKUP('Data Set Eng'!B1645,'[1]Data set'!$A$4:$C$33,2,FALSE),'Data Set Eng'!B1645)</f>
        <v>منصة جاهز</v>
      </c>
      <c r="C1645" s="14" t="str">
        <f>_xlfn.IFNA(VLOOKUP('Data Set Eng'!C1645,'[1]Data set'!$A$36:$B$45,2,FALSE),'Data Set Eng'!C1645)</f>
        <v>تخطيط الموارد البشرية</v>
      </c>
      <c r="D1645" s="18" t="str">
        <f>_xlfn.IFNA(VLOOKUP('Data Set Eng'!D1645,'[1]Data set'!$A$49:$B$53,2,FALSE),'Data Set Eng'!D1645)</f>
        <v>الموقع الإلكتروني</v>
      </c>
      <c r="E1645" s="17">
        <v>45163.486701388902</v>
      </c>
      <c r="F1645" s="17">
        <v>45168.380532407398</v>
      </c>
    </row>
    <row r="1646" spans="1:6" s="15" customFormat="1" ht="15" hidden="1" x14ac:dyDescent="0.3">
      <c r="A1646" s="14">
        <v>1644</v>
      </c>
      <c r="B1646" s="16" t="str">
        <f>_xlfn.IFNA(VLOOKUP('Data Set Eng'!B1646,'[1]Data set'!$A$4:$C$33,2,FALSE),'Data Set Eng'!B1646)</f>
        <v>منصة جاهز</v>
      </c>
      <c r="C1646" s="14" t="str">
        <f>_xlfn.IFNA(VLOOKUP('Data Set Eng'!C1646,'[1]Data set'!$A$36:$B$45,2,FALSE),'Data Set Eng'!C1646)</f>
        <v>تخطيط الموارد البشرية</v>
      </c>
      <c r="D1646" s="18" t="str">
        <f>_xlfn.IFNA(VLOOKUP('Data Set Eng'!D1646,'[1]Data set'!$A$49:$B$53,2,FALSE),'Data Set Eng'!D1646)</f>
        <v>الموقع الإلكتروني</v>
      </c>
      <c r="E1646" s="17">
        <v>45166.558368055601</v>
      </c>
      <c r="F1646" s="17">
        <v>45168.376863425903</v>
      </c>
    </row>
    <row r="1647" spans="1:6" s="15" customFormat="1" ht="15" hidden="1" x14ac:dyDescent="0.3">
      <c r="A1647" s="14">
        <v>1645</v>
      </c>
      <c r="B1647" s="16" t="str">
        <f>_xlfn.IFNA(VLOOKUP('Data Set Eng'!B1647,'[1]Data set'!$A$4:$C$33,2,FALSE),'Data Set Eng'!B1647)</f>
        <v>اعتماد - ويب</v>
      </c>
      <c r="C1647" s="14" t="str">
        <f>_xlfn.IFNA(VLOOKUP('Data Set Eng'!C1647,'[1]Data set'!$A$36:$B$45,2,FALSE),'Data Set Eng'!C1647)</f>
        <v>بياناتي</v>
      </c>
      <c r="D1647" s="18" t="str">
        <f>_xlfn.IFNA(VLOOKUP('Data Set Eng'!D1647,'[1]Data set'!$A$49:$B$53,2,FALSE),'Data Set Eng'!D1647)</f>
        <v>الموقع الإلكتروني</v>
      </c>
      <c r="E1647" s="17">
        <v>45168.338506944398</v>
      </c>
      <c r="F1647" s="17">
        <v>45168.375729166699</v>
      </c>
    </row>
    <row r="1648" spans="1:6" s="15" customFormat="1" ht="15" hidden="1" x14ac:dyDescent="0.3">
      <c r="A1648" s="14">
        <v>1646</v>
      </c>
      <c r="B1648" s="16" t="str">
        <f>_xlfn.IFNA(VLOOKUP('Data Set Eng'!B1648,'[1]Data set'!$A$4:$C$33,2,FALSE),'Data Set Eng'!B1648)</f>
        <v>منصة جاهز</v>
      </c>
      <c r="C1648" s="14" t="str">
        <f>_xlfn.IFNA(VLOOKUP('Data Set Eng'!C1648,'[1]Data set'!$A$36:$B$45,2,FALSE),'Data Set Eng'!C1648)</f>
        <v>تخطيط الموارد البشرية</v>
      </c>
      <c r="D1648" s="18" t="str">
        <f>_xlfn.IFNA(VLOOKUP('Data Set Eng'!D1648,'[1]Data set'!$A$49:$B$53,2,FALSE),'Data Set Eng'!D1648)</f>
        <v>الموقع الإلكتروني</v>
      </c>
      <c r="E1648" s="17">
        <v>45166.398715277799</v>
      </c>
      <c r="F1648" s="17">
        <v>45168.375636574099</v>
      </c>
    </row>
    <row r="1649" spans="1:6" s="15" customFormat="1" ht="15" hidden="1" x14ac:dyDescent="0.3">
      <c r="A1649" s="14">
        <v>1647</v>
      </c>
      <c r="B1649" s="16" t="str">
        <f>_xlfn.IFNA(VLOOKUP('Data Set Eng'!B1649,'[1]Data set'!$A$4:$C$33,2,FALSE),'Data Set Eng'!B1649)</f>
        <v>منصة جاهز</v>
      </c>
      <c r="C1649" s="14" t="str">
        <f>_xlfn.IFNA(VLOOKUP('Data Set Eng'!C1649,'[1]Data set'!$A$36:$B$45,2,FALSE),'Data Set Eng'!C1649)</f>
        <v>تخطيط الموارد البشرية</v>
      </c>
      <c r="D1649" s="18" t="str">
        <f>_xlfn.IFNA(VLOOKUP('Data Set Eng'!D1649,'[1]Data set'!$A$49:$B$53,2,FALSE),'Data Set Eng'!D1649)</f>
        <v>الموقع الإلكتروني</v>
      </c>
      <c r="E1649" s="17">
        <v>45166.582673611098</v>
      </c>
      <c r="F1649" s="17">
        <v>45168.3749074074</v>
      </c>
    </row>
    <row r="1650" spans="1:6" s="15" customFormat="1" ht="15" hidden="1" x14ac:dyDescent="0.3">
      <c r="A1650" s="14">
        <v>1648</v>
      </c>
      <c r="B1650" s="16" t="str">
        <f>_xlfn.IFNA(VLOOKUP('Data Set Eng'!B1650,'[1]Data set'!$A$4:$C$33,2,FALSE),'Data Set Eng'!B1650)</f>
        <v>منصة جاهز</v>
      </c>
      <c r="C1650" s="14" t="str">
        <f>_xlfn.IFNA(VLOOKUP('Data Set Eng'!C1650,'[1]Data set'!$A$36:$B$45,2,FALSE),'Data Set Eng'!C1650)</f>
        <v>تخطيط الموارد البشرية</v>
      </c>
      <c r="D1650" s="18" t="str">
        <f>_xlfn.IFNA(VLOOKUP('Data Set Eng'!D1650,'[1]Data set'!$A$49:$B$53,2,FALSE),'Data Set Eng'!D1650)</f>
        <v>الموقع الإلكتروني</v>
      </c>
      <c r="E1650" s="17">
        <v>45166.508298611101</v>
      </c>
      <c r="F1650" s="17">
        <v>45168.361145833303</v>
      </c>
    </row>
    <row r="1651" spans="1:6" s="15" customFormat="1" ht="15" hidden="1" x14ac:dyDescent="0.3">
      <c r="A1651" s="14">
        <v>1649</v>
      </c>
      <c r="B1651" s="16" t="str">
        <f>_xlfn.IFNA(VLOOKUP('Data Set Eng'!B1651,'[1]Data set'!$A$4:$C$33,2,FALSE),'Data Set Eng'!B1651)</f>
        <v>منصة جاهز</v>
      </c>
      <c r="C1651" s="14" t="str">
        <f>_xlfn.IFNA(VLOOKUP('Data Set Eng'!C1651,'[1]Data set'!$A$36:$B$45,2,FALSE),'Data Set Eng'!C1651)</f>
        <v>تخطيط الموارد البشرية</v>
      </c>
      <c r="D1651" s="18" t="str">
        <f>_xlfn.IFNA(VLOOKUP('Data Set Eng'!D1651,'[1]Data set'!$A$49:$B$53,2,FALSE),'Data Set Eng'!D1651)</f>
        <v>الموقع الإلكتروني</v>
      </c>
      <c r="E1651" s="17">
        <v>45166.468738425901</v>
      </c>
      <c r="F1651" s="17">
        <v>45168.355856481503</v>
      </c>
    </row>
    <row r="1652" spans="1:6" s="15" customFormat="1" ht="15" hidden="1" x14ac:dyDescent="0.3">
      <c r="A1652" s="14">
        <v>1650</v>
      </c>
      <c r="B1652" s="16" t="str">
        <f>_xlfn.IFNA(VLOOKUP('Data Set Eng'!B1652,'[1]Data set'!$A$4:$C$33,2,FALSE),'Data Set Eng'!B1652)</f>
        <v>منصة جاهز</v>
      </c>
      <c r="C1652" s="14" t="str">
        <f>_xlfn.IFNA(VLOOKUP('Data Set Eng'!C1652,'[1]Data set'!$A$36:$B$45,2,FALSE),'Data Set Eng'!C1652)</f>
        <v>تخطيط الموارد البشرية</v>
      </c>
      <c r="D1652" s="18" t="str">
        <f>_xlfn.IFNA(VLOOKUP('Data Set Eng'!D1652,'[1]Data set'!$A$49:$B$53,2,FALSE),'Data Set Eng'!D1652)</f>
        <v>الموقع الإلكتروني</v>
      </c>
      <c r="E1652" s="17">
        <v>45166.453136574099</v>
      </c>
      <c r="F1652" s="17">
        <v>45168.3521064815</v>
      </c>
    </row>
    <row r="1653" spans="1:6" s="15" customFormat="1" ht="15" hidden="1" x14ac:dyDescent="0.3">
      <c r="A1653" s="14">
        <v>1651</v>
      </c>
      <c r="B1653" s="16" t="str">
        <f>_xlfn.IFNA(VLOOKUP('Data Set Eng'!B1653,'[1]Data set'!$A$4:$C$33,2,FALSE),'Data Set Eng'!B1653)</f>
        <v>التطبيق الذكي</v>
      </c>
      <c r="C1653" s="14" t="str">
        <f>_xlfn.IFNA(VLOOKUP('Data Set Eng'!C1653,'[1]Data set'!$A$36:$B$45,2,FALSE),'Data Set Eng'!C1653)</f>
        <v>بياناتي</v>
      </c>
      <c r="D1653" s="18" t="str">
        <f>_xlfn.IFNA(VLOOKUP('Data Set Eng'!D1653,'[1]Data set'!$A$49:$B$53,2,FALSE),'Data Set Eng'!D1653)</f>
        <v>التطبيق الذكي</v>
      </c>
      <c r="E1653" s="17">
        <v>45163.3885532407</v>
      </c>
      <c r="F1653" s="17">
        <v>45168.351979166699</v>
      </c>
    </row>
    <row r="1654" spans="1:6" s="15" customFormat="1" ht="15" hidden="1" x14ac:dyDescent="0.3">
      <c r="A1654" s="14">
        <v>1652</v>
      </c>
      <c r="B1654" s="16" t="str">
        <f>_xlfn.IFNA(VLOOKUP('Data Set Eng'!B1654,'[1]Data set'!$A$4:$C$33,2,FALSE),'Data Set Eng'!B1654)</f>
        <v>منصة جاهز</v>
      </c>
      <c r="C1654" s="14" t="str">
        <f>_xlfn.IFNA(VLOOKUP('Data Set Eng'!C1654,'[1]Data set'!$A$36:$B$45,2,FALSE),'Data Set Eng'!C1654)</f>
        <v>تخطيط الموارد البشرية</v>
      </c>
      <c r="D1654" s="18" t="str">
        <f>_xlfn.IFNA(VLOOKUP('Data Set Eng'!D1654,'[1]Data set'!$A$49:$B$53,2,FALSE),'Data Set Eng'!D1654)</f>
        <v>الموقع الإلكتروني</v>
      </c>
      <c r="E1654" s="17">
        <v>45166.6820717593</v>
      </c>
      <c r="F1654" s="17">
        <v>45168.348217592596</v>
      </c>
    </row>
    <row r="1655" spans="1:6" s="15" customFormat="1" ht="15" hidden="1" x14ac:dyDescent="0.3">
      <c r="A1655" s="14">
        <v>1653</v>
      </c>
      <c r="B1655" s="16" t="str">
        <f>_xlfn.IFNA(VLOOKUP('Data Set Eng'!B1655,'[1]Data set'!$A$4:$C$33,2,FALSE),'Data Set Eng'!B1655)</f>
        <v>الاستفسارات القانونية</v>
      </c>
      <c r="C1655" s="14" t="str">
        <f>_xlfn.IFNA(VLOOKUP('Data Set Eng'!C1655,'[1]Data set'!$A$36:$B$45,2,FALSE),'Data Set Eng'!C1655)</f>
        <v>الاستفسارات القانونية</v>
      </c>
      <c r="D1655" s="18" t="str">
        <f>_xlfn.IFNA(VLOOKUP('Data Set Eng'!D1655,'[1]Data set'!$A$49:$B$53,2,FALSE),'Data Set Eng'!D1655)</f>
        <v>الموقع الإلكتروني</v>
      </c>
      <c r="E1655" s="17">
        <v>45166.587476851899</v>
      </c>
      <c r="F1655" s="17">
        <v>45168.348032407397</v>
      </c>
    </row>
    <row r="1656" spans="1:6" s="15" customFormat="1" ht="15" hidden="1" x14ac:dyDescent="0.3">
      <c r="A1656" s="14">
        <v>1654</v>
      </c>
      <c r="B1656" s="16" t="str">
        <f>_xlfn.IFNA(VLOOKUP('Data Set Eng'!B1656,'[1]Data set'!$A$4:$C$33,2,FALSE),'Data Set Eng'!B1656)</f>
        <v>نظام المورد</v>
      </c>
      <c r="C1656" s="14" t="str">
        <f>_xlfn.IFNA(VLOOKUP('Data Set Eng'!C1656,'[1]Data set'!$A$36:$B$45,2,FALSE),'Data Set Eng'!C1656)</f>
        <v>تخطيط الموارد البشرية</v>
      </c>
      <c r="D1656" s="18" t="str">
        <f>_xlfn.IFNA(VLOOKUP('Data Set Eng'!D1656,'[1]Data set'!$A$49:$B$53,2,FALSE),'Data Set Eng'!D1656)</f>
        <v>الموقع الإلكتروني</v>
      </c>
      <c r="E1656" s="17">
        <v>45167.453310185199</v>
      </c>
      <c r="F1656" s="17">
        <v>45168.345219907402</v>
      </c>
    </row>
    <row r="1657" spans="1:6" s="15" customFormat="1" ht="15" hidden="1" x14ac:dyDescent="0.3">
      <c r="A1657" s="14">
        <v>1655</v>
      </c>
      <c r="B1657" s="16" t="str">
        <f>_xlfn.IFNA(VLOOKUP('Data Set Eng'!B1657,'[1]Data set'!$A$4:$C$33,2,FALSE),'Data Set Eng'!B1657)</f>
        <v>إجراءات الموارد البشرية</v>
      </c>
      <c r="C1657" s="14" t="str">
        <f>_xlfn.IFNA(VLOOKUP('Data Set Eng'!C1657,'[1]Data set'!$A$36:$B$45,2,FALSE),'Data Set Eng'!C1657)</f>
        <v>بياناتي</v>
      </c>
      <c r="D1657" s="18" t="str">
        <f>_xlfn.IFNA(VLOOKUP('Data Set Eng'!D1657,'[1]Data set'!$A$49:$B$53,2,FALSE),'Data Set Eng'!D1657)</f>
        <v>الموقع الإلكتروني</v>
      </c>
      <c r="E1657" s="17">
        <v>45160.460023148102</v>
      </c>
      <c r="F1657" s="17">
        <v>45168.343379629601</v>
      </c>
    </row>
    <row r="1658" spans="1:6" s="15" customFormat="1" ht="15" hidden="1" x14ac:dyDescent="0.3">
      <c r="A1658" s="14">
        <v>1656</v>
      </c>
      <c r="B1658" s="16" t="str">
        <f>_xlfn.IFNA(VLOOKUP('Data Set Eng'!B1658,'[1]Data set'!$A$4:$C$33,2,FALSE),'Data Set Eng'!B1658)</f>
        <v>التطبيق الذكي</v>
      </c>
      <c r="C1658" s="14" t="str">
        <f>_xlfn.IFNA(VLOOKUP('Data Set Eng'!C1658,'[1]Data set'!$A$36:$B$45,2,FALSE),'Data Set Eng'!C1658)</f>
        <v>بياناتي</v>
      </c>
      <c r="D1658" s="18" t="str">
        <f>_xlfn.IFNA(VLOOKUP('Data Set Eng'!D1658,'[1]Data set'!$A$49:$B$53,2,FALSE),'Data Set Eng'!D1658)</f>
        <v>التطبيق الذكي</v>
      </c>
      <c r="E1658" s="17">
        <v>45167.696192129602</v>
      </c>
      <c r="F1658" s="17">
        <v>45168.342094907399</v>
      </c>
    </row>
    <row r="1659" spans="1:6" s="15" customFormat="1" ht="15" hidden="1" x14ac:dyDescent="0.3">
      <c r="A1659" s="14">
        <v>1657</v>
      </c>
      <c r="B1659" s="16" t="str">
        <f>_xlfn.IFNA(VLOOKUP('Data Set Eng'!B1659,'[1]Data set'!$A$4:$C$33,2,FALSE),'Data Set Eng'!B1659)</f>
        <v>الاوصاف الوظيفية</v>
      </c>
      <c r="C1659" s="14" t="str">
        <f>_xlfn.IFNA(VLOOKUP('Data Set Eng'!C1659,'[1]Data set'!$A$36:$B$45,2,FALSE),'Data Set Eng'!C1659)</f>
        <v>تخطيط الموارد البشرية</v>
      </c>
      <c r="D1659" s="18" t="str">
        <f>_xlfn.IFNA(VLOOKUP('Data Set Eng'!D1659,'[1]Data set'!$A$49:$B$53,2,FALSE),'Data Set Eng'!D1659)</f>
        <v>الموقع الإلكتروني</v>
      </c>
      <c r="E1659" s="17">
        <v>45167.648182870398</v>
      </c>
      <c r="F1659" s="17">
        <v>45168.341481481497</v>
      </c>
    </row>
    <row r="1660" spans="1:6" s="15" customFormat="1" ht="15" hidden="1" x14ac:dyDescent="0.3">
      <c r="A1660" s="14">
        <v>1658</v>
      </c>
      <c r="B1660" s="16" t="str">
        <f>_xlfn.IFNA(VLOOKUP('Data Set Eng'!B1660,'[1]Data set'!$A$4:$C$33,2,FALSE),'Data Set Eng'!B1660)</f>
        <v>الاستفسارات القانونية</v>
      </c>
      <c r="C1660" s="14" t="str">
        <f>_xlfn.IFNA(VLOOKUP('Data Set Eng'!C1660,'[1]Data set'!$A$36:$B$45,2,FALSE),'Data Set Eng'!C1660)</f>
        <v>الاستفسارات القانونية</v>
      </c>
      <c r="D1660" s="18" t="str">
        <f>_xlfn.IFNA(VLOOKUP('Data Set Eng'!D1660,'[1]Data set'!$A$49:$B$53,2,FALSE),'Data Set Eng'!D1660)</f>
        <v>الموقع الإلكتروني</v>
      </c>
      <c r="E1660" s="17">
        <v>45159.518159722204</v>
      </c>
      <c r="F1660" s="17">
        <v>45168.339976851901</v>
      </c>
    </row>
    <row r="1661" spans="1:6" s="15" customFormat="1" ht="15" hidden="1" x14ac:dyDescent="0.3">
      <c r="A1661" s="14">
        <v>1659</v>
      </c>
      <c r="B1661" s="16" t="str">
        <f>_xlfn.IFNA(VLOOKUP('Data Set Eng'!B1661,'[1]Data set'!$A$4:$C$33,2,FALSE),'Data Set Eng'!B1661)</f>
        <v>الاستفسارات القانونية</v>
      </c>
      <c r="C1661" s="14" t="str">
        <f>_xlfn.IFNA(VLOOKUP('Data Set Eng'!C1661,'[1]Data set'!$A$36:$B$45,2,FALSE),'Data Set Eng'!C1661)</f>
        <v>الاستفسارات القانونية</v>
      </c>
      <c r="D1661" s="18" t="str">
        <f>_xlfn.IFNA(VLOOKUP('Data Set Eng'!D1661,'[1]Data set'!$A$49:$B$53,2,FALSE),'Data Set Eng'!D1661)</f>
        <v>الموقع الإلكتروني</v>
      </c>
      <c r="E1661" s="17">
        <v>45159.500196759298</v>
      </c>
      <c r="F1661" s="17">
        <v>45168.339675925898</v>
      </c>
    </row>
    <row r="1662" spans="1:6" s="15" customFormat="1" ht="15" hidden="1" x14ac:dyDescent="0.3">
      <c r="A1662" s="14">
        <v>1660</v>
      </c>
      <c r="B1662" s="16" t="str">
        <f>_xlfn.IFNA(VLOOKUP('Data Set Eng'!B1662,'[1]Data set'!$A$4:$C$33,2,FALSE),'Data Set Eng'!B1662)</f>
        <v>منصة جاهز</v>
      </c>
      <c r="C1662" s="14" t="str">
        <f>_xlfn.IFNA(VLOOKUP('Data Set Eng'!C1662,'[1]Data set'!$A$36:$B$45,2,FALSE),'Data Set Eng'!C1662)</f>
        <v>تخطيط الموارد البشرية</v>
      </c>
      <c r="D1662" s="18" t="str">
        <f>_xlfn.IFNA(VLOOKUP('Data Set Eng'!D1662,'[1]Data set'!$A$49:$B$53,2,FALSE),'Data Set Eng'!D1662)</f>
        <v>الموقع الإلكتروني</v>
      </c>
      <c r="E1662" s="17">
        <v>45167.430173611101</v>
      </c>
      <c r="F1662" s="17">
        <v>45168.339074074102</v>
      </c>
    </row>
    <row r="1663" spans="1:6" s="15" customFormat="1" ht="15" hidden="1" x14ac:dyDescent="0.3">
      <c r="A1663" s="14">
        <v>1661</v>
      </c>
      <c r="B1663" s="16" t="str">
        <f>_xlfn.IFNA(VLOOKUP('Data Set Eng'!B1663,'[1]Data set'!$A$4:$C$33,2,FALSE),'Data Set Eng'!B1663)</f>
        <v>منصة جاهز</v>
      </c>
      <c r="C1663" s="14" t="str">
        <f>_xlfn.IFNA(VLOOKUP('Data Set Eng'!C1663,'[1]Data set'!$A$36:$B$45,2,FALSE),'Data Set Eng'!C1663)</f>
        <v>تخطيط الموارد البشرية</v>
      </c>
      <c r="D1663" s="18" t="str">
        <f>_xlfn.IFNA(VLOOKUP('Data Set Eng'!D1663,'[1]Data set'!$A$49:$B$53,2,FALSE),'Data Set Eng'!D1663)</f>
        <v>الموقع الإلكتروني</v>
      </c>
      <c r="E1663" s="17">
        <v>45167.543287036999</v>
      </c>
      <c r="F1663" s="17">
        <v>45168.334583333301</v>
      </c>
    </row>
    <row r="1664" spans="1:6" s="15" customFormat="1" ht="15" hidden="1" x14ac:dyDescent="0.3">
      <c r="A1664" s="14">
        <v>1662</v>
      </c>
      <c r="B1664" s="16" t="str">
        <f>_xlfn.IFNA(VLOOKUP('Data Set Eng'!B1664,'[1]Data set'!$A$4:$C$33,2,FALSE),'Data Set Eng'!B1664)</f>
        <v>منصة جاهز</v>
      </c>
      <c r="C1664" s="14" t="str">
        <f>_xlfn.IFNA(VLOOKUP('Data Set Eng'!C1664,'[1]Data set'!$A$36:$B$45,2,FALSE),'Data Set Eng'!C1664)</f>
        <v>تخطيط الموارد البشرية</v>
      </c>
      <c r="D1664" s="18" t="str">
        <f>_xlfn.IFNA(VLOOKUP('Data Set Eng'!D1664,'[1]Data set'!$A$49:$B$53,2,FALSE),'Data Set Eng'!D1664)</f>
        <v>الموقع الإلكتروني</v>
      </c>
      <c r="E1664" s="17">
        <v>45167.6074884259</v>
      </c>
      <c r="F1664" s="17">
        <v>45168.331759259301</v>
      </c>
    </row>
    <row r="1665" spans="1:6" s="15" customFormat="1" ht="15" hidden="1" x14ac:dyDescent="0.3">
      <c r="A1665" s="14">
        <v>1663</v>
      </c>
      <c r="B1665" s="16" t="str">
        <f>_xlfn.IFNA(VLOOKUP('Data Set Eng'!B1665,'[1]Data set'!$A$4:$C$33,2,FALSE),'Data Set Eng'!B1665)</f>
        <v>الاستفسارات القانونية</v>
      </c>
      <c r="C1665" s="14" t="str">
        <f>_xlfn.IFNA(VLOOKUP('Data Set Eng'!C1665,'[1]Data set'!$A$36:$B$45,2,FALSE),'Data Set Eng'!C1665)</f>
        <v>الاستفسارات القانونية</v>
      </c>
      <c r="D1665" s="18" t="str">
        <f>_xlfn.IFNA(VLOOKUP('Data Set Eng'!D1665,'[1]Data set'!$A$49:$B$53,2,FALSE),'Data Set Eng'!D1665)</f>
        <v>الموقع الإلكتروني</v>
      </c>
      <c r="E1665" s="17">
        <v>45166.379085648201</v>
      </c>
      <c r="F1665" s="17">
        <v>45168.330787036997</v>
      </c>
    </row>
    <row r="1666" spans="1:6" s="15" customFormat="1" ht="15" hidden="1" x14ac:dyDescent="0.3">
      <c r="A1666" s="14">
        <v>1664</v>
      </c>
      <c r="B1666" s="16" t="str">
        <f>_xlfn.IFNA(VLOOKUP('Data Set Eng'!B1666,'[1]Data set'!$A$4:$C$33,2,FALSE),'Data Set Eng'!B1666)</f>
        <v>الاستفسارات القانونية</v>
      </c>
      <c r="C1666" s="14" t="str">
        <f>_xlfn.IFNA(VLOOKUP('Data Set Eng'!C1666,'[1]Data set'!$A$36:$B$45,2,FALSE),'Data Set Eng'!C1666)</f>
        <v>الاستفسارات القانونية</v>
      </c>
      <c r="D1666" s="18" t="str">
        <f>_xlfn.IFNA(VLOOKUP('Data Set Eng'!D1666,'[1]Data set'!$A$49:$B$53,2,FALSE),'Data Set Eng'!D1666)</f>
        <v>الموقع الإلكتروني</v>
      </c>
      <c r="E1666" s="17">
        <v>45159.640659722201</v>
      </c>
      <c r="F1666" s="17">
        <v>45168.327534722201</v>
      </c>
    </row>
    <row r="1667" spans="1:6" s="15" customFormat="1" ht="15" hidden="1" x14ac:dyDescent="0.3">
      <c r="A1667" s="14">
        <v>1665</v>
      </c>
      <c r="B1667" s="16" t="str">
        <f>_xlfn.IFNA(VLOOKUP('Data Set Eng'!B1667,'[1]Data set'!$A$4:$C$33,2,FALSE),'Data Set Eng'!B1667)</f>
        <v>منصة جاهز</v>
      </c>
      <c r="C1667" s="14" t="str">
        <f>_xlfn.IFNA(VLOOKUP('Data Set Eng'!C1667,'[1]Data set'!$A$36:$B$45,2,FALSE),'Data Set Eng'!C1667)</f>
        <v>تخطيط الموارد البشرية</v>
      </c>
      <c r="D1667" s="18" t="str">
        <f>_xlfn.IFNA(VLOOKUP('Data Set Eng'!D1667,'[1]Data set'!$A$49:$B$53,2,FALSE),'Data Set Eng'!D1667)</f>
        <v>الموقع الإلكتروني</v>
      </c>
      <c r="E1667" s="17">
        <v>45159.652361111097</v>
      </c>
      <c r="F1667" s="17">
        <v>45168.320798611101</v>
      </c>
    </row>
    <row r="1668" spans="1:6" s="15" customFormat="1" ht="15" hidden="1" x14ac:dyDescent="0.3">
      <c r="A1668" s="14">
        <v>1666</v>
      </c>
      <c r="B1668" s="16" t="str">
        <f>_xlfn.IFNA(VLOOKUP('Data Set Eng'!B1668,'[1]Data set'!$A$4:$C$33,2,FALSE),'Data Set Eng'!B1668)</f>
        <v>منصة جاهز</v>
      </c>
      <c r="C1668" s="14" t="str">
        <f>_xlfn.IFNA(VLOOKUP('Data Set Eng'!C1668,'[1]Data set'!$A$36:$B$45,2,FALSE),'Data Set Eng'!C1668)</f>
        <v>تخطيط الموارد البشرية</v>
      </c>
      <c r="D1668" s="18" t="str">
        <f>_xlfn.IFNA(VLOOKUP('Data Set Eng'!D1668,'[1]Data set'!$A$49:$B$53,2,FALSE),'Data Set Eng'!D1668)</f>
        <v>الموقع الإلكتروني</v>
      </c>
      <c r="E1668" s="17">
        <v>45167.640347222201</v>
      </c>
      <c r="F1668" s="17">
        <v>45168.317523148202</v>
      </c>
    </row>
    <row r="1669" spans="1:6" s="15" customFormat="1" ht="15" hidden="1" x14ac:dyDescent="0.3">
      <c r="A1669" s="14">
        <v>1667</v>
      </c>
      <c r="B1669" s="16" t="str">
        <f>_xlfn.IFNA(VLOOKUP('Data Set Eng'!B1669,'[1]Data set'!$A$4:$C$33,2,FALSE),'Data Set Eng'!B1669)</f>
        <v>نظام إدارة الأداء</v>
      </c>
      <c r="C1669" s="14" t="str">
        <f>_xlfn.IFNA(VLOOKUP('Data Set Eng'!C1669,'[1]Data set'!$A$36:$B$45,2,FALSE),'Data Set Eng'!C1669)</f>
        <v>بياناتي</v>
      </c>
      <c r="D1669" s="18" t="str">
        <f>_xlfn.IFNA(VLOOKUP('Data Set Eng'!D1669,'[1]Data set'!$A$49:$B$53,2,FALSE),'Data Set Eng'!D1669)</f>
        <v>الموقع الإلكتروني</v>
      </c>
      <c r="E1669" s="17">
        <v>45166.413692129601</v>
      </c>
      <c r="F1669" s="17">
        <v>45167.660636574103</v>
      </c>
    </row>
    <row r="1670" spans="1:6" s="15" customFormat="1" ht="15" hidden="1" x14ac:dyDescent="0.3">
      <c r="A1670" s="14">
        <v>1668</v>
      </c>
      <c r="B1670" s="16" t="str">
        <f>_xlfn.IFNA(VLOOKUP('Data Set Eng'!B1670,'[1]Data set'!$A$4:$C$33,2,FALSE),'Data Set Eng'!B1670)</f>
        <v>إجراءات الموارد البشرية</v>
      </c>
      <c r="C1670" s="14" t="str">
        <f>_xlfn.IFNA(VLOOKUP('Data Set Eng'!C1670,'[1]Data set'!$A$36:$B$45,2,FALSE),'Data Set Eng'!C1670)</f>
        <v>بياناتي</v>
      </c>
      <c r="D1670" s="18" t="str">
        <f>_xlfn.IFNA(VLOOKUP('Data Set Eng'!D1670,'[1]Data set'!$A$49:$B$53,2,FALSE),'Data Set Eng'!D1670)</f>
        <v>الموقع الإلكتروني</v>
      </c>
      <c r="E1670" s="17">
        <v>45166.344085648103</v>
      </c>
      <c r="F1670" s="17">
        <v>45167.651770833298</v>
      </c>
    </row>
    <row r="1671" spans="1:6" s="15" customFormat="1" ht="15" hidden="1" x14ac:dyDescent="0.3">
      <c r="A1671" s="14">
        <v>1669</v>
      </c>
      <c r="B1671" s="16" t="str">
        <f>_xlfn.IFNA(VLOOKUP('Data Set Eng'!B1671,'[1]Data set'!$A$4:$C$33,2,FALSE),'Data Set Eng'!B1671)</f>
        <v>التطبيق الذكي</v>
      </c>
      <c r="C1671" s="14" t="str">
        <f>_xlfn.IFNA(VLOOKUP('Data Set Eng'!C1671,'[1]Data set'!$A$36:$B$45,2,FALSE),'Data Set Eng'!C1671)</f>
        <v>بياناتي</v>
      </c>
      <c r="D1671" s="18" t="str">
        <f>_xlfn.IFNA(VLOOKUP('Data Set Eng'!D1671,'[1]Data set'!$A$49:$B$53,2,FALSE),'Data Set Eng'!D1671)</f>
        <v>التطبيق الذكي</v>
      </c>
      <c r="E1671" s="17">
        <v>45161.486817129597</v>
      </c>
      <c r="F1671" s="17">
        <v>45167.634502314802</v>
      </c>
    </row>
    <row r="1672" spans="1:6" s="15" customFormat="1" ht="15" hidden="1" x14ac:dyDescent="0.3">
      <c r="A1672" s="14">
        <v>1670</v>
      </c>
      <c r="B1672" s="16" t="str">
        <f>_xlfn.IFNA(VLOOKUP('Data Set Eng'!B1672,'[1]Data set'!$A$4:$C$33,2,FALSE),'Data Set Eng'!B1672)</f>
        <v>إجراءات الموارد البشرية</v>
      </c>
      <c r="C1672" s="14" t="str">
        <f>_xlfn.IFNA(VLOOKUP('Data Set Eng'!C1672,'[1]Data set'!$A$36:$B$45,2,FALSE),'Data Set Eng'!C1672)</f>
        <v>بياناتي</v>
      </c>
      <c r="D1672" s="18" t="str">
        <f>_xlfn.IFNA(VLOOKUP('Data Set Eng'!D1672,'[1]Data set'!$A$49:$B$53,2,FALSE),'Data Set Eng'!D1672)</f>
        <v>الموقع الإلكتروني</v>
      </c>
      <c r="E1672" s="17">
        <v>45162.594745370399</v>
      </c>
      <c r="F1672" s="17">
        <v>45167.630624999998</v>
      </c>
    </row>
    <row r="1673" spans="1:6" s="15" customFormat="1" ht="15" hidden="1" x14ac:dyDescent="0.3">
      <c r="A1673" s="14">
        <v>1671</v>
      </c>
      <c r="B1673" s="16" t="str">
        <f>_xlfn.IFNA(VLOOKUP('Data Set Eng'!B1673,'[1]Data set'!$A$4:$C$33,2,FALSE),'Data Set Eng'!B1673)</f>
        <v>منصة جاهز</v>
      </c>
      <c r="C1673" s="14" t="str">
        <f>_xlfn.IFNA(VLOOKUP('Data Set Eng'!C1673,'[1]Data set'!$A$36:$B$45,2,FALSE),'Data Set Eng'!C1673)</f>
        <v>تخطيط الموارد البشرية</v>
      </c>
      <c r="D1673" s="18" t="str">
        <f>_xlfn.IFNA(VLOOKUP('Data Set Eng'!D1673,'[1]Data set'!$A$49:$B$53,2,FALSE),'Data Set Eng'!D1673)</f>
        <v>الموقع الإلكتروني</v>
      </c>
      <c r="E1673" s="17">
        <v>45161.573483796303</v>
      </c>
      <c r="F1673" s="17">
        <v>45167.6303819444</v>
      </c>
    </row>
    <row r="1674" spans="1:6" s="15" customFormat="1" ht="15" hidden="1" x14ac:dyDescent="0.3">
      <c r="A1674" s="14">
        <v>1672</v>
      </c>
      <c r="B1674" s="16" t="str">
        <f>_xlfn.IFNA(VLOOKUP('Data Set Eng'!B1674,'[1]Data set'!$A$4:$C$33,2,FALSE),'Data Set Eng'!B1674)</f>
        <v>منصة جاهز</v>
      </c>
      <c r="C1674" s="14" t="str">
        <f>_xlfn.IFNA(VLOOKUP('Data Set Eng'!C1674,'[1]Data set'!$A$36:$B$45,2,FALSE),'Data Set Eng'!C1674)</f>
        <v>تخطيط الموارد البشرية</v>
      </c>
      <c r="D1674" s="18" t="str">
        <f>_xlfn.IFNA(VLOOKUP('Data Set Eng'!D1674,'[1]Data set'!$A$49:$B$53,2,FALSE),'Data Set Eng'!D1674)</f>
        <v>الموقع الإلكتروني</v>
      </c>
      <c r="E1674" s="17">
        <v>45166.494409722203</v>
      </c>
      <c r="F1674" s="17">
        <v>45167.628703703696</v>
      </c>
    </row>
    <row r="1675" spans="1:6" s="15" customFormat="1" ht="15" hidden="1" x14ac:dyDescent="0.3">
      <c r="A1675" s="14">
        <v>1673</v>
      </c>
      <c r="B1675" s="16" t="str">
        <f>_xlfn.IFNA(VLOOKUP('Data Set Eng'!B1675,'[1]Data set'!$A$4:$C$33,2,FALSE),'Data Set Eng'!B1675)</f>
        <v>إجراءات الموارد البشرية</v>
      </c>
      <c r="C1675" s="14" t="str">
        <f>_xlfn.IFNA(VLOOKUP('Data Set Eng'!C1675,'[1]Data set'!$A$36:$B$45,2,FALSE),'Data Set Eng'!C1675)</f>
        <v>بياناتي</v>
      </c>
      <c r="D1675" s="18" t="str">
        <f>_xlfn.IFNA(VLOOKUP('Data Set Eng'!D1675,'[1]Data set'!$A$49:$B$53,2,FALSE),'Data Set Eng'!D1675)</f>
        <v>الموقع الإلكتروني</v>
      </c>
      <c r="E1675" s="17">
        <v>45162.468576388899</v>
      </c>
      <c r="F1675" s="17">
        <v>45167.626284722202</v>
      </c>
    </row>
    <row r="1676" spans="1:6" s="15" customFormat="1" ht="15" hidden="1" x14ac:dyDescent="0.3">
      <c r="A1676" s="14">
        <v>1674</v>
      </c>
      <c r="B1676" s="16" t="str">
        <f>_xlfn.IFNA(VLOOKUP('Data Set Eng'!B1676,'[1]Data set'!$A$4:$C$33,2,FALSE),'Data Set Eng'!B1676)</f>
        <v>إجراءات الموارد البشرية</v>
      </c>
      <c r="C1676" s="14" t="str">
        <f>_xlfn.IFNA(VLOOKUP('Data Set Eng'!C1676,'[1]Data set'!$A$36:$B$45,2,FALSE),'Data Set Eng'!C1676)</f>
        <v>بياناتي</v>
      </c>
      <c r="D1676" s="18" t="str">
        <f>_xlfn.IFNA(VLOOKUP('Data Set Eng'!D1676,'[1]Data set'!$A$49:$B$53,2,FALSE),'Data Set Eng'!D1676)</f>
        <v>الموقع الإلكتروني</v>
      </c>
      <c r="E1676" s="17">
        <v>45166.500219907401</v>
      </c>
      <c r="F1676" s="17">
        <v>45167.622835648202</v>
      </c>
    </row>
    <row r="1677" spans="1:6" s="15" customFormat="1" ht="15" hidden="1" x14ac:dyDescent="0.3">
      <c r="A1677" s="14">
        <v>1675</v>
      </c>
      <c r="B1677" s="16" t="str">
        <f>_xlfn.IFNA(VLOOKUP('Data Set Eng'!B1677,'[1]Data set'!$A$4:$C$33,2,FALSE),'Data Set Eng'!B1677)</f>
        <v>اعتماد - ويب</v>
      </c>
      <c r="C1677" s="14" t="str">
        <f>_xlfn.IFNA(VLOOKUP('Data Set Eng'!C1677,'[1]Data set'!$A$36:$B$45,2,FALSE),'Data Set Eng'!C1677)</f>
        <v>بياناتي</v>
      </c>
      <c r="D1677" s="18" t="str">
        <f>_xlfn.IFNA(VLOOKUP('Data Set Eng'!D1677,'[1]Data set'!$A$49:$B$53,2,FALSE),'Data Set Eng'!D1677)</f>
        <v>الموقع الإلكتروني</v>
      </c>
      <c r="E1677" s="17">
        <v>45167.621886574103</v>
      </c>
      <c r="F1677" s="17">
        <v>45167.622418981497</v>
      </c>
    </row>
    <row r="1678" spans="1:6" s="15" customFormat="1" ht="15" hidden="1" x14ac:dyDescent="0.3">
      <c r="A1678" s="14">
        <v>1676</v>
      </c>
      <c r="B1678" s="16" t="str">
        <f>_xlfn.IFNA(VLOOKUP('Data Set Eng'!B1678,'[1]Data set'!$A$4:$C$33,2,FALSE),'Data Set Eng'!B1678)</f>
        <v>منصة جاهز</v>
      </c>
      <c r="C1678" s="14" t="str">
        <f>_xlfn.IFNA(VLOOKUP('Data Set Eng'!C1678,'[1]Data set'!$A$36:$B$45,2,FALSE),'Data Set Eng'!C1678)</f>
        <v>تخطيط الموارد البشرية</v>
      </c>
      <c r="D1678" s="18" t="str">
        <f>_xlfn.IFNA(VLOOKUP('Data Set Eng'!D1678,'[1]Data set'!$A$49:$B$53,2,FALSE),'Data Set Eng'!D1678)</f>
        <v>المساعد الافتراضي</v>
      </c>
      <c r="E1678" s="17">
        <v>45161.4614351852</v>
      </c>
      <c r="F1678" s="17">
        <v>45167.622337963003</v>
      </c>
    </row>
    <row r="1679" spans="1:6" s="15" customFormat="1" ht="15" hidden="1" x14ac:dyDescent="0.3">
      <c r="A1679" s="14">
        <v>1677</v>
      </c>
      <c r="B1679" s="16" t="str">
        <f>_xlfn.IFNA(VLOOKUP('Data Set Eng'!B1679,'[1]Data set'!$A$4:$C$33,2,FALSE),'Data Set Eng'!B1679)</f>
        <v>منصة جاهز</v>
      </c>
      <c r="C1679" s="14" t="str">
        <f>_xlfn.IFNA(VLOOKUP('Data Set Eng'!C1679,'[1]Data set'!$A$36:$B$45,2,FALSE),'Data Set Eng'!C1679)</f>
        <v>تخطيط الموارد البشرية</v>
      </c>
      <c r="D1679" s="18" t="str">
        <f>_xlfn.IFNA(VLOOKUP('Data Set Eng'!D1679,'[1]Data set'!$A$49:$B$53,2,FALSE),'Data Set Eng'!D1679)</f>
        <v>الموقع الإلكتروني</v>
      </c>
      <c r="E1679" s="17">
        <v>45167.3288425926</v>
      </c>
      <c r="F1679" s="17">
        <v>45167.621203703697</v>
      </c>
    </row>
    <row r="1680" spans="1:6" s="15" customFormat="1" ht="15" hidden="1" x14ac:dyDescent="0.3">
      <c r="A1680" s="14">
        <v>1678</v>
      </c>
      <c r="B1680" s="16" t="str">
        <f>_xlfn.IFNA(VLOOKUP('Data Set Eng'!B1680,'[1]Data set'!$A$4:$C$33,2,FALSE),'Data Set Eng'!B1680)</f>
        <v>اعتماد - ويب</v>
      </c>
      <c r="C1680" s="14" t="str">
        <f>_xlfn.IFNA(VLOOKUP('Data Set Eng'!C1680,'[1]Data set'!$A$36:$B$45,2,FALSE),'Data Set Eng'!C1680)</f>
        <v>بياناتي</v>
      </c>
      <c r="D1680" s="18" t="str">
        <f>_xlfn.IFNA(VLOOKUP('Data Set Eng'!D1680,'[1]Data set'!$A$49:$B$53,2,FALSE),'Data Set Eng'!D1680)</f>
        <v>الموقع الإلكتروني</v>
      </c>
      <c r="E1680" s="17">
        <v>45167.620428240698</v>
      </c>
      <c r="F1680" s="17">
        <v>45167.621064814797</v>
      </c>
    </row>
    <row r="1681" spans="1:6" s="15" customFormat="1" ht="15" hidden="1" x14ac:dyDescent="0.3">
      <c r="A1681" s="14">
        <v>1679</v>
      </c>
      <c r="B1681" s="16" t="str">
        <f>_xlfn.IFNA(VLOOKUP('Data Set Eng'!B1681,'[1]Data set'!$A$4:$C$33,2,FALSE),'Data Set Eng'!B1681)</f>
        <v>التطبيق الذكي</v>
      </c>
      <c r="C1681" s="14" t="str">
        <f>_xlfn.IFNA(VLOOKUP('Data Set Eng'!C1681,'[1]Data set'!$A$36:$B$45,2,FALSE),'Data Set Eng'!C1681)</f>
        <v>بياناتي</v>
      </c>
      <c r="D1681" s="18" t="str">
        <f>_xlfn.IFNA(VLOOKUP('Data Set Eng'!D1681,'[1]Data set'!$A$49:$B$53,2,FALSE),'Data Set Eng'!D1681)</f>
        <v>التطبيق الذكي</v>
      </c>
      <c r="E1681" s="17">
        <v>45167.485428240703</v>
      </c>
      <c r="F1681" s="17">
        <v>45167.620532407404</v>
      </c>
    </row>
    <row r="1682" spans="1:6" s="15" customFormat="1" ht="15" hidden="1" x14ac:dyDescent="0.3">
      <c r="A1682" s="14">
        <v>1680</v>
      </c>
      <c r="B1682" s="16" t="str">
        <f>_xlfn.IFNA(VLOOKUP('Data Set Eng'!B1682,'[1]Data set'!$A$4:$C$33,2,FALSE),'Data Set Eng'!B1682)</f>
        <v>الخدمة الذاتية</v>
      </c>
      <c r="C1682" s="14" t="str">
        <f>_xlfn.IFNA(VLOOKUP('Data Set Eng'!C1682,'[1]Data set'!$A$36:$B$45,2,FALSE),'Data Set Eng'!C1682)</f>
        <v>بياناتي</v>
      </c>
      <c r="D1682" s="18" t="str">
        <f>_xlfn.IFNA(VLOOKUP('Data Set Eng'!D1682,'[1]Data set'!$A$49:$B$53,2,FALSE),'Data Set Eng'!D1682)</f>
        <v>الموقع الإلكتروني</v>
      </c>
      <c r="E1682" s="17">
        <v>45167.507326388899</v>
      </c>
      <c r="F1682" s="17">
        <v>45167.620023148098</v>
      </c>
    </row>
    <row r="1683" spans="1:6" s="15" customFormat="1" ht="15" hidden="1" x14ac:dyDescent="0.3">
      <c r="A1683" s="14">
        <v>1681</v>
      </c>
      <c r="B1683" s="16" t="str">
        <f>_xlfn.IFNA(VLOOKUP('Data Set Eng'!B1683,'[1]Data set'!$A$4:$C$33,2,FALSE),'Data Set Eng'!B1683)</f>
        <v>اعتماد - ويب</v>
      </c>
      <c r="C1683" s="14" t="str">
        <f>_xlfn.IFNA(VLOOKUP('Data Set Eng'!C1683,'[1]Data set'!$A$36:$B$45,2,FALSE),'Data Set Eng'!C1683)</f>
        <v>بياناتي</v>
      </c>
      <c r="D1683" s="18" t="str">
        <f>_xlfn.IFNA(VLOOKUP('Data Set Eng'!D1683,'[1]Data set'!$A$49:$B$53,2,FALSE),'Data Set Eng'!D1683)</f>
        <v>الموقع الإلكتروني</v>
      </c>
      <c r="E1683" s="17">
        <v>45167.618599537003</v>
      </c>
      <c r="F1683" s="17">
        <v>45167.619236111103</v>
      </c>
    </row>
    <row r="1684" spans="1:6" s="15" customFormat="1" ht="15" hidden="1" x14ac:dyDescent="0.3">
      <c r="A1684" s="14">
        <v>1682</v>
      </c>
      <c r="B1684" s="16" t="str">
        <f>_xlfn.IFNA(VLOOKUP('Data Set Eng'!B1684,'[1]Data set'!$A$4:$C$33,2,FALSE),'Data Set Eng'!B1684)</f>
        <v>التطبيق الذكي</v>
      </c>
      <c r="C1684" s="14" t="str">
        <f>_xlfn.IFNA(VLOOKUP('Data Set Eng'!C1684,'[1]Data set'!$A$36:$B$45,2,FALSE),'Data Set Eng'!C1684)</f>
        <v>بياناتي</v>
      </c>
      <c r="D1684" s="18" t="str">
        <f>_xlfn.IFNA(VLOOKUP('Data Set Eng'!D1684,'[1]Data set'!$A$49:$B$53,2,FALSE),'Data Set Eng'!D1684)</f>
        <v>التطبيق الذكي</v>
      </c>
      <c r="E1684" s="17">
        <v>45167.6104976852</v>
      </c>
      <c r="F1684" s="17">
        <v>45167.619189814803</v>
      </c>
    </row>
    <row r="1685" spans="1:6" s="15" customFormat="1" ht="15" hidden="1" x14ac:dyDescent="0.3">
      <c r="A1685" s="14">
        <v>1683</v>
      </c>
      <c r="B1685" s="16" t="str">
        <f>_xlfn.IFNA(VLOOKUP('Data Set Eng'!B1685,'[1]Data set'!$A$4:$C$33,2,FALSE),'Data Set Eng'!B1685)</f>
        <v>إجراءات الموارد البشرية</v>
      </c>
      <c r="C1685" s="14" t="str">
        <f>_xlfn.IFNA(VLOOKUP('Data Set Eng'!C1685,'[1]Data set'!$A$36:$B$45,2,FALSE),'Data Set Eng'!C1685)</f>
        <v>بياناتي</v>
      </c>
      <c r="D1685" s="18" t="str">
        <f>_xlfn.IFNA(VLOOKUP('Data Set Eng'!D1685,'[1]Data set'!$A$49:$B$53,2,FALSE),'Data Set Eng'!D1685)</f>
        <v>الموقع الإلكتروني</v>
      </c>
      <c r="E1685" s="17">
        <v>45162.426122685203</v>
      </c>
      <c r="F1685" s="17">
        <v>45167.618252314802</v>
      </c>
    </row>
    <row r="1686" spans="1:6" s="15" customFormat="1" ht="15" hidden="1" x14ac:dyDescent="0.3">
      <c r="A1686" s="14">
        <v>1684</v>
      </c>
      <c r="B1686" s="16" t="str">
        <f>_xlfn.IFNA(VLOOKUP('Data Set Eng'!B1686,'[1]Data set'!$A$4:$C$33,2,FALSE),'Data Set Eng'!B1686)</f>
        <v>منصة جاهز</v>
      </c>
      <c r="C1686" s="14" t="str">
        <f>_xlfn.IFNA(VLOOKUP('Data Set Eng'!C1686,'[1]Data set'!$A$36:$B$45,2,FALSE),'Data Set Eng'!C1686)</f>
        <v>تخطيط الموارد البشرية</v>
      </c>
      <c r="D1686" s="18" t="str">
        <f>_xlfn.IFNA(VLOOKUP('Data Set Eng'!D1686,'[1]Data set'!$A$49:$B$53,2,FALSE),'Data Set Eng'!D1686)</f>
        <v>الموقع الإلكتروني</v>
      </c>
      <c r="E1686" s="17">
        <v>45161.619791666701</v>
      </c>
      <c r="F1686" s="17">
        <v>45167.617893518502</v>
      </c>
    </row>
    <row r="1687" spans="1:6" s="15" customFormat="1" ht="15" hidden="1" x14ac:dyDescent="0.3">
      <c r="A1687" s="14">
        <v>1685</v>
      </c>
      <c r="B1687" s="16" t="str">
        <f>_xlfn.IFNA(VLOOKUP('Data Set Eng'!B1687,'[1]Data set'!$A$4:$C$33,2,FALSE),'Data Set Eng'!B1687)</f>
        <v>التطبيق الذكي</v>
      </c>
      <c r="C1687" s="14" t="str">
        <f>_xlfn.IFNA(VLOOKUP('Data Set Eng'!C1687,'[1]Data set'!$A$36:$B$45,2,FALSE),'Data Set Eng'!C1687)</f>
        <v>بياناتي</v>
      </c>
      <c r="D1687" s="18" t="str">
        <f>_xlfn.IFNA(VLOOKUP('Data Set Eng'!D1687,'[1]Data set'!$A$49:$B$53,2,FALSE),'Data Set Eng'!D1687)</f>
        <v>التطبيق الذكي</v>
      </c>
      <c r="E1687" s="17">
        <v>45166.8514236111</v>
      </c>
      <c r="F1687" s="17">
        <v>45167.617407407401</v>
      </c>
    </row>
    <row r="1688" spans="1:6" s="15" customFormat="1" ht="15" hidden="1" x14ac:dyDescent="0.3">
      <c r="A1688" s="14">
        <v>1686</v>
      </c>
      <c r="B1688" s="16" t="str">
        <f>_xlfn.IFNA(VLOOKUP('Data Set Eng'!B1688,'[1]Data set'!$A$4:$C$33,2,FALSE),'Data Set Eng'!B1688)</f>
        <v>التطبيق الذكي</v>
      </c>
      <c r="C1688" s="14" t="str">
        <f>_xlfn.IFNA(VLOOKUP('Data Set Eng'!C1688,'[1]Data set'!$A$36:$B$45,2,FALSE),'Data Set Eng'!C1688)</f>
        <v>بياناتي</v>
      </c>
      <c r="D1688" s="18" t="str">
        <f>_xlfn.IFNA(VLOOKUP('Data Set Eng'!D1688,'[1]Data set'!$A$49:$B$53,2,FALSE),'Data Set Eng'!D1688)</f>
        <v>التطبيق الذكي</v>
      </c>
      <c r="E1688" s="17">
        <v>45166.851261574098</v>
      </c>
      <c r="F1688" s="17">
        <v>45167.617222222201</v>
      </c>
    </row>
    <row r="1689" spans="1:6" s="15" customFormat="1" ht="15" hidden="1" x14ac:dyDescent="0.3">
      <c r="A1689" s="14">
        <v>1687</v>
      </c>
      <c r="B1689" s="16" t="str">
        <f>_xlfn.IFNA(VLOOKUP('Data Set Eng'!B1689,'[1]Data set'!$A$4:$C$33,2,FALSE),'Data Set Eng'!B1689)</f>
        <v>إجراءات الموارد البشرية</v>
      </c>
      <c r="C1689" s="14" t="str">
        <f>_xlfn.IFNA(VLOOKUP('Data Set Eng'!C1689,'[1]Data set'!$A$36:$B$45,2,FALSE),'Data Set Eng'!C1689)</f>
        <v>بياناتي</v>
      </c>
      <c r="D1689" s="18" t="str">
        <f>_xlfn.IFNA(VLOOKUP('Data Set Eng'!D1689,'[1]Data set'!$A$49:$B$53,2,FALSE),'Data Set Eng'!D1689)</f>
        <v>الموقع الإلكتروني</v>
      </c>
      <c r="E1689" s="17">
        <v>45160.466481481497</v>
      </c>
      <c r="F1689" s="17">
        <v>45167.617199074099</v>
      </c>
    </row>
    <row r="1690" spans="1:6" s="15" customFormat="1" ht="15" hidden="1" x14ac:dyDescent="0.3">
      <c r="A1690" s="14">
        <v>1688</v>
      </c>
      <c r="B1690" s="16" t="str">
        <f>_xlfn.IFNA(VLOOKUP('Data Set Eng'!B1690,'[1]Data set'!$A$4:$C$33,2,FALSE),'Data Set Eng'!B1690)</f>
        <v>التطبيق الذكي</v>
      </c>
      <c r="C1690" s="14" t="str">
        <f>_xlfn.IFNA(VLOOKUP('Data Set Eng'!C1690,'[1]Data set'!$A$36:$B$45,2,FALSE),'Data Set Eng'!C1690)</f>
        <v>بياناتي</v>
      </c>
      <c r="D1690" s="18" t="str">
        <f>_xlfn.IFNA(VLOOKUP('Data Set Eng'!D1690,'[1]Data set'!$A$49:$B$53,2,FALSE),'Data Set Eng'!D1690)</f>
        <v>التطبيق الذكي</v>
      </c>
      <c r="E1690" s="17">
        <v>45166.737233796302</v>
      </c>
      <c r="F1690" s="17">
        <v>45167.616087962997</v>
      </c>
    </row>
    <row r="1691" spans="1:6" s="15" customFormat="1" ht="15" hidden="1" x14ac:dyDescent="0.3">
      <c r="A1691" s="14">
        <v>1689</v>
      </c>
      <c r="B1691" s="16" t="str">
        <f>_xlfn.IFNA(VLOOKUP('Data Set Eng'!B1691,'[1]Data set'!$A$4:$C$33,2,FALSE),'Data Set Eng'!B1691)</f>
        <v>منصة جاهز</v>
      </c>
      <c r="C1691" s="14" t="str">
        <f>_xlfn.IFNA(VLOOKUP('Data Set Eng'!C1691,'[1]Data set'!$A$36:$B$45,2,FALSE),'Data Set Eng'!C1691)</f>
        <v>تخطيط الموارد البشرية</v>
      </c>
      <c r="D1691" s="18" t="str">
        <f>_xlfn.IFNA(VLOOKUP('Data Set Eng'!D1691,'[1]Data set'!$A$49:$B$53,2,FALSE),'Data Set Eng'!D1691)</f>
        <v>الموقع الإلكتروني</v>
      </c>
      <c r="E1691" s="17">
        <v>45161.584143518499</v>
      </c>
      <c r="F1691" s="17">
        <v>45167.615821759297</v>
      </c>
    </row>
    <row r="1692" spans="1:6" s="15" customFormat="1" ht="15" hidden="1" x14ac:dyDescent="0.3">
      <c r="A1692" s="14">
        <v>1690</v>
      </c>
      <c r="B1692" s="16" t="str">
        <f>_xlfn.IFNA(VLOOKUP('Data Set Eng'!B1692,'[1]Data set'!$A$4:$C$33,2,FALSE),'Data Set Eng'!B1692)</f>
        <v>اعتماد - غير مشغلي بياناتي</v>
      </c>
      <c r="C1692" s="14" t="str">
        <f>_xlfn.IFNA(VLOOKUP('Data Set Eng'!C1692,'[1]Data set'!$A$36:$B$45,2,FALSE),'Data Set Eng'!C1692)</f>
        <v>بياناتي</v>
      </c>
      <c r="D1692" s="18" t="str">
        <f>_xlfn.IFNA(VLOOKUP('Data Set Eng'!D1692,'[1]Data set'!$A$49:$B$53,2,FALSE),'Data Set Eng'!D1692)</f>
        <v>الموقع الإلكتروني</v>
      </c>
      <c r="E1692" s="17">
        <v>45167.562083333301</v>
      </c>
      <c r="F1692" s="17">
        <v>45167.614062499997</v>
      </c>
    </row>
    <row r="1693" spans="1:6" s="15" customFormat="1" ht="15" hidden="1" x14ac:dyDescent="0.3">
      <c r="A1693" s="14">
        <v>1691</v>
      </c>
      <c r="B1693" s="16" t="str">
        <f>_xlfn.IFNA(VLOOKUP('Data Set Eng'!B1693,'[1]Data set'!$A$4:$C$33,2,FALSE),'Data Set Eng'!B1693)</f>
        <v>منصة جاهز</v>
      </c>
      <c r="C1693" s="14" t="str">
        <f>_xlfn.IFNA(VLOOKUP('Data Set Eng'!C1693,'[1]Data set'!$A$36:$B$45,2,FALSE),'Data Set Eng'!C1693)</f>
        <v>تخطيط الموارد البشرية</v>
      </c>
      <c r="D1693" s="18" t="str">
        <f>_xlfn.IFNA(VLOOKUP('Data Set Eng'!D1693,'[1]Data set'!$A$49:$B$53,2,FALSE),'Data Set Eng'!D1693)</f>
        <v>الموقع الإلكتروني</v>
      </c>
      <c r="E1693" s="17">
        <v>45161.521712962996</v>
      </c>
      <c r="F1693" s="17">
        <v>45167.613784722198</v>
      </c>
    </row>
    <row r="1694" spans="1:6" s="15" customFormat="1" ht="15" hidden="1" x14ac:dyDescent="0.3">
      <c r="A1694" s="14">
        <v>1692</v>
      </c>
      <c r="B1694" s="16" t="str">
        <f>_xlfn.IFNA(VLOOKUP('Data Set Eng'!B1694,'[1]Data set'!$A$4:$C$33,2,FALSE),'Data Set Eng'!B1694)</f>
        <v>التطبيق الذكي</v>
      </c>
      <c r="C1694" s="14" t="str">
        <f>_xlfn.IFNA(VLOOKUP('Data Set Eng'!C1694,'[1]Data set'!$A$36:$B$45,2,FALSE),'Data Set Eng'!C1694)</f>
        <v>بياناتي</v>
      </c>
      <c r="D1694" s="18" t="str">
        <f>_xlfn.IFNA(VLOOKUP('Data Set Eng'!D1694,'[1]Data set'!$A$49:$B$53,2,FALSE),'Data Set Eng'!D1694)</f>
        <v>التطبيق الذكي</v>
      </c>
      <c r="E1694" s="17">
        <v>45162.655451388899</v>
      </c>
      <c r="F1694" s="17">
        <v>45167.613761574103</v>
      </c>
    </row>
    <row r="1695" spans="1:6" s="15" customFormat="1" ht="15" hidden="1" x14ac:dyDescent="0.3">
      <c r="A1695" s="14">
        <v>1693</v>
      </c>
      <c r="B1695" s="16" t="str">
        <f>_xlfn.IFNA(VLOOKUP('Data Set Eng'!B1695,'[1]Data set'!$A$4:$C$33,2,FALSE),'Data Set Eng'!B1695)</f>
        <v>منصة جاهز</v>
      </c>
      <c r="C1695" s="14" t="str">
        <f>_xlfn.IFNA(VLOOKUP('Data Set Eng'!C1695,'[1]Data set'!$A$36:$B$45,2,FALSE),'Data Set Eng'!C1695)</f>
        <v>تخطيط الموارد البشرية</v>
      </c>
      <c r="D1695" s="18" t="str">
        <f>_xlfn.IFNA(VLOOKUP('Data Set Eng'!D1695,'[1]Data set'!$A$49:$B$53,2,FALSE),'Data Set Eng'!D1695)</f>
        <v>الموقع الإلكتروني</v>
      </c>
      <c r="E1695" s="17">
        <v>45163.462789351899</v>
      </c>
      <c r="F1695" s="17">
        <v>45167.613379629598</v>
      </c>
    </row>
    <row r="1696" spans="1:6" s="15" customFormat="1" ht="15" hidden="1" x14ac:dyDescent="0.3">
      <c r="A1696" s="14">
        <v>1694</v>
      </c>
      <c r="B1696" s="16" t="str">
        <f>_xlfn.IFNA(VLOOKUP('Data Set Eng'!B1696,'[1]Data set'!$A$4:$C$33,2,FALSE),'Data Set Eng'!B1696)</f>
        <v>نظام التدريب</v>
      </c>
      <c r="C1696" s="14" t="str">
        <f>_xlfn.IFNA(VLOOKUP('Data Set Eng'!C1696,'[1]Data set'!$A$36:$B$45,2,FALSE),'Data Set Eng'!C1696)</f>
        <v>بياناتي</v>
      </c>
      <c r="D1696" s="18" t="str">
        <f>_xlfn.IFNA(VLOOKUP('Data Set Eng'!D1696,'[1]Data set'!$A$49:$B$53,2,FALSE),'Data Set Eng'!D1696)</f>
        <v>المساعد الافتراضي</v>
      </c>
      <c r="E1696" s="17">
        <v>45162.463807870401</v>
      </c>
      <c r="F1696" s="17">
        <v>45167.612233796302</v>
      </c>
    </row>
    <row r="1697" spans="1:6" s="15" customFormat="1" ht="15" hidden="1" x14ac:dyDescent="0.3">
      <c r="A1697" s="14">
        <v>1695</v>
      </c>
      <c r="B1697" s="16" t="str">
        <f>_xlfn.IFNA(VLOOKUP('Data Set Eng'!B1697,'[1]Data set'!$A$4:$C$33,2,FALSE),'Data Set Eng'!B1697)</f>
        <v>الخدمة الذاتية</v>
      </c>
      <c r="C1697" s="14" t="str">
        <f>_xlfn.IFNA(VLOOKUP('Data Set Eng'!C1697,'[1]Data set'!$A$36:$B$45,2,FALSE),'Data Set Eng'!C1697)</f>
        <v>بياناتي</v>
      </c>
      <c r="D1697" s="18" t="str">
        <f>_xlfn.IFNA(VLOOKUP('Data Set Eng'!D1697,'[1]Data set'!$A$49:$B$53,2,FALSE),'Data Set Eng'!D1697)</f>
        <v>الموقع الإلكتروني</v>
      </c>
      <c r="E1697" s="17">
        <v>45162.637546296297</v>
      </c>
      <c r="F1697" s="17">
        <v>45167.610381944403</v>
      </c>
    </row>
    <row r="1698" spans="1:6" s="15" customFormat="1" ht="15" hidden="1" x14ac:dyDescent="0.3">
      <c r="A1698" s="14">
        <v>1696</v>
      </c>
      <c r="B1698" s="16" t="str">
        <f>_xlfn.IFNA(VLOOKUP('Data Set Eng'!B1698,'[1]Data set'!$A$4:$C$33,2,FALSE),'Data Set Eng'!B1698)</f>
        <v>اعتماد - ويب</v>
      </c>
      <c r="C1698" s="14" t="str">
        <f>_xlfn.IFNA(VLOOKUP('Data Set Eng'!C1698,'[1]Data set'!$A$36:$B$45,2,FALSE),'Data Set Eng'!C1698)</f>
        <v>بياناتي</v>
      </c>
      <c r="D1698" s="18" t="str">
        <f>_xlfn.IFNA(VLOOKUP('Data Set Eng'!D1698,'[1]Data set'!$A$49:$B$53,2,FALSE),'Data Set Eng'!D1698)</f>
        <v>الموقع الإلكتروني</v>
      </c>
      <c r="E1698" s="17">
        <v>45167.608888888899</v>
      </c>
      <c r="F1698" s="17">
        <v>45167.610243055598</v>
      </c>
    </row>
    <row r="1699" spans="1:6" s="15" customFormat="1" ht="15" hidden="1" x14ac:dyDescent="0.3">
      <c r="A1699" s="14">
        <v>1697</v>
      </c>
      <c r="B1699" s="16" t="str">
        <f>_xlfn.IFNA(VLOOKUP('Data Set Eng'!B1699,'[1]Data set'!$A$4:$C$33,2,FALSE),'Data Set Eng'!B1699)</f>
        <v>منصة جاهز</v>
      </c>
      <c r="C1699" s="14" t="str">
        <f>_xlfn.IFNA(VLOOKUP('Data Set Eng'!C1699,'[1]Data set'!$A$36:$B$45,2,FALSE),'Data Set Eng'!C1699)</f>
        <v>تخطيط الموارد البشرية</v>
      </c>
      <c r="D1699" s="18" t="str">
        <f>_xlfn.IFNA(VLOOKUP('Data Set Eng'!D1699,'[1]Data set'!$A$49:$B$53,2,FALSE),'Data Set Eng'!D1699)</f>
        <v>الموقع الإلكتروني</v>
      </c>
      <c r="E1699" s="17">
        <v>45163.428090277797</v>
      </c>
      <c r="F1699" s="17">
        <v>45167.609861111101</v>
      </c>
    </row>
    <row r="1700" spans="1:6" s="15" customFormat="1" ht="15" hidden="1" x14ac:dyDescent="0.3">
      <c r="A1700" s="14">
        <v>1698</v>
      </c>
      <c r="B1700" s="16" t="str">
        <f>_xlfn.IFNA(VLOOKUP('Data Set Eng'!B1700,'[1]Data set'!$A$4:$C$33,2,FALSE),'Data Set Eng'!B1700)</f>
        <v>اعتماد - ويب</v>
      </c>
      <c r="C1700" s="14" t="str">
        <f>_xlfn.IFNA(VLOOKUP('Data Set Eng'!C1700,'[1]Data set'!$A$36:$B$45,2,FALSE),'Data Set Eng'!C1700)</f>
        <v>بياناتي</v>
      </c>
      <c r="D1700" s="18" t="str">
        <f>_xlfn.IFNA(VLOOKUP('Data Set Eng'!D1700,'[1]Data set'!$A$49:$B$53,2,FALSE),'Data Set Eng'!D1700)</f>
        <v>الموقع الإلكتروني</v>
      </c>
      <c r="E1700" s="17">
        <v>45167.602534722202</v>
      </c>
      <c r="F1700" s="17">
        <v>45167.6096875</v>
      </c>
    </row>
    <row r="1701" spans="1:6" s="15" customFormat="1" ht="15" hidden="1" x14ac:dyDescent="0.3">
      <c r="A1701" s="14">
        <v>1699</v>
      </c>
      <c r="B1701" s="16" t="str">
        <f>_xlfn.IFNA(VLOOKUP('Data Set Eng'!B1701,'[1]Data set'!$A$4:$C$33,2,FALSE),'Data Set Eng'!B1701)</f>
        <v>إجراءات الموارد البشرية</v>
      </c>
      <c r="C1701" s="14" t="str">
        <f>_xlfn.IFNA(VLOOKUP('Data Set Eng'!C1701,'[1]Data set'!$A$36:$B$45,2,FALSE),'Data Set Eng'!C1701)</f>
        <v>بياناتي</v>
      </c>
      <c r="D1701" s="18" t="str">
        <f>_xlfn.IFNA(VLOOKUP('Data Set Eng'!D1701,'[1]Data set'!$A$49:$B$53,2,FALSE),'Data Set Eng'!D1701)</f>
        <v>الموقع الإلكتروني</v>
      </c>
      <c r="E1701" s="17">
        <v>45167.379826388897</v>
      </c>
      <c r="F1701" s="17">
        <v>45167.608333333301</v>
      </c>
    </row>
    <row r="1702" spans="1:6" s="15" customFormat="1" ht="15" hidden="1" x14ac:dyDescent="0.3">
      <c r="A1702" s="14">
        <v>1700</v>
      </c>
      <c r="B1702" s="16" t="str">
        <f>_xlfn.IFNA(VLOOKUP('Data Set Eng'!B1702,'[1]Data set'!$A$4:$C$33,2,FALSE),'Data Set Eng'!B1702)</f>
        <v>منصة جاهز</v>
      </c>
      <c r="C1702" s="14" t="str">
        <f>_xlfn.IFNA(VLOOKUP('Data Set Eng'!C1702,'[1]Data set'!$A$36:$B$45,2,FALSE),'Data Set Eng'!C1702)</f>
        <v>تخطيط الموارد البشرية</v>
      </c>
      <c r="D1702" s="18" t="str">
        <f>_xlfn.IFNA(VLOOKUP('Data Set Eng'!D1702,'[1]Data set'!$A$49:$B$53,2,FALSE),'Data Set Eng'!D1702)</f>
        <v>الموقع الإلكتروني</v>
      </c>
      <c r="E1702" s="17">
        <v>45160.585324074098</v>
      </c>
      <c r="F1702" s="17">
        <v>45167.605324074102</v>
      </c>
    </row>
    <row r="1703" spans="1:6" s="15" customFormat="1" ht="15" hidden="1" x14ac:dyDescent="0.3">
      <c r="A1703" s="14">
        <v>1701</v>
      </c>
      <c r="B1703" s="16" t="str">
        <f>_xlfn.IFNA(VLOOKUP('Data Set Eng'!B1703,'[1]Data set'!$A$4:$C$33,2,FALSE),'Data Set Eng'!B1703)</f>
        <v>نظام التدريب</v>
      </c>
      <c r="C1703" s="14" t="str">
        <f>_xlfn.IFNA(VLOOKUP('Data Set Eng'!C1703,'[1]Data set'!$A$36:$B$45,2,FALSE),'Data Set Eng'!C1703)</f>
        <v>بياناتي</v>
      </c>
      <c r="D1703" s="18" t="str">
        <f>_xlfn.IFNA(VLOOKUP('Data Set Eng'!D1703,'[1]Data set'!$A$49:$B$53,2,FALSE),'Data Set Eng'!D1703)</f>
        <v>الموقع الإلكتروني</v>
      </c>
      <c r="E1703" s="17">
        <v>45163.419293981497</v>
      </c>
      <c r="F1703" s="17">
        <v>45167.604131944398</v>
      </c>
    </row>
    <row r="1704" spans="1:6" s="15" customFormat="1" ht="15" hidden="1" x14ac:dyDescent="0.3">
      <c r="A1704" s="14">
        <v>1702</v>
      </c>
      <c r="B1704" s="16" t="str">
        <f>_xlfn.IFNA(VLOOKUP('Data Set Eng'!B1704,'[1]Data set'!$A$4:$C$33,2,FALSE),'Data Set Eng'!B1704)</f>
        <v>منصة جاهز</v>
      </c>
      <c r="C1704" s="14" t="str">
        <f>_xlfn.IFNA(VLOOKUP('Data Set Eng'!C1704,'[1]Data set'!$A$36:$B$45,2,FALSE),'Data Set Eng'!C1704)</f>
        <v>تخطيط الموارد البشرية</v>
      </c>
      <c r="D1704" s="18" t="str">
        <f>_xlfn.IFNA(VLOOKUP('Data Set Eng'!D1704,'[1]Data set'!$A$49:$B$53,2,FALSE),'Data Set Eng'!D1704)</f>
        <v>الموقع الإلكتروني</v>
      </c>
      <c r="E1704" s="17">
        <v>45161.398668981499</v>
      </c>
      <c r="F1704" s="17">
        <v>45167.603668981501</v>
      </c>
    </row>
    <row r="1705" spans="1:6" s="15" customFormat="1" ht="15" hidden="1" x14ac:dyDescent="0.3">
      <c r="A1705" s="14">
        <v>1703</v>
      </c>
      <c r="B1705" s="16" t="str">
        <f>_xlfn.IFNA(VLOOKUP('Data Set Eng'!B1705,'[1]Data set'!$A$4:$C$33,2,FALSE),'Data Set Eng'!B1705)</f>
        <v>منصة جاهز</v>
      </c>
      <c r="C1705" s="14" t="str">
        <f>_xlfn.IFNA(VLOOKUP('Data Set Eng'!C1705,'[1]Data set'!$A$36:$B$45,2,FALSE),'Data Set Eng'!C1705)</f>
        <v>تخطيط الموارد البشرية</v>
      </c>
      <c r="D1705" s="18" t="str">
        <f>_xlfn.IFNA(VLOOKUP('Data Set Eng'!D1705,'[1]Data set'!$A$49:$B$53,2,FALSE),'Data Set Eng'!D1705)</f>
        <v>الموقع الإلكتروني</v>
      </c>
      <c r="E1705" s="17">
        <v>45160.501296296301</v>
      </c>
      <c r="F1705" s="17">
        <v>45167.602199074099</v>
      </c>
    </row>
    <row r="1706" spans="1:6" s="15" customFormat="1" ht="15" hidden="1" x14ac:dyDescent="0.3">
      <c r="A1706" s="14">
        <v>1704</v>
      </c>
      <c r="B1706" s="16" t="str">
        <f>_xlfn.IFNA(VLOOKUP('Data Set Eng'!B1706,'[1]Data set'!$A$4:$C$33,2,FALSE),'Data Set Eng'!B1706)</f>
        <v>منصة جاهز</v>
      </c>
      <c r="C1706" s="14" t="str">
        <f>_xlfn.IFNA(VLOOKUP('Data Set Eng'!C1706,'[1]Data set'!$A$36:$B$45,2,FALSE),'Data Set Eng'!C1706)</f>
        <v>تخطيط الموارد البشرية</v>
      </c>
      <c r="D1706" s="18" t="str">
        <f>_xlfn.IFNA(VLOOKUP('Data Set Eng'!D1706,'[1]Data set'!$A$49:$B$53,2,FALSE),'Data Set Eng'!D1706)</f>
        <v>الموقع الإلكتروني</v>
      </c>
      <c r="E1706" s="17">
        <v>45163.397962962998</v>
      </c>
      <c r="F1706" s="17">
        <v>45167.6014699074</v>
      </c>
    </row>
    <row r="1707" spans="1:6" s="15" customFormat="1" ht="15" hidden="1" x14ac:dyDescent="0.3">
      <c r="A1707" s="14">
        <v>1705</v>
      </c>
      <c r="B1707" s="16" t="str">
        <f>_xlfn.IFNA(VLOOKUP('Data Set Eng'!B1707,'[1]Data set'!$A$4:$C$33,2,FALSE),'Data Set Eng'!B1707)</f>
        <v>إجراءات الموارد البشرية</v>
      </c>
      <c r="C1707" s="14" t="str">
        <f>_xlfn.IFNA(VLOOKUP('Data Set Eng'!C1707,'[1]Data set'!$A$36:$B$45,2,FALSE),'Data Set Eng'!C1707)</f>
        <v>بياناتي</v>
      </c>
      <c r="D1707" s="18" t="str">
        <f>_xlfn.IFNA(VLOOKUP('Data Set Eng'!D1707,'[1]Data set'!$A$49:$B$53,2,FALSE),'Data Set Eng'!D1707)</f>
        <v>الموقع الإلكتروني</v>
      </c>
      <c r="E1707" s="17">
        <v>45161.400706018503</v>
      </c>
      <c r="F1707" s="17">
        <v>45167.600185185198</v>
      </c>
    </row>
    <row r="1708" spans="1:6" s="15" customFormat="1" ht="15" hidden="1" x14ac:dyDescent="0.3">
      <c r="A1708" s="14">
        <v>1706</v>
      </c>
      <c r="B1708" s="16" t="str">
        <f>_xlfn.IFNA(VLOOKUP('Data Set Eng'!B1708,'[1]Data set'!$A$4:$C$33,2,FALSE),'Data Set Eng'!B1708)</f>
        <v>نظام التدريب</v>
      </c>
      <c r="C1708" s="14" t="str">
        <f>_xlfn.IFNA(VLOOKUP('Data Set Eng'!C1708,'[1]Data set'!$A$36:$B$45,2,FALSE),'Data Set Eng'!C1708)</f>
        <v>بياناتي</v>
      </c>
      <c r="D1708" s="18" t="str">
        <f>_xlfn.IFNA(VLOOKUP('Data Set Eng'!D1708,'[1]Data set'!$A$49:$B$53,2,FALSE),'Data Set Eng'!D1708)</f>
        <v>الموقع الإلكتروني</v>
      </c>
      <c r="E1708" s="17">
        <v>45161.395034722198</v>
      </c>
      <c r="F1708" s="17">
        <v>45167.599537037</v>
      </c>
    </row>
    <row r="1709" spans="1:6" s="15" customFormat="1" ht="15" hidden="1" x14ac:dyDescent="0.3">
      <c r="A1709" s="14">
        <v>1707</v>
      </c>
      <c r="B1709" s="16" t="str">
        <f>_xlfn.IFNA(VLOOKUP('Data Set Eng'!B1709,'[1]Data set'!$A$4:$C$33,2,FALSE),'Data Set Eng'!B1709)</f>
        <v>منصة جاهز</v>
      </c>
      <c r="C1709" s="14" t="str">
        <f>_xlfn.IFNA(VLOOKUP('Data Set Eng'!C1709,'[1]Data set'!$A$36:$B$45,2,FALSE),'Data Set Eng'!C1709)</f>
        <v>تخطيط الموارد البشرية</v>
      </c>
      <c r="D1709" s="18" t="str">
        <f>_xlfn.IFNA(VLOOKUP('Data Set Eng'!D1709,'[1]Data set'!$A$49:$B$53,2,FALSE),'Data Set Eng'!D1709)</f>
        <v>الموقع الإلكتروني</v>
      </c>
      <c r="E1709" s="17">
        <v>45163.394085648099</v>
      </c>
      <c r="F1709" s="17">
        <v>45167.598969907398</v>
      </c>
    </row>
    <row r="1710" spans="1:6" s="15" customFormat="1" ht="15" hidden="1" x14ac:dyDescent="0.3">
      <c r="A1710" s="14">
        <v>1708</v>
      </c>
      <c r="B1710" s="16" t="str">
        <f>_xlfn.IFNA(VLOOKUP('Data Set Eng'!B1710,'[1]Data set'!$A$4:$C$33,2,FALSE),'Data Set Eng'!B1710)</f>
        <v>منصة جاهز</v>
      </c>
      <c r="C1710" s="14" t="str">
        <f>_xlfn.IFNA(VLOOKUP('Data Set Eng'!C1710,'[1]Data set'!$A$36:$B$45,2,FALSE),'Data Set Eng'!C1710)</f>
        <v>تخطيط الموارد البشرية</v>
      </c>
      <c r="D1710" s="18" t="str">
        <f>_xlfn.IFNA(VLOOKUP('Data Set Eng'!D1710,'[1]Data set'!$A$49:$B$53,2,FALSE),'Data Set Eng'!D1710)</f>
        <v>التطبيق الذكي</v>
      </c>
      <c r="E1710" s="17">
        <v>45159.587384259299</v>
      </c>
      <c r="F1710" s="17">
        <v>45167.5988657407</v>
      </c>
    </row>
    <row r="1711" spans="1:6" s="15" customFormat="1" ht="15" hidden="1" x14ac:dyDescent="0.3">
      <c r="A1711" s="14">
        <v>1709</v>
      </c>
      <c r="B1711" s="16" t="str">
        <f>_xlfn.IFNA(VLOOKUP('Data Set Eng'!B1711,'[1]Data set'!$A$4:$C$33,2,FALSE),'Data Set Eng'!B1711)</f>
        <v>منصة جاهز</v>
      </c>
      <c r="C1711" s="14" t="str">
        <f>_xlfn.IFNA(VLOOKUP('Data Set Eng'!C1711,'[1]Data set'!$A$36:$B$45,2,FALSE),'Data Set Eng'!C1711)</f>
        <v>تخطيط الموارد البشرية</v>
      </c>
      <c r="D1711" s="18" t="str">
        <f>_xlfn.IFNA(VLOOKUP('Data Set Eng'!D1711,'[1]Data set'!$A$49:$B$53,2,FALSE),'Data Set Eng'!D1711)</f>
        <v>الموقع الإلكتروني</v>
      </c>
      <c r="E1711" s="17">
        <v>45152.550173611096</v>
      </c>
      <c r="F1711" s="17">
        <v>45167.596111111103</v>
      </c>
    </row>
    <row r="1712" spans="1:6" s="15" customFormat="1" ht="15" hidden="1" x14ac:dyDescent="0.3">
      <c r="A1712" s="14">
        <v>1710</v>
      </c>
      <c r="B1712" s="16" t="str">
        <f>_xlfn.IFNA(VLOOKUP('Data Set Eng'!B1712,'[1]Data set'!$A$4:$C$33,2,FALSE),'Data Set Eng'!B1712)</f>
        <v>اعتماد - ويب</v>
      </c>
      <c r="C1712" s="14" t="str">
        <f>_xlfn.IFNA(VLOOKUP('Data Set Eng'!C1712,'[1]Data set'!$A$36:$B$45,2,FALSE),'Data Set Eng'!C1712)</f>
        <v>بياناتي</v>
      </c>
      <c r="D1712" s="18" t="str">
        <f>_xlfn.IFNA(VLOOKUP('Data Set Eng'!D1712,'[1]Data set'!$A$49:$B$53,2,FALSE),'Data Set Eng'!D1712)</f>
        <v>الموقع الإلكتروني</v>
      </c>
      <c r="E1712" s="17">
        <v>45160.597962963002</v>
      </c>
      <c r="F1712" s="17">
        <v>45167.594548611101</v>
      </c>
    </row>
    <row r="1713" spans="1:6" s="15" customFormat="1" ht="15" hidden="1" x14ac:dyDescent="0.3">
      <c r="A1713" s="14">
        <v>1711</v>
      </c>
      <c r="B1713" s="16" t="str">
        <f>_xlfn.IFNA(VLOOKUP('Data Set Eng'!B1713,'[1]Data set'!$A$4:$C$33,2,FALSE),'Data Set Eng'!B1713)</f>
        <v>منصة جاهز</v>
      </c>
      <c r="C1713" s="14" t="str">
        <f>_xlfn.IFNA(VLOOKUP('Data Set Eng'!C1713,'[1]Data set'!$A$36:$B$45,2,FALSE),'Data Set Eng'!C1713)</f>
        <v>تخطيط الموارد البشرية</v>
      </c>
      <c r="D1713" s="18" t="str">
        <f>_xlfn.IFNA(VLOOKUP('Data Set Eng'!D1713,'[1]Data set'!$A$49:$B$53,2,FALSE),'Data Set Eng'!D1713)</f>
        <v>الموقع الإلكتروني</v>
      </c>
      <c r="E1713" s="17">
        <v>45160.5</v>
      </c>
      <c r="F1713" s="17">
        <v>45167.592916666697</v>
      </c>
    </row>
    <row r="1714" spans="1:6" s="15" customFormat="1" ht="15" hidden="1" x14ac:dyDescent="0.3">
      <c r="A1714" s="14">
        <v>1712</v>
      </c>
      <c r="B1714" s="16" t="str">
        <f>_xlfn.IFNA(VLOOKUP('Data Set Eng'!B1714,'[1]Data set'!$A$4:$C$33,2,FALSE),'Data Set Eng'!B1714)</f>
        <v>الخدمة الذاتية</v>
      </c>
      <c r="C1714" s="14" t="str">
        <f>_xlfn.IFNA(VLOOKUP('Data Set Eng'!C1714,'[1]Data set'!$A$36:$B$45,2,FALSE),'Data Set Eng'!C1714)</f>
        <v>بياناتي</v>
      </c>
      <c r="D1714" s="18" t="str">
        <f>_xlfn.IFNA(VLOOKUP('Data Set Eng'!D1714,'[1]Data set'!$A$49:$B$53,2,FALSE),'Data Set Eng'!D1714)</f>
        <v>الموقع الإلكتروني</v>
      </c>
      <c r="E1714" s="17">
        <v>45166.359444444402</v>
      </c>
      <c r="F1714" s="17">
        <v>45167.5922685185</v>
      </c>
    </row>
    <row r="1715" spans="1:6" s="15" customFormat="1" ht="15" hidden="1" x14ac:dyDescent="0.3">
      <c r="A1715" s="14">
        <v>1713</v>
      </c>
      <c r="B1715" s="16" t="str">
        <f>_xlfn.IFNA(VLOOKUP('Data Set Eng'!B1715,'[1]Data set'!$A$4:$C$33,2,FALSE),'Data Set Eng'!B1715)</f>
        <v>اعتماد - ويب</v>
      </c>
      <c r="C1715" s="14" t="str">
        <f>_xlfn.IFNA(VLOOKUP('Data Set Eng'!C1715,'[1]Data set'!$A$36:$B$45,2,FALSE),'Data Set Eng'!C1715)</f>
        <v>بياناتي</v>
      </c>
      <c r="D1715" s="18" t="str">
        <f>_xlfn.IFNA(VLOOKUP('Data Set Eng'!D1715,'[1]Data set'!$A$49:$B$53,2,FALSE),'Data Set Eng'!D1715)</f>
        <v>الموقع الإلكتروني</v>
      </c>
      <c r="E1715" s="17">
        <v>45167.588958333297</v>
      </c>
      <c r="F1715" s="17">
        <v>45167.589490740698</v>
      </c>
    </row>
    <row r="1716" spans="1:6" s="15" customFormat="1" ht="15" hidden="1" x14ac:dyDescent="0.3">
      <c r="A1716" s="14">
        <v>1714</v>
      </c>
      <c r="B1716" s="16" t="str">
        <f>_xlfn.IFNA(VLOOKUP('Data Set Eng'!B1716,'[1]Data set'!$A$4:$C$33,2,FALSE),'Data Set Eng'!B1716)</f>
        <v>نظام التصاريح</v>
      </c>
      <c r="C1716" s="14" t="str">
        <f>_xlfn.IFNA(VLOOKUP('Data Set Eng'!C1716,'[1]Data set'!$A$36:$B$45,2,FALSE),'Data Set Eng'!C1716)</f>
        <v>بياناتي</v>
      </c>
      <c r="D1716" s="18" t="str">
        <f>_xlfn.IFNA(VLOOKUP('Data Set Eng'!D1716,'[1]Data set'!$A$49:$B$53,2,FALSE),'Data Set Eng'!D1716)</f>
        <v>الموقع الإلكتروني</v>
      </c>
      <c r="E1716" s="17">
        <v>45167.586932870399</v>
      </c>
      <c r="F1716" s="17">
        <v>45167.588414351798</v>
      </c>
    </row>
    <row r="1717" spans="1:6" s="15" customFormat="1" ht="15" hidden="1" x14ac:dyDescent="0.3">
      <c r="A1717" s="14">
        <v>1715</v>
      </c>
      <c r="B1717" s="16" t="str">
        <f>_xlfn.IFNA(VLOOKUP('Data Set Eng'!B1717,'[1]Data set'!$A$4:$C$33,2,FALSE),'Data Set Eng'!B1717)</f>
        <v>الخدمة الذاتية</v>
      </c>
      <c r="C1717" s="14" t="str">
        <f>_xlfn.IFNA(VLOOKUP('Data Set Eng'!C1717,'[1]Data set'!$A$36:$B$45,2,FALSE),'Data Set Eng'!C1717)</f>
        <v>بياناتي</v>
      </c>
      <c r="D1717" s="18" t="str">
        <f>_xlfn.IFNA(VLOOKUP('Data Set Eng'!D1717,'[1]Data set'!$A$49:$B$53,2,FALSE),'Data Set Eng'!D1717)</f>
        <v>التطبيق الذكي</v>
      </c>
      <c r="E1717" s="17">
        <v>45163.567233796297</v>
      </c>
      <c r="F1717" s="17">
        <v>45167.586307870399</v>
      </c>
    </row>
    <row r="1718" spans="1:6" s="15" customFormat="1" ht="15" hidden="1" x14ac:dyDescent="0.3">
      <c r="A1718" s="14">
        <v>1716</v>
      </c>
      <c r="B1718" s="16" t="str">
        <f>_xlfn.IFNA(VLOOKUP('Data Set Eng'!B1718,'[1]Data set'!$A$4:$C$33,2,FALSE),'Data Set Eng'!B1718)</f>
        <v>اعتماد - ويب</v>
      </c>
      <c r="C1718" s="14" t="str">
        <f>_xlfn.IFNA(VLOOKUP('Data Set Eng'!C1718,'[1]Data set'!$A$36:$B$45,2,FALSE),'Data Set Eng'!C1718)</f>
        <v>بياناتي</v>
      </c>
      <c r="D1718" s="18" t="str">
        <f>_xlfn.IFNA(VLOOKUP('Data Set Eng'!D1718,'[1]Data set'!$A$49:$B$53,2,FALSE),'Data Set Eng'!D1718)</f>
        <v>الموقع الإلكتروني</v>
      </c>
      <c r="E1718" s="17">
        <v>45167.339467592603</v>
      </c>
      <c r="F1718" s="17">
        <v>45167.584502314799</v>
      </c>
    </row>
    <row r="1719" spans="1:6" s="15" customFormat="1" ht="15" hidden="1" x14ac:dyDescent="0.3">
      <c r="A1719" s="14">
        <v>1717</v>
      </c>
      <c r="B1719" s="16" t="str">
        <f>_xlfn.IFNA(VLOOKUP('Data Set Eng'!B1719,'[1]Data set'!$A$4:$C$33,2,FALSE),'Data Set Eng'!B1719)</f>
        <v>إجراءات الموارد البشرية</v>
      </c>
      <c r="C1719" s="14" t="str">
        <f>_xlfn.IFNA(VLOOKUP('Data Set Eng'!C1719,'[1]Data set'!$A$36:$B$45,2,FALSE),'Data Set Eng'!C1719)</f>
        <v>بياناتي</v>
      </c>
      <c r="D1719" s="18" t="str">
        <f>_xlfn.IFNA(VLOOKUP('Data Set Eng'!D1719,'[1]Data set'!$A$49:$B$53,2,FALSE),'Data Set Eng'!D1719)</f>
        <v>الموقع الإلكتروني</v>
      </c>
      <c r="E1719" s="17">
        <v>45166.588796296302</v>
      </c>
      <c r="F1719" s="17">
        <v>45167.582453703697</v>
      </c>
    </row>
    <row r="1720" spans="1:6" s="15" customFormat="1" ht="15" hidden="1" x14ac:dyDescent="0.3">
      <c r="A1720" s="14">
        <v>1718</v>
      </c>
      <c r="B1720" s="16" t="str">
        <f>_xlfn.IFNA(VLOOKUP('Data Set Eng'!B1720,'[1]Data set'!$A$4:$C$33,2,FALSE),'Data Set Eng'!B1720)</f>
        <v>إجراءات الموارد البشرية</v>
      </c>
      <c r="C1720" s="14" t="str">
        <f>_xlfn.IFNA(VLOOKUP('Data Set Eng'!C1720,'[1]Data set'!$A$36:$B$45,2,FALSE),'Data Set Eng'!C1720)</f>
        <v>بياناتي</v>
      </c>
      <c r="D1720" s="18" t="str">
        <f>_xlfn.IFNA(VLOOKUP('Data Set Eng'!D1720,'[1]Data set'!$A$49:$B$53,2,FALSE),'Data Set Eng'!D1720)</f>
        <v>الموقع الإلكتروني</v>
      </c>
      <c r="E1720" s="17">
        <v>45166.412685185198</v>
      </c>
      <c r="F1720" s="17">
        <v>45167.578738425902</v>
      </c>
    </row>
    <row r="1721" spans="1:6" s="15" customFormat="1" ht="15" hidden="1" x14ac:dyDescent="0.3">
      <c r="A1721" s="14">
        <v>1719</v>
      </c>
      <c r="B1721" s="16" t="str">
        <f>_xlfn.IFNA(VLOOKUP('Data Set Eng'!B1721,'[1]Data set'!$A$4:$C$33,2,FALSE),'Data Set Eng'!B1721)</f>
        <v>الخدمة الذاتية</v>
      </c>
      <c r="C1721" s="14" t="str">
        <f>_xlfn.IFNA(VLOOKUP('Data Set Eng'!C1721,'[1]Data set'!$A$36:$B$45,2,FALSE),'Data Set Eng'!C1721)</f>
        <v>بياناتي</v>
      </c>
      <c r="D1721" s="18" t="str">
        <f>_xlfn.IFNA(VLOOKUP('Data Set Eng'!D1721,'[1]Data set'!$A$49:$B$53,2,FALSE),'Data Set Eng'!D1721)</f>
        <v>الموقع الإلكتروني</v>
      </c>
      <c r="E1721" s="17">
        <v>45166.503877314797</v>
      </c>
      <c r="F1721" s="17">
        <v>45167.571701388901</v>
      </c>
    </row>
    <row r="1722" spans="1:6" s="15" customFormat="1" ht="15" hidden="1" x14ac:dyDescent="0.3">
      <c r="A1722" s="14">
        <v>1720</v>
      </c>
      <c r="B1722" s="16" t="str">
        <f>_xlfn.IFNA(VLOOKUP('Data Set Eng'!B1722,'[1]Data set'!$A$4:$C$33,2,FALSE),'Data Set Eng'!B1722)</f>
        <v>إجراءات الموارد البشرية</v>
      </c>
      <c r="C1722" s="14" t="str">
        <f>_xlfn.IFNA(VLOOKUP('Data Set Eng'!C1722,'[1]Data set'!$A$36:$B$45,2,FALSE),'Data Set Eng'!C1722)</f>
        <v>بياناتي</v>
      </c>
      <c r="D1722" s="18" t="str">
        <f>_xlfn.IFNA(VLOOKUP('Data Set Eng'!D1722,'[1]Data set'!$A$49:$B$53,2,FALSE),'Data Set Eng'!D1722)</f>
        <v>الموقع الإلكتروني</v>
      </c>
      <c r="E1722" s="17">
        <v>45166.4477430556</v>
      </c>
      <c r="F1722" s="17">
        <v>45167.569571759297</v>
      </c>
    </row>
    <row r="1723" spans="1:6" s="15" customFormat="1" ht="15" hidden="1" x14ac:dyDescent="0.3">
      <c r="A1723" s="14">
        <v>1721</v>
      </c>
      <c r="B1723" s="16" t="str">
        <f>_xlfn.IFNA(VLOOKUP('Data Set Eng'!B1723,'[1]Data set'!$A$4:$C$33,2,FALSE),'Data Set Eng'!B1723)</f>
        <v>إجراءات الموارد البشرية</v>
      </c>
      <c r="C1723" s="14" t="str">
        <f>_xlfn.IFNA(VLOOKUP('Data Set Eng'!C1723,'[1]Data set'!$A$36:$B$45,2,FALSE),'Data Set Eng'!C1723)</f>
        <v>بياناتي</v>
      </c>
      <c r="D1723" s="18" t="str">
        <f>_xlfn.IFNA(VLOOKUP('Data Set Eng'!D1723,'[1]Data set'!$A$49:$B$53,2,FALSE),'Data Set Eng'!D1723)</f>
        <v>الموقع الإلكتروني</v>
      </c>
      <c r="E1723" s="17">
        <v>45160.751550925903</v>
      </c>
      <c r="F1723" s="17">
        <v>45167.569108796299</v>
      </c>
    </row>
    <row r="1724" spans="1:6" s="15" customFormat="1" ht="15" hidden="1" x14ac:dyDescent="0.3">
      <c r="A1724" s="14">
        <v>1722</v>
      </c>
      <c r="B1724" s="16" t="str">
        <f>_xlfn.IFNA(VLOOKUP('Data Set Eng'!B1724,'[1]Data set'!$A$4:$C$33,2,FALSE),'Data Set Eng'!B1724)</f>
        <v>الاوصاف الوظيفية</v>
      </c>
      <c r="C1724" s="14" t="str">
        <f>_xlfn.IFNA(VLOOKUP('Data Set Eng'!C1724,'[1]Data set'!$A$36:$B$45,2,FALSE),'Data Set Eng'!C1724)</f>
        <v>تخطيط الموارد البشرية</v>
      </c>
      <c r="D1724" s="18" t="str">
        <f>_xlfn.IFNA(VLOOKUP('Data Set Eng'!D1724,'[1]Data set'!$A$49:$B$53,2,FALSE),'Data Set Eng'!D1724)</f>
        <v>الموقع الإلكتروني</v>
      </c>
      <c r="E1724" s="17">
        <v>45167.509166666699</v>
      </c>
      <c r="F1724" s="17">
        <v>45167.560312499998</v>
      </c>
    </row>
    <row r="1725" spans="1:6" s="15" customFormat="1" ht="15" hidden="1" x14ac:dyDescent="0.3">
      <c r="A1725" s="14">
        <v>1723</v>
      </c>
      <c r="B1725" s="16" t="str">
        <f>_xlfn.IFNA(VLOOKUP('Data Set Eng'!B1725,'[1]Data set'!$A$4:$C$33,2,FALSE),'Data Set Eng'!B1725)</f>
        <v>إجراءات الموارد البشرية</v>
      </c>
      <c r="C1725" s="14" t="str">
        <f>_xlfn.IFNA(VLOOKUP('Data Set Eng'!C1725,'[1]Data set'!$A$36:$B$45,2,FALSE),'Data Set Eng'!C1725)</f>
        <v>بياناتي</v>
      </c>
      <c r="D1725" s="18" t="str">
        <f>_xlfn.IFNA(VLOOKUP('Data Set Eng'!D1725,'[1]Data set'!$A$49:$B$53,2,FALSE),'Data Set Eng'!D1725)</f>
        <v>الموقع الإلكتروني</v>
      </c>
      <c r="E1725" s="17">
        <v>45166.492037037002</v>
      </c>
      <c r="F1725" s="17">
        <v>45167.546354166698</v>
      </c>
    </row>
    <row r="1726" spans="1:6" s="15" customFormat="1" ht="15" hidden="1" x14ac:dyDescent="0.3">
      <c r="A1726" s="14">
        <v>1724</v>
      </c>
      <c r="B1726" s="16" t="str">
        <f>_xlfn.IFNA(VLOOKUP('Data Set Eng'!B1726,'[1]Data set'!$A$4:$C$33,2,FALSE),'Data Set Eng'!B1726)</f>
        <v>إجراءات الموارد البشرية</v>
      </c>
      <c r="C1726" s="14" t="str">
        <f>_xlfn.IFNA(VLOOKUP('Data Set Eng'!C1726,'[1]Data set'!$A$36:$B$45,2,FALSE),'Data Set Eng'!C1726)</f>
        <v>بياناتي</v>
      </c>
      <c r="D1726" s="18" t="str">
        <f>_xlfn.IFNA(VLOOKUP('Data Set Eng'!D1726,'[1]Data set'!$A$49:$B$53,2,FALSE),'Data Set Eng'!D1726)</f>
        <v>الموقع الإلكتروني</v>
      </c>
      <c r="E1726" s="17">
        <v>45160.528287036999</v>
      </c>
      <c r="F1726" s="17">
        <v>45167.544930555603</v>
      </c>
    </row>
    <row r="1727" spans="1:6" s="15" customFormat="1" ht="15" hidden="1" x14ac:dyDescent="0.3">
      <c r="A1727" s="14">
        <v>1725</v>
      </c>
      <c r="B1727" s="16" t="str">
        <f>_xlfn.IFNA(VLOOKUP('Data Set Eng'!B1727,'[1]Data set'!$A$4:$C$33,2,FALSE),'Data Set Eng'!B1727)</f>
        <v>الاستفسارات القانونية</v>
      </c>
      <c r="C1727" s="14" t="str">
        <f>_xlfn.IFNA(VLOOKUP('Data Set Eng'!C1727,'[1]Data set'!$A$36:$B$45,2,FALSE),'Data Set Eng'!C1727)</f>
        <v>الاستفسارات القانونية</v>
      </c>
      <c r="D1727" s="18" t="str">
        <f>_xlfn.IFNA(VLOOKUP('Data Set Eng'!D1727,'[1]Data set'!$A$49:$B$53,2,FALSE),'Data Set Eng'!D1727)</f>
        <v>الموقع الإلكتروني</v>
      </c>
      <c r="E1727" s="17">
        <v>45148.303460648101</v>
      </c>
      <c r="F1727" s="17">
        <v>45167.541168981501</v>
      </c>
    </row>
    <row r="1728" spans="1:6" s="15" customFormat="1" ht="15" hidden="1" x14ac:dyDescent="0.3">
      <c r="A1728" s="14">
        <v>1726</v>
      </c>
      <c r="B1728" s="16" t="str">
        <f>_xlfn.IFNA(VLOOKUP('Data Set Eng'!B1728,'[1]Data set'!$A$4:$C$33,2,FALSE),'Data Set Eng'!B1728)</f>
        <v>إجراءات الموارد البشرية</v>
      </c>
      <c r="C1728" s="14" t="str">
        <f>_xlfn.IFNA(VLOOKUP('Data Set Eng'!C1728,'[1]Data set'!$A$36:$B$45,2,FALSE),'Data Set Eng'!C1728)</f>
        <v>بياناتي</v>
      </c>
      <c r="D1728" s="18" t="str">
        <f>_xlfn.IFNA(VLOOKUP('Data Set Eng'!D1728,'[1]Data set'!$A$49:$B$53,2,FALSE),'Data Set Eng'!D1728)</f>
        <v>الموقع الإلكتروني</v>
      </c>
      <c r="E1728" s="17">
        <v>45166.477835648097</v>
      </c>
      <c r="F1728" s="17">
        <v>45167.535231481503</v>
      </c>
    </row>
    <row r="1729" spans="1:6" s="15" customFormat="1" ht="15" hidden="1" x14ac:dyDescent="0.3">
      <c r="A1729" s="14">
        <v>1727</v>
      </c>
      <c r="B1729" s="16" t="str">
        <f>_xlfn.IFNA(VLOOKUP('Data Set Eng'!B1729,'[1]Data set'!$A$4:$C$33,2,FALSE),'Data Set Eng'!B1729)</f>
        <v>الاوصاف الوظيفية</v>
      </c>
      <c r="C1729" s="14" t="str">
        <f>_xlfn.IFNA(VLOOKUP('Data Set Eng'!C1729,'[1]Data set'!$A$36:$B$45,2,FALSE),'Data Set Eng'!C1729)</f>
        <v>تخطيط الموارد البشرية</v>
      </c>
      <c r="D1729" s="18" t="str">
        <f>_xlfn.IFNA(VLOOKUP('Data Set Eng'!D1729,'[1]Data set'!$A$49:$B$53,2,FALSE),'Data Set Eng'!D1729)</f>
        <v>الموقع الإلكتروني</v>
      </c>
      <c r="E1729" s="17">
        <v>45167.504618055602</v>
      </c>
      <c r="F1729" s="17">
        <v>45167.511030092603</v>
      </c>
    </row>
    <row r="1730" spans="1:6" s="15" customFormat="1" ht="15" hidden="1" x14ac:dyDescent="0.3">
      <c r="A1730" s="14">
        <v>1728</v>
      </c>
      <c r="B1730" s="16" t="str">
        <f>_xlfn.IFNA(VLOOKUP('Data Set Eng'!B1730,'[1]Data set'!$A$4:$C$33,2,FALSE),'Data Set Eng'!B1730)</f>
        <v>إجراءات الموارد البشرية</v>
      </c>
      <c r="C1730" s="14" t="str">
        <f>_xlfn.IFNA(VLOOKUP('Data Set Eng'!C1730,'[1]Data set'!$A$36:$B$45,2,FALSE),'Data Set Eng'!C1730)</f>
        <v>بياناتي</v>
      </c>
      <c r="D1730" s="18" t="str">
        <f>_xlfn.IFNA(VLOOKUP('Data Set Eng'!D1730,'[1]Data set'!$A$49:$B$53,2,FALSE),'Data Set Eng'!D1730)</f>
        <v>الموقع الإلكتروني</v>
      </c>
      <c r="E1730" s="17">
        <v>45160.493067129602</v>
      </c>
      <c r="F1730" s="17">
        <v>45167.5047569444</v>
      </c>
    </row>
    <row r="1731" spans="1:6" s="15" customFormat="1" ht="15" hidden="1" x14ac:dyDescent="0.3">
      <c r="A1731" s="14">
        <v>1729</v>
      </c>
      <c r="B1731" s="16" t="str">
        <f>_xlfn.IFNA(VLOOKUP('Data Set Eng'!B1731,'[1]Data set'!$A$4:$C$33,2,FALSE),'Data Set Eng'!B1731)</f>
        <v>الاوصاف الوظيفية</v>
      </c>
      <c r="C1731" s="14" t="str">
        <f>_xlfn.IFNA(VLOOKUP('Data Set Eng'!C1731,'[1]Data set'!$A$36:$B$45,2,FALSE),'Data Set Eng'!C1731)</f>
        <v>تخطيط الموارد البشرية</v>
      </c>
      <c r="D1731" s="18" t="str">
        <f>_xlfn.IFNA(VLOOKUP('Data Set Eng'!D1731,'[1]Data set'!$A$49:$B$53,2,FALSE),'Data Set Eng'!D1731)</f>
        <v>الموقع الإلكتروني</v>
      </c>
      <c r="E1731" s="17">
        <v>45166.620520833298</v>
      </c>
      <c r="F1731" s="17">
        <v>45167.503912036998</v>
      </c>
    </row>
    <row r="1732" spans="1:6" s="15" customFormat="1" ht="15" hidden="1" x14ac:dyDescent="0.3">
      <c r="A1732" s="14">
        <v>1730</v>
      </c>
      <c r="B1732" s="16" t="str">
        <f>_xlfn.IFNA(VLOOKUP('Data Set Eng'!B1732,'[1]Data set'!$A$4:$C$33,2,FALSE),'Data Set Eng'!B1732)</f>
        <v>الاوصاف الوظيفية</v>
      </c>
      <c r="C1732" s="14" t="str">
        <f>_xlfn.IFNA(VLOOKUP('Data Set Eng'!C1732,'[1]Data set'!$A$36:$B$45,2,FALSE),'Data Set Eng'!C1732)</f>
        <v>تخطيط الموارد البشرية</v>
      </c>
      <c r="D1732" s="18" t="str">
        <f>_xlfn.IFNA(VLOOKUP('Data Set Eng'!D1732,'[1]Data set'!$A$49:$B$53,2,FALSE),'Data Set Eng'!D1732)</f>
        <v>الموقع الإلكتروني</v>
      </c>
      <c r="E1732" s="17">
        <v>45167.445023148102</v>
      </c>
      <c r="F1732" s="17">
        <v>45167.490717592598</v>
      </c>
    </row>
    <row r="1733" spans="1:6" s="15" customFormat="1" ht="15" hidden="1" x14ac:dyDescent="0.3">
      <c r="A1733" s="14">
        <v>1731</v>
      </c>
      <c r="B1733" s="16" t="str">
        <f>_xlfn.IFNA(VLOOKUP('Data Set Eng'!B1733,'[1]Data set'!$A$4:$C$33,2,FALSE),'Data Set Eng'!B1733)</f>
        <v>الاوصاف الوظيفية</v>
      </c>
      <c r="C1733" s="14" t="str">
        <f>_xlfn.IFNA(VLOOKUP('Data Set Eng'!C1733,'[1]Data set'!$A$36:$B$45,2,FALSE),'Data Set Eng'!C1733)</f>
        <v>تخطيط الموارد البشرية</v>
      </c>
      <c r="D1733" s="18" t="str">
        <f>_xlfn.IFNA(VLOOKUP('Data Set Eng'!D1733,'[1]Data set'!$A$49:$B$53,2,FALSE),'Data Set Eng'!D1733)</f>
        <v>الموقع الإلكتروني</v>
      </c>
      <c r="E1733" s="17">
        <v>45161.3186458333</v>
      </c>
      <c r="F1733" s="17">
        <v>45167.488854166702</v>
      </c>
    </row>
    <row r="1734" spans="1:6" s="15" customFormat="1" ht="15" hidden="1" x14ac:dyDescent="0.3">
      <c r="A1734" s="14">
        <v>1732</v>
      </c>
      <c r="B1734" s="16" t="str">
        <f>_xlfn.IFNA(VLOOKUP('Data Set Eng'!B1734,'[1]Data set'!$A$4:$C$33,2,FALSE),'Data Set Eng'!B1734)</f>
        <v>الاوصاف الوظيفية</v>
      </c>
      <c r="C1734" s="14" t="str">
        <f>_xlfn.IFNA(VLOOKUP('Data Set Eng'!C1734,'[1]Data set'!$A$36:$B$45,2,FALSE),'Data Set Eng'!C1734)</f>
        <v>تخطيط الموارد البشرية</v>
      </c>
      <c r="D1734" s="18" t="str">
        <f>_xlfn.IFNA(VLOOKUP('Data Set Eng'!D1734,'[1]Data set'!$A$49:$B$53,2,FALSE),'Data Set Eng'!D1734)</f>
        <v>الموقع الإلكتروني</v>
      </c>
      <c r="E1734" s="17">
        <v>45167.4620138889</v>
      </c>
      <c r="F1734" s="17">
        <v>45167.487800925897</v>
      </c>
    </row>
    <row r="1735" spans="1:6" s="15" customFormat="1" ht="15" hidden="1" x14ac:dyDescent="0.3">
      <c r="A1735" s="14">
        <v>1733</v>
      </c>
      <c r="B1735" s="16" t="str">
        <f>_xlfn.IFNA(VLOOKUP('Data Set Eng'!B1735,'[1]Data set'!$A$4:$C$33,2,FALSE),'Data Set Eng'!B1735)</f>
        <v>الخدمة الذاتية</v>
      </c>
      <c r="C1735" s="14" t="str">
        <f>_xlfn.IFNA(VLOOKUP('Data Set Eng'!C1735,'[1]Data set'!$A$36:$B$45,2,FALSE),'Data Set Eng'!C1735)</f>
        <v>بياناتي</v>
      </c>
      <c r="D1735" s="18" t="str">
        <f>_xlfn.IFNA(VLOOKUP('Data Set Eng'!D1735,'[1]Data set'!$A$49:$B$53,2,FALSE),'Data Set Eng'!D1735)</f>
        <v>الموقع الإلكتروني</v>
      </c>
      <c r="E1735" s="17">
        <v>45167.447592592602</v>
      </c>
      <c r="F1735" s="17">
        <v>45167.469340277799</v>
      </c>
    </row>
    <row r="1736" spans="1:6" s="15" customFormat="1" ht="15" hidden="1" x14ac:dyDescent="0.3">
      <c r="A1736" s="14">
        <v>1734</v>
      </c>
      <c r="B1736" s="16" t="str">
        <f>_xlfn.IFNA(VLOOKUP('Data Set Eng'!B1736,'[1]Data set'!$A$4:$C$33,2,FALSE),'Data Set Eng'!B1736)</f>
        <v>منصة جاهز</v>
      </c>
      <c r="C1736" s="14" t="str">
        <f>_xlfn.IFNA(VLOOKUP('Data Set Eng'!C1736,'[1]Data set'!$A$36:$B$45,2,FALSE),'Data Set Eng'!C1736)</f>
        <v>تخطيط الموارد البشرية</v>
      </c>
      <c r="D1736" s="18" t="str">
        <f>_xlfn.IFNA(VLOOKUP('Data Set Eng'!D1736,'[1]Data set'!$A$49:$B$53,2,FALSE),'Data Set Eng'!D1736)</f>
        <v>الموقع الإلكتروني</v>
      </c>
      <c r="E1736" s="17">
        <v>45153.647233796299</v>
      </c>
      <c r="F1736" s="17">
        <v>45167.457002314797</v>
      </c>
    </row>
    <row r="1737" spans="1:6" s="15" customFormat="1" ht="15" hidden="1" x14ac:dyDescent="0.3">
      <c r="A1737" s="14">
        <v>1735</v>
      </c>
      <c r="B1737" s="16" t="str">
        <f>_xlfn.IFNA(VLOOKUP('Data Set Eng'!B1737,'[1]Data set'!$A$4:$C$33,2,FALSE),'Data Set Eng'!B1737)</f>
        <v>منصة جاهز</v>
      </c>
      <c r="C1737" s="14" t="str">
        <f>_xlfn.IFNA(VLOOKUP('Data Set Eng'!C1737,'[1]Data set'!$A$36:$B$45,2,FALSE),'Data Set Eng'!C1737)</f>
        <v>تخطيط الموارد البشرية</v>
      </c>
      <c r="D1737" s="18" t="str">
        <f>_xlfn.IFNA(VLOOKUP('Data Set Eng'!D1737,'[1]Data set'!$A$49:$B$53,2,FALSE),'Data Set Eng'!D1737)</f>
        <v>الموقع الإلكتروني</v>
      </c>
      <c r="E1737" s="17">
        <v>45161.393715277802</v>
      </c>
      <c r="F1737" s="17">
        <v>45167.454826388901</v>
      </c>
    </row>
    <row r="1738" spans="1:6" s="15" customFormat="1" ht="15" hidden="1" x14ac:dyDescent="0.3">
      <c r="A1738" s="14">
        <v>1736</v>
      </c>
      <c r="B1738" s="16" t="str">
        <f>_xlfn.IFNA(VLOOKUP('Data Set Eng'!B1738,'[1]Data set'!$A$4:$C$33,2,FALSE),'Data Set Eng'!B1738)</f>
        <v>إجراءات الموارد البشرية</v>
      </c>
      <c r="C1738" s="14" t="str">
        <f>_xlfn.IFNA(VLOOKUP('Data Set Eng'!C1738,'[1]Data set'!$A$36:$B$45,2,FALSE),'Data Set Eng'!C1738)</f>
        <v>بياناتي</v>
      </c>
      <c r="D1738" s="18" t="str">
        <f>_xlfn.IFNA(VLOOKUP('Data Set Eng'!D1738,'[1]Data set'!$A$49:$B$53,2,FALSE),'Data Set Eng'!D1738)</f>
        <v>الموقع الإلكتروني</v>
      </c>
      <c r="E1738" s="17">
        <v>45159.604548611103</v>
      </c>
      <c r="F1738" s="17">
        <v>45167.446203703701</v>
      </c>
    </row>
    <row r="1739" spans="1:6" s="15" customFormat="1" ht="15" hidden="1" x14ac:dyDescent="0.3">
      <c r="A1739" s="14">
        <v>1737</v>
      </c>
      <c r="B1739" s="16" t="str">
        <f>_xlfn.IFNA(VLOOKUP('Data Set Eng'!B1739,'[1]Data set'!$A$4:$C$33,2,FALSE),'Data Set Eng'!B1739)</f>
        <v>إجراءات الموارد البشرية</v>
      </c>
      <c r="C1739" s="14" t="str">
        <f>_xlfn.IFNA(VLOOKUP('Data Set Eng'!C1739,'[1]Data set'!$A$36:$B$45,2,FALSE),'Data Set Eng'!C1739)</f>
        <v>بياناتي</v>
      </c>
      <c r="D1739" s="18" t="str">
        <f>_xlfn.IFNA(VLOOKUP('Data Set Eng'!D1739,'[1]Data set'!$A$49:$B$53,2,FALSE),'Data Set Eng'!D1739)</f>
        <v>الموقع الإلكتروني</v>
      </c>
      <c r="E1739" s="17">
        <v>45167.355520833298</v>
      </c>
      <c r="F1739" s="17">
        <v>45167.444513888899</v>
      </c>
    </row>
    <row r="1740" spans="1:6" s="15" customFormat="1" ht="15" hidden="1" x14ac:dyDescent="0.3">
      <c r="A1740" s="14">
        <v>1738</v>
      </c>
      <c r="B1740" s="16" t="str">
        <f>_xlfn.IFNA(VLOOKUP('Data Set Eng'!B1740,'[1]Data set'!$A$4:$C$33,2,FALSE),'Data Set Eng'!B1740)</f>
        <v>منصة جاهز</v>
      </c>
      <c r="C1740" s="14" t="str">
        <f>_xlfn.IFNA(VLOOKUP('Data Set Eng'!C1740,'[1]Data set'!$A$36:$B$45,2,FALSE),'Data Set Eng'!C1740)</f>
        <v>تخطيط الموارد البشرية</v>
      </c>
      <c r="D1740" s="18" t="str">
        <f>_xlfn.IFNA(VLOOKUP('Data Set Eng'!D1740,'[1]Data set'!$A$49:$B$53,2,FALSE),'Data Set Eng'!D1740)</f>
        <v>الموقع الإلكتروني</v>
      </c>
      <c r="E1740" s="17">
        <v>45163.024861111102</v>
      </c>
      <c r="F1740" s="17">
        <v>45167.442453703698</v>
      </c>
    </row>
    <row r="1741" spans="1:6" s="15" customFormat="1" ht="15" hidden="1" x14ac:dyDescent="0.3">
      <c r="A1741" s="14">
        <v>1739</v>
      </c>
      <c r="B1741" s="16" t="str">
        <f>_xlfn.IFNA(VLOOKUP('Data Set Eng'!B1741,'[1]Data set'!$A$4:$C$33,2,FALSE),'Data Set Eng'!B1741)</f>
        <v>إجراءات الموارد البشرية</v>
      </c>
      <c r="C1741" s="14" t="str">
        <f>_xlfn.IFNA(VLOOKUP('Data Set Eng'!C1741,'[1]Data set'!$A$36:$B$45,2,FALSE),'Data Set Eng'!C1741)</f>
        <v>بياناتي</v>
      </c>
      <c r="D1741" s="18" t="str">
        <f>_xlfn.IFNA(VLOOKUP('Data Set Eng'!D1741,'[1]Data set'!$A$49:$B$53,2,FALSE),'Data Set Eng'!D1741)</f>
        <v>الموقع الإلكتروني</v>
      </c>
      <c r="E1741" s="17">
        <v>45161.499791666698</v>
      </c>
      <c r="F1741" s="17">
        <v>45167.440532407403</v>
      </c>
    </row>
    <row r="1742" spans="1:6" s="15" customFormat="1" ht="15" hidden="1" x14ac:dyDescent="0.3">
      <c r="A1742" s="14">
        <v>1740</v>
      </c>
      <c r="B1742" s="16" t="str">
        <f>_xlfn.IFNA(VLOOKUP('Data Set Eng'!B1742,'[1]Data set'!$A$4:$C$33,2,FALSE),'Data Set Eng'!B1742)</f>
        <v>الاستفسارات القانونية</v>
      </c>
      <c r="C1742" s="14" t="str">
        <f>_xlfn.IFNA(VLOOKUP('Data Set Eng'!C1742,'[1]Data set'!$A$36:$B$45,2,FALSE),'Data Set Eng'!C1742)</f>
        <v>الاستفسارات القانونية</v>
      </c>
      <c r="D1742" s="18" t="str">
        <f>_xlfn.IFNA(VLOOKUP('Data Set Eng'!D1742,'[1]Data set'!$A$49:$B$53,2,FALSE),'Data Set Eng'!D1742)</f>
        <v>الموقع الإلكتروني</v>
      </c>
      <c r="E1742" s="17">
        <v>45141.913726851897</v>
      </c>
      <c r="F1742" s="17">
        <v>45167.435092592597</v>
      </c>
    </row>
    <row r="1743" spans="1:6" s="15" customFormat="1" ht="15" hidden="1" x14ac:dyDescent="0.3">
      <c r="A1743" s="14">
        <v>1741</v>
      </c>
      <c r="B1743" s="16" t="str">
        <f>_xlfn.IFNA(VLOOKUP('Data Set Eng'!B1743,'[1]Data set'!$A$4:$C$33,2,FALSE),'Data Set Eng'!B1743)</f>
        <v>الاستفسارات القانونية</v>
      </c>
      <c r="C1743" s="14" t="str">
        <f>_xlfn.IFNA(VLOOKUP('Data Set Eng'!C1743,'[1]Data set'!$A$36:$B$45,2,FALSE),'Data Set Eng'!C1743)</f>
        <v>الاستفسارات القانونية</v>
      </c>
      <c r="D1743" s="18" t="str">
        <f>_xlfn.IFNA(VLOOKUP('Data Set Eng'!D1743,'[1]Data set'!$A$49:$B$53,2,FALSE),'Data Set Eng'!D1743)</f>
        <v>الموقع الإلكتروني</v>
      </c>
      <c r="E1743" s="17">
        <v>45166.528935185197</v>
      </c>
      <c r="F1743" s="17">
        <v>45167.429502314801</v>
      </c>
    </row>
    <row r="1744" spans="1:6" s="15" customFormat="1" ht="15" hidden="1" x14ac:dyDescent="0.3">
      <c r="A1744" s="14">
        <v>1742</v>
      </c>
      <c r="B1744" s="16" t="str">
        <f>_xlfn.IFNA(VLOOKUP('Data Set Eng'!B1744,'[1]Data set'!$A$4:$C$33,2,FALSE),'Data Set Eng'!B1744)</f>
        <v>الاستفسارات القانونية</v>
      </c>
      <c r="C1744" s="14" t="str">
        <f>_xlfn.IFNA(VLOOKUP('Data Set Eng'!C1744,'[1]Data set'!$A$36:$B$45,2,FALSE),'Data Set Eng'!C1744)</f>
        <v>الاستفسارات القانونية</v>
      </c>
      <c r="D1744" s="18" t="str">
        <f>_xlfn.IFNA(VLOOKUP('Data Set Eng'!D1744,'[1]Data set'!$A$49:$B$53,2,FALSE),'Data Set Eng'!D1744)</f>
        <v>الموقع الإلكتروني</v>
      </c>
      <c r="E1744" s="17">
        <v>45147.395821759303</v>
      </c>
      <c r="F1744" s="17">
        <v>45167.427083333299</v>
      </c>
    </row>
    <row r="1745" spans="1:6" s="15" customFormat="1" ht="15" hidden="1" x14ac:dyDescent="0.3">
      <c r="A1745" s="14">
        <v>1743</v>
      </c>
      <c r="B1745" s="16" t="str">
        <f>_xlfn.IFNA(VLOOKUP('Data Set Eng'!B1745,'[1]Data set'!$A$4:$C$33,2,FALSE),'Data Set Eng'!B1745)</f>
        <v>الاستفسارات القانونية</v>
      </c>
      <c r="C1745" s="14" t="str">
        <f>_xlfn.IFNA(VLOOKUP('Data Set Eng'!C1745,'[1]Data set'!$A$36:$B$45,2,FALSE),'Data Set Eng'!C1745)</f>
        <v>الاستفسارات القانونية</v>
      </c>
      <c r="D1745" s="18" t="str">
        <f>_xlfn.IFNA(VLOOKUP('Data Set Eng'!D1745,'[1]Data set'!$A$49:$B$53,2,FALSE),'Data Set Eng'!D1745)</f>
        <v>الموقع الإلكتروني</v>
      </c>
      <c r="E1745" s="17">
        <v>45163.457488425898</v>
      </c>
      <c r="F1745" s="17">
        <v>45167.424490740697</v>
      </c>
    </row>
    <row r="1746" spans="1:6" s="15" customFormat="1" ht="15" hidden="1" x14ac:dyDescent="0.3">
      <c r="A1746" s="14">
        <v>1744</v>
      </c>
      <c r="B1746" s="16" t="str">
        <f>_xlfn.IFNA(VLOOKUP('Data Set Eng'!B1746,'[1]Data set'!$A$4:$C$33,2,FALSE),'Data Set Eng'!B1746)</f>
        <v>اعتماد - مشغلي بياناتي</v>
      </c>
      <c r="C1746" s="14" t="str">
        <f>_xlfn.IFNA(VLOOKUP('Data Set Eng'!C1746,'[1]Data set'!$A$36:$B$45,2,FALSE),'Data Set Eng'!C1746)</f>
        <v>بياناتي</v>
      </c>
      <c r="D1746" s="18" t="str">
        <f>_xlfn.IFNA(VLOOKUP('Data Set Eng'!D1746,'[1]Data set'!$A$49:$B$53,2,FALSE),'Data Set Eng'!D1746)</f>
        <v>الموقع الإلكتروني</v>
      </c>
      <c r="E1746" s="17">
        <v>45166.4008217593</v>
      </c>
      <c r="F1746" s="17">
        <v>45167.412673611099</v>
      </c>
    </row>
    <row r="1747" spans="1:6" s="15" customFormat="1" ht="15" hidden="1" x14ac:dyDescent="0.3">
      <c r="A1747" s="14">
        <v>1745</v>
      </c>
      <c r="B1747" s="16" t="str">
        <f>_xlfn.IFNA(VLOOKUP('Data Set Eng'!B1747,'[1]Data set'!$A$4:$C$33,2,FALSE),'Data Set Eng'!B1747)</f>
        <v>نظام التصاريح</v>
      </c>
      <c r="C1747" s="14" t="str">
        <f>_xlfn.IFNA(VLOOKUP('Data Set Eng'!C1747,'[1]Data set'!$A$36:$B$45,2,FALSE),'Data Set Eng'!C1747)</f>
        <v>بياناتي</v>
      </c>
      <c r="D1747" s="18" t="str">
        <f>_xlfn.IFNA(VLOOKUP('Data Set Eng'!D1747,'[1]Data set'!$A$49:$B$53,2,FALSE),'Data Set Eng'!D1747)</f>
        <v>الموقع الإلكتروني</v>
      </c>
      <c r="E1747" s="17">
        <v>45166.575046296297</v>
      </c>
      <c r="F1747" s="17">
        <v>45167.410092592603</v>
      </c>
    </row>
    <row r="1748" spans="1:6" s="15" customFormat="1" ht="15" hidden="1" x14ac:dyDescent="0.3">
      <c r="A1748" s="14">
        <v>1746</v>
      </c>
      <c r="B1748" s="16" t="str">
        <f>_xlfn.IFNA(VLOOKUP('Data Set Eng'!B1748,'[1]Data set'!$A$4:$C$33,2,FALSE),'Data Set Eng'!B1748)</f>
        <v>نظام التصاريح</v>
      </c>
      <c r="C1748" s="14" t="str">
        <f>_xlfn.IFNA(VLOOKUP('Data Set Eng'!C1748,'[1]Data set'!$A$36:$B$45,2,FALSE),'Data Set Eng'!C1748)</f>
        <v>بياناتي</v>
      </c>
      <c r="D1748" s="18" t="str">
        <f>_xlfn.IFNA(VLOOKUP('Data Set Eng'!D1748,'[1]Data set'!$A$49:$B$53,2,FALSE),'Data Set Eng'!D1748)</f>
        <v>الموقع الإلكتروني</v>
      </c>
      <c r="E1748" s="17">
        <v>45162.589247685202</v>
      </c>
      <c r="F1748" s="17">
        <v>45167.408981481502</v>
      </c>
    </row>
    <row r="1749" spans="1:6" s="15" customFormat="1" ht="15" hidden="1" x14ac:dyDescent="0.3">
      <c r="A1749" s="14">
        <v>1747</v>
      </c>
      <c r="B1749" s="16" t="str">
        <f>_xlfn.IFNA(VLOOKUP('Data Set Eng'!B1749,'[1]Data set'!$A$4:$C$33,2,FALSE),'Data Set Eng'!B1749)</f>
        <v>إجراءات الموارد البشرية</v>
      </c>
      <c r="C1749" s="14" t="str">
        <f>_xlfn.IFNA(VLOOKUP('Data Set Eng'!C1749,'[1]Data set'!$A$36:$B$45,2,FALSE),'Data Set Eng'!C1749)</f>
        <v>بياناتي</v>
      </c>
      <c r="D1749" s="18" t="str">
        <f>_xlfn.IFNA(VLOOKUP('Data Set Eng'!D1749,'[1]Data set'!$A$49:$B$53,2,FALSE),'Data Set Eng'!D1749)</f>
        <v>الموقع الإلكتروني</v>
      </c>
      <c r="E1749" s="17">
        <v>45167.356400463003</v>
      </c>
      <c r="F1749" s="17">
        <v>45167.404699074097</v>
      </c>
    </row>
    <row r="1750" spans="1:6" s="15" customFormat="1" ht="15" hidden="1" x14ac:dyDescent="0.3">
      <c r="A1750" s="14">
        <v>1748</v>
      </c>
      <c r="B1750" s="16" t="str">
        <f>_xlfn.IFNA(VLOOKUP('Data Set Eng'!B1750,'[1]Data set'!$A$4:$C$33,2,FALSE),'Data Set Eng'!B1750)</f>
        <v>التقارير الذكية</v>
      </c>
      <c r="C1750" s="14" t="str">
        <f>_xlfn.IFNA(VLOOKUP('Data Set Eng'!C1750,'[1]Data set'!$A$36:$B$45,2,FALSE),'Data Set Eng'!C1750)</f>
        <v>بياناتي</v>
      </c>
      <c r="D1750" s="18" t="str">
        <f>_xlfn.IFNA(VLOOKUP('Data Set Eng'!D1750,'[1]Data set'!$A$49:$B$53,2,FALSE),'Data Set Eng'!D1750)</f>
        <v>الموقع الإلكتروني</v>
      </c>
      <c r="E1750" s="17">
        <v>45166.395300925898</v>
      </c>
      <c r="F1750" s="17">
        <v>45167.369560185201</v>
      </c>
    </row>
    <row r="1751" spans="1:6" s="15" customFormat="1" ht="15" hidden="1" x14ac:dyDescent="0.3">
      <c r="A1751" s="14">
        <v>1749</v>
      </c>
      <c r="B1751" s="16" t="str">
        <f>_xlfn.IFNA(VLOOKUP('Data Set Eng'!B1751,'[1]Data set'!$A$4:$C$33,2,FALSE),'Data Set Eng'!B1751)</f>
        <v>منصة جاهز</v>
      </c>
      <c r="C1751" s="14" t="str">
        <f>_xlfn.IFNA(VLOOKUP('Data Set Eng'!C1751,'[1]Data set'!$A$36:$B$45,2,FALSE),'Data Set Eng'!C1751)</f>
        <v>تخطيط الموارد البشرية</v>
      </c>
      <c r="D1751" s="18" t="str">
        <f>_xlfn.IFNA(VLOOKUP('Data Set Eng'!D1751,'[1]Data set'!$A$49:$B$53,2,FALSE),'Data Set Eng'!D1751)</f>
        <v>الموقع الإلكتروني</v>
      </c>
      <c r="E1751" s="17">
        <v>45166.707719907397</v>
      </c>
      <c r="F1751" s="17">
        <v>45167.363749999997</v>
      </c>
    </row>
    <row r="1752" spans="1:6" s="15" customFormat="1" ht="15" hidden="1" x14ac:dyDescent="0.3">
      <c r="A1752" s="14">
        <v>1750</v>
      </c>
      <c r="B1752" s="16" t="str">
        <f>_xlfn.IFNA(VLOOKUP('Data Set Eng'!B1752,'[1]Data set'!$A$4:$C$33,2,FALSE),'Data Set Eng'!B1752)</f>
        <v>نظام التصاريح</v>
      </c>
      <c r="C1752" s="14" t="str">
        <f>_xlfn.IFNA(VLOOKUP('Data Set Eng'!C1752,'[1]Data set'!$A$36:$B$45,2,FALSE),'Data Set Eng'!C1752)</f>
        <v>بياناتي</v>
      </c>
      <c r="D1752" s="18" t="str">
        <f>_xlfn.IFNA(VLOOKUP('Data Set Eng'!D1752,'[1]Data set'!$A$49:$B$53,2,FALSE),'Data Set Eng'!D1752)</f>
        <v>مركز الاتصال</v>
      </c>
      <c r="E1752" s="17">
        <v>45167.350509259297</v>
      </c>
      <c r="F1752" s="17">
        <v>45167.351909722202</v>
      </c>
    </row>
    <row r="1753" spans="1:6" s="15" customFormat="1" ht="15" hidden="1" x14ac:dyDescent="0.3">
      <c r="A1753" s="14">
        <v>1751</v>
      </c>
      <c r="B1753" s="16" t="str">
        <f>_xlfn.IFNA(VLOOKUP('Data Set Eng'!B1753,'[1]Data set'!$A$4:$C$33,2,FALSE),'Data Set Eng'!B1753)</f>
        <v>التطبيق الذكي</v>
      </c>
      <c r="C1753" s="14" t="str">
        <f>_xlfn.IFNA(VLOOKUP('Data Set Eng'!C1753,'[1]Data set'!$A$36:$B$45,2,FALSE),'Data Set Eng'!C1753)</f>
        <v>بياناتي</v>
      </c>
      <c r="D1753" s="18" t="str">
        <f>_xlfn.IFNA(VLOOKUP('Data Set Eng'!D1753,'[1]Data set'!$A$49:$B$53,2,FALSE),'Data Set Eng'!D1753)</f>
        <v>التطبيق الذكي</v>
      </c>
      <c r="E1753" s="17">
        <v>45163.665393518502</v>
      </c>
      <c r="F1753" s="17">
        <v>45167.349560185197</v>
      </c>
    </row>
    <row r="1754" spans="1:6" s="15" customFormat="1" ht="15" hidden="1" x14ac:dyDescent="0.3">
      <c r="A1754" s="14">
        <v>1752</v>
      </c>
      <c r="B1754" s="16" t="str">
        <f>_xlfn.IFNA(VLOOKUP('Data Set Eng'!B1754,'[1]Data set'!$A$4:$C$33,2,FALSE),'Data Set Eng'!B1754)</f>
        <v>اعتماد - ويب</v>
      </c>
      <c r="C1754" s="14" t="str">
        <f>_xlfn.IFNA(VLOOKUP('Data Set Eng'!C1754,'[1]Data set'!$A$36:$B$45,2,FALSE),'Data Set Eng'!C1754)</f>
        <v>بياناتي</v>
      </c>
      <c r="D1754" s="18" t="str">
        <f>_xlfn.IFNA(VLOOKUP('Data Set Eng'!D1754,'[1]Data set'!$A$49:$B$53,2,FALSE),'Data Set Eng'!D1754)</f>
        <v>مركز الاتصال</v>
      </c>
      <c r="E1754" s="17">
        <v>45167.347581018497</v>
      </c>
      <c r="F1754" s="17">
        <v>45167.3488194444</v>
      </c>
    </row>
    <row r="1755" spans="1:6" s="15" customFormat="1" ht="15" hidden="1" x14ac:dyDescent="0.3">
      <c r="A1755" s="14">
        <v>1753</v>
      </c>
      <c r="B1755" s="16" t="str">
        <f>_xlfn.IFNA(VLOOKUP('Data Set Eng'!B1755,'[1]Data set'!$A$4:$C$33,2,FALSE),'Data Set Eng'!B1755)</f>
        <v>منصة جاهز</v>
      </c>
      <c r="C1755" s="14" t="str">
        <f>_xlfn.IFNA(VLOOKUP('Data Set Eng'!C1755,'[1]Data set'!$A$36:$B$45,2,FALSE),'Data Set Eng'!C1755)</f>
        <v>تخطيط الموارد البشرية</v>
      </c>
      <c r="D1755" s="18" t="str">
        <f>_xlfn.IFNA(VLOOKUP('Data Set Eng'!D1755,'[1]Data set'!$A$49:$B$53,2,FALSE),'Data Set Eng'!D1755)</f>
        <v>الموقع الإلكتروني</v>
      </c>
      <c r="E1755" s="17">
        <v>45161.576400462996</v>
      </c>
      <c r="F1755" s="17">
        <v>45167.347766203697</v>
      </c>
    </row>
    <row r="1756" spans="1:6" s="15" customFormat="1" ht="15" hidden="1" x14ac:dyDescent="0.3">
      <c r="A1756" s="14">
        <v>1754</v>
      </c>
      <c r="B1756" s="16" t="str">
        <f>_xlfn.IFNA(VLOOKUP('Data Set Eng'!B1756,'[1]Data set'!$A$4:$C$33,2,FALSE),'Data Set Eng'!B1756)</f>
        <v>الاوصاف الوظيفية</v>
      </c>
      <c r="C1756" s="14" t="str">
        <f>_xlfn.IFNA(VLOOKUP('Data Set Eng'!C1756,'[1]Data set'!$A$36:$B$45,2,FALSE),'Data Set Eng'!C1756)</f>
        <v>تخطيط الموارد البشرية</v>
      </c>
      <c r="D1756" s="18" t="str">
        <f>_xlfn.IFNA(VLOOKUP('Data Set Eng'!D1756,'[1]Data set'!$A$49:$B$53,2,FALSE),'Data Set Eng'!D1756)</f>
        <v>الموقع الإلكتروني</v>
      </c>
      <c r="E1756" s="17">
        <v>45166.442523148202</v>
      </c>
      <c r="F1756" s="17">
        <v>45167.346956018497</v>
      </c>
    </row>
    <row r="1757" spans="1:6" s="15" customFormat="1" ht="15" hidden="1" x14ac:dyDescent="0.3">
      <c r="A1757" s="14">
        <v>1755</v>
      </c>
      <c r="B1757" s="16" t="str">
        <f>_xlfn.IFNA(VLOOKUP('Data Set Eng'!B1757,'[1]Data set'!$A$4:$C$33,2,FALSE),'Data Set Eng'!B1757)</f>
        <v>منصة جاهز</v>
      </c>
      <c r="C1757" s="14" t="str">
        <f>_xlfn.IFNA(VLOOKUP('Data Set Eng'!C1757,'[1]Data set'!$A$36:$B$45,2,FALSE),'Data Set Eng'!C1757)</f>
        <v>تخطيط الموارد البشرية</v>
      </c>
      <c r="D1757" s="18" t="str">
        <f>_xlfn.IFNA(VLOOKUP('Data Set Eng'!D1757,'[1]Data set'!$A$49:$B$53,2,FALSE),'Data Set Eng'!D1757)</f>
        <v>الموقع الإلكتروني</v>
      </c>
      <c r="E1757" s="17">
        <v>45160.4139236111</v>
      </c>
      <c r="F1757" s="17">
        <v>45167.346215277801</v>
      </c>
    </row>
    <row r="1758" spans="1:6" s="15" customFormat="1" ht="15" hidden="1" x14ac:dyDescent="0.3">
      <c r="A1758" s="14">
        <v>1756</v>
      </c>
      <c r="B1758" s="16" t="str">
        <f>_xlfn.IFNA(VLOOKUP('Data Set Eng'!B1758,'[1]Data set'!$A$4:$C$33,2,FALSE),'Data Set Eng'!B1758)</f>
        <v>التطبيق الذكي</v>
      </c>
      <c r="C1758" s="14" t="str">
        <f>_xlfn.IFNA(VLOOKUP('Data Set Eng'!C1758,'[1]Data set'!$A$36:$B$45,2,FALSE),'Data Set Eng'!C1758)</f>
        <v>بياناتي</v>
      </c>
      <c r="D1758" s="18" t="str">
        <f>_xlfn.IFNA(VLOOKUP('Data Set Eng'!D1758,'[1]Data set'!$A$49:$B$53,2,FALSE),'Data Set Eng'!D1758)</f>
        <v>التطبيق الذكي</v>
      </c>
      <c r="E1758" s="17">
        <v>45163.487997685203</v>
      </c>
      <c r="F1758" s="17">
        <v>45167.345532407402</v>
      </c>
    </row>
    <row r="1759" spans="1:6" s="15" customFormat="1" ht="15" hidden="1" x14ac:dyDescent="0.3">
      <c r="A1759" s="14">
        <v>1757</v>
      </c>
      <c r="B1759" s="16" t="str">
        <f>_xlfn.IFNA(VLOOKUP('Data Set Eng'!B1759,'[1]Data set'!$A$4:$C$33,2,FALSE),'Data Set Eng'!B1759)</f>
        <v>اعتماد - ويب</v>
      </c>
      <c r="C1759" s="14" t="str">
        <f>_xlfn.IFNA(VLOOKUP('Data Set Eng'!C1759,'[1]Data set'!$A$36:$B$45,2,FALSE),'Data Set Eng'!C1759)</f>
        <v>بياناتي</v>
      </c>
      <c r="D1759" s="18" t="str">
        <f>_xlfn.IFNA(VLOOKUP('Data Set Eng'!D1759,'[1]Data set'!$A$49:$B$53,2,FALSE),'Data Set Eng'!D1759)</f>
        <v>الموقع الإلكتروني</v>
      </c>
      <c r="E1759" s="17">
        <v>45166.7097222222</v>
      </c>
      <c r="F1759" s="17">
        <v>45167.340659722198</v>
      </c>
    </row>
    <row r="1760" spans="1:6" s="15" customFormat="1" ht="15" hidden="1" x14ac:dyDescent="0.3">
      <c r="A1760" s="14">
        <v>1758</v>
      </c>
      <c r="B1760" s="16" t="str">
        <f>_xlfn.IFNA(VLOOKUP('Data Set Eng'!B1760,'[1]Data set'!$A$4:$C$33,2,FALSE),'Data Set Eng'!B1760)</f>
        <v>إجراءات الموارد البشرية</v>
      </c>
      <c r="C1760" s="14" t="str">
        <f>_xlfn.IFNA(VLOOKUP('Data Set Eng'!C1760,'[1]Data set'!$A$36:$B$45,2,FALSE),'Data Set Eng'!C1760)</f>
        <v>بياناتي</v>
      </c>
      <c r="D1760" s="18" t="str">
        <f>_xlfn.IFNA(VLOOKUP('Data Set Eng'!D1760,'[1]Data set'!$A$49:$B$53,2,FALSE),'Data Set Eng'!D1760)</f>
        <v>الموقع الإلكتروني</v>
      </c>
      <c r="E1760" s="17">
        <v>45159.635798611103</v>
      </c>
      <c r="F1760" s="17">
        <v>45167.338032407402</v>
      </c>
    </row>
    <row r="1761" spans="1:6" s="15" customFormat="1" ht="15" hidden="1" x14ac:dyDescent="0.3">
      <c r="A1761" s="14">
        <v>1759</v>
      </c>
      <c r="B1761" s="16" t="str">
        <f>_xlfn.IFNA(VLOOKUP('Data Set Eng'!B1761,'[1]Data set'!$A$4:$C$33,2,FALSE),'Data Set Eng'!B1761)</f>
        <v>منصة جاهز</v>
      </c>
      <c r="C1761" s="14" t="str">
        <f>_xlfn.IFNA(VLOOKUP('Data Set Eng'!C1761,'[1]Data set'!$A$36:$B$45,2,FALSE),'Data Set Eng'!C1761)</f>
        <v>تخطيط الموارد البشرية</v>
      </c>
      <c r="D1761" s="18" t="str">
        <f>_xlfn.IFNA(VLOOKUP('Data Set Eng'!D1761,'[1]Data set'!$A$49:$B$53,2,FALSE),'Data Set Eng'!D1761)</f>
        <v>الموقع الإلكتروني</v>
      </c>
      <c r="E1761" s="17">
        <v>45159.314837963</v>
      </c>
      <c r="F1761" s="17">
        <v>45167.332037036998</v>
      </c>
    </row>
    <row r="1762" spans="1:6" s="15" customFormat="1" ht="15" hidden="1" x14ac:dyDescent="0.3">
      <c r="A1762" s="14">
        <v>1760</v>
      </c>
      <c r="B1762" s="16" t="str">
        <f>_xlfn.IFNA(VLOOKUP('Data Set Eng'!B1762,'[1]Data set'!$A$4:$C$33,2,FALSE),'Data Set Eng'!B1762)</f>
        <v>إجراءات الموارد البشرية</v>
      </c>
      <c r="C1762" s="14" t="str">
        <f>_xlfn.IFNA(VLOOKUP('Data Set Eng'!C1762,'[1]Data set'!$A$36:$B$45,2,FALSE),'Data Set Eng'!C1762)</f>
        <v>بياناتي</v>
      </c>
      <c r="D1762" s="18" t="str">
        <f>_xlfn.IFNA(VLOOKUP('Data Set Eng'!D1762,'[1]Data set'!$A$49:$B$53,2,FALSE),'Data Set Eng'!D1762)</f>
        <v>الموقع الإلكتروني</v>
      </c>
      <c r="E1762" s="17">
        <v>45134.426909722199</v>
      </c>
      <c r="F1762" s="17">
        <v>45167.331539351799</v>
      </c>
    </row>
    <row r="1763" spans="1:6" s="15" customFormat="1" ht="15" hidden="1" x14ac:dyDescent="0.3">
      <c r="A1763" s="14">
        <v>1761</v>
      </c>
      <c r="B1763" s="16" t="str">
        <f>_xlfn.IFNA(VLOOKUP('Data Set Eng'!B1763,'[1]Data set'!$A$4:$C$33,2,FALSE),'Data Set Eng'!B1763)</f>
        <v>اعتماد - غير مشغلي بياناتي</v>
      </c>
      <c r="C1763" s="14" t="str">
        <f>_xlfn.IFNA(VLOOKUP('Data Set Eng'!C1763,'[1]Data set'!$A$36:$B$45,2,FALSE),'Data Set Eng'!C1763)</f>
        <v>بياناتي</v>
      </c>
      <c r="D1763" s="18" t="str">
        <f>_xlfn.IFNA(VLOOKUP('Data Set Eng'!D1763,'[1]Data set'!$A$49:$B$53,2,FALSE),'Data Set Eng'!D1763)</f>
        <v>الموقع الإلكتروني</v>
      </c>
      <c r="E1763" s="17">
        <v>45160.491030092599</v>
      </c>
      <c r="F1763" s="17">
        <v>45167.318715277797</v>
      </c>
    </row>
    <row r="1764" spans="1:6" s="15" customFormat="1" ht="15" hidden="1" x14ac:dyDescent="0.3">
      <c r="A1764" s="14">
        <v>1762</v>
      </c>
      <c r="B1764" s="16" t="str">
        <f>_xlfn.IFNA(VLOOKUP('Data Set Eng'!B1764,'[1]Data set'!$A$4:$C$33,2,FALSE),'Data Set Eng'!B1764)</f>
        <v>اعتماد - غير مشغلي بياناتي</v>
      </c>
      <c r="C1764" s="14" t="str">
        <f>_xlfn.IFNA(VLOOKUP('Data Set Eng'!C1764,'[1]Data set'!$A$36:$B$45,2,FALSE),'Data Set Eng'!C1764)</f>
        <v>بياناتي</v>
      </c>
      <c r="D1764" s="18" t="str">
        <f>_xlfn.IFNA(VLOOKUP('Data Set Eng'!D1764,'[1]Data set'!$A$49:$B$53,2,FALSE),'Data Set Eng'!D1764)</f>
        <v>الموقع الإلكتروني</v>
      </c>
      <c r="E1764" s="17">
        <v>45160.4215625</v>
      </c>
      <c r="F1764" s="17">
        <v>45167.3180671296</v>
      </c>
    </row>
    <row r="1765" spans="1:6" s="15" customFormat="1" ht="15" hidden="1" x14ac:dyDescent="0.3">
      <c r="A1765" s="14">
        <v>1763</v>
      </c>
      <c r="B1765" s="16" t="str">
        <f>_xlfn.IFNA(VLOOKUP('Data Set Eng'!B1765,'[1]Data set'!$A$4:$C$33,2,FALSE),'Data Set Eng'!B1765)</f>
        <v>نظام التصاريح</v>
      </c>
      <c r="C1765" s="14" t="str">
        <f>_xlfn.IFNA(VLOOKUP('Data Set Eng'!C1765,'[1]Data set'!$A$36:$B$45,2,FALSE),'Data Set Eng'!C1765)</f>
        <v>بياناتي</v>
      </c>
      <c r="D1765" s="18" t="str">
        <f>_xlfn.IFNA(VLOOKUP('Data Set Eng'!D1765,'[1]Data set'!$A$49:$B$53,2,FALSE),'Data Set Eng'!D1765)</f>
        <v>الموقع الإلكتروني</v>
      </c>
      <c r="E1765" s="17">
        <v>45161.689895833297</v>
      </c>
      <c r="F1765" s="17">
        <v>45167.317013888904</v>
      </c>
    </row>
    <row r="1766" spans="1:6" s="15" customFormat="1" ht="15" hidden="1" x14ac:dyDescent="0.3">
      <c r="A1766" s="14">
        <v>1764</v>
      </c>
      <c r="B1766" s="16" t="str">
        <f>_xlfn.IFNA(VLOOKUP('Data Set Eng'!B1766,'[1]Data set'!$A$4:$C$33,2,FALSE),'Data Set Eng'!B1766)</f>
        <v>اعتماد - مشغلي بياناتي</v>
      </c>
      <c r="C1766" s="14" t="str">
        <f>_xlfn.IFNA(VLOOKUP('Data Set Eng'!C1766,'[1]Data set'!$A$36:$B$45,2,FALSE),'Data Set Eng'!C1766)</f>
        <v>بياناتي</v>
      </c>
      <c r="D1766" s="18" t="str">
        <f>_xlfn.IFNA(VLOOKUP('Data Set Eng'!D1766,'[1]Data set'!$A$49:$B$53,2,FALSE),'Data Set Eng'!D1766)</f>
        <v>الموقع الإلكتروني</v>
      </c>
      <c r="E1766" s="17">
        <v>45166.591620370396</v>
      </c>
      <c r="F1766" s="17">
        <v>45167.315567129597</v>
      </c>
    </row>
    <row r="1767" spans="1:6" s="15" customFormat="1" ht="15" hidden="1" x14ac:dyDescent="0.3">
      <c r="A1767" s="14">
        <v>1765</v>
      </c>
      <c r="B1767" s="16" t="str">
        <f>_xlfn.IFNA(VLOOKUP('Data Set Eng'!B1767,'[1]Data set'!$A$4:$C$33,2,FALSE),'Data Set Eng'!B1767)</f>
        <v>الخدمة الذاتية</v>
      </c>
      <c r="C1767" s="14" t="str">
        <f>_xlfn.IFNA(VLOOKUP('Data Set Eng'!C1767,'[1]Data set'!$A$36:$B$45,2,FALSE),'Data Set Eng'!C1767)</f>
        <v>بياناتي</v>
      </c>
      <c r="D1767" s="18" t="str">
        <f>_xlfn.IFNA(VLOOKUP('Data Set Eng'!D1767,'[1]Data set'!$A$49:$B$53,2,FALSE),'Data Set Eng'!D1767)</f>
        <v>الموقع الإلكتروني</v>
      </c>
      <c r="E1767" s="17">
        <v>45162.329861111102</v>
      </c>
      <c r="F1767" s="17">
        <v>45166.665520833303</v>
      </c>
    </row>
    <row r="1768" spans="1:6" s="15" customFormat="1" ht="15" hidden="1" x14ac:dyDescent="0.3">
      <c r="A1768" s="14">
        <v>1766</v>
      </c>
      <c r="B1768" s="16" t="str">
        <f>_xlfn.IFNA(VLOOKUP('Data Set Eng'!B1768,'[1]Data set'!$A$4:$C$33,2,FALSE),'Data Set Eng'!B1768)</f>
        <v>الخدمة الذاتية</v>
      </c>
      <c r="C1768" s="14" t="str">
        <f>_xlfn.IFNA(VLOOKUP('Data Set Eng'!C1768,'[1]Data set'!$A$36:$B$45,2,FALSE),'Data Set Eng'!C1768)</f>
        <v>بياناتي</v>
      </c>
      <c r="D1768" s="18" t="str">
        <f>_xlfn.IFNA(VLOOKUP('Data Set Eng'!D1768,'[1]Data set'!$A$49:$B$53,2,FALSE),'Data Set Eng'!D1768)</f>
        <v>الموقع الإلكتروني</v>
      </c>
      <c r="E1768" s="17">
        <v>45162.319780092599</v>
      </c>
      <c r="F1768" s="17">
        <v>45166.661307870403</v>
      </c>
    </row>
    <row r="1769" spans="1:6" s="15" customFormat="1" ht="15" hidden="1" x14ac:dyDescent="0.3">
      <c r="A1769" s="14">
        <v>1767</v>
      </c>
      <c r="B1769" s="16" t="str">
        <f>_xlfn.IFNA(VLOOKUP('Data Set Eng'!B1769,'[1]Data set'!$A$4:$C$33,2,FALSE),'Data Set Eng'!B1769)</f>
        <v>التقارير الذكية</v>
      </c>
      <c r="C1769" s="14" t="str">
        <f>_xlfn.IFNA(VLOOKUP('Data Set Eng'!C1769,'[1]Data set'!$A$36:$B$45,2,FALSE),'Data Set Eng'!C1769)</f>
        <v>بياناتي</v>
      </c>
      <c r="D1769" s="18" t="str">
        <f>_xlfn.IFNA(VLOOKUP('Data Set Eng'!D1769,'[1]Data set'!$A$49:$B$53,2,FALSE),'Data Set Eng'!D1769)</f>
        <v>الموقع الإلكتروني</v>
      </c>
      <c r="E1769" s="17">
        <v>45163.432881944398</v>
      </c>
      <c r="F1769" s="17">
        <v>45166.643726851798</v>
      </c>
    </row>
    <row r="1770" spans="1:6" s="15" customFormat="1" ht="15" hidden="1" x14ac:dyDescent="0.3">
      <c r="A1770" s="14">
        <v>1768</v>
      </c>
      <c r="B1770" s="16" t="str">
        <f>_xlfn.IFNA(VLOOKUP('Data Set Eng'!B1770,'[1]Data set'!$A$4:$C$33,2,FALSE),'Data Set Eng'!B1770)</f>
        <v>اعتماد - ويب</v>
      </c>
      <c r="C1770" s="14" t="str">
        <f>_xlfn.IFNA(VLOOKUP('Data Set Eng'!C1770,'[1]Data set'!$A$36:$B$45,2,FALSE),'Data Set Eng'!C1770)</f>
        <v>بياناتي</v>
      </c>
      <c r="D1770" s="18" t="str">
        <f>_xlfn.IFNA(VLOOKUP('Data Set Eng'!D1770,'[1]Data set'!$A$49:$B$53,2,FALSE),'Data Set Eng'!D1770)</f>
        <v>الموقع الإلكتروني</v>
      </c>
      <c r="E1770" s="17">
        <v>45166.6347453704</v>
      </c>
      <c r="F1770" s="17">
        <v>45166.636006944398</v>
      </c>
    </row>
    <row r="1771" spans="1:6" s="15" customFormat="1" ht="15" hidden="1" x14ac:dyDescent="0.3">
      <c r="A1771" s="14">
        <v>1769</v>
      </c>
      <c r="B1771" s="16" t="str">
        <f>_xlfn.IFNA(VLOOKUP('Data Set Eng'!B1771,'[1]Data set'!$A$4:$C$33,2,FALSE),'Data Set Eng'!B1771)</f>
        <v>الخدمة الذاتية</v>
      </c>
      <c r="C1771" s="14" t="str">
        <f>_xlfn.IFNA(VLOOKUP('Data Set Eng'!C1771,'[1]Data set'!$A$36:$B$45,2,FALSE),'Data Set Eng'!C1771)</f>
        <v>بياناتي</v>
      </c>
      <c r="D1771" s="18" t="str">
        <f>_xlfn.IFNA(VLOOKUP('Data Set Eng'!D1771,'[1]Data set'!$A$49:$B$53,2,FALSE),'Data Set Eng'!D1771)</f>
        <v>التطبيق الذكي</v>
      </c>
      <c r="E1771" s="17">
        <v>45162.0246990741</v>
      </c>
      <c r="F1771" s="17">
        <v>45166.627210648097</v>
      </c>
    </row>
    <row r="1772" spans="1:6" s="15" customFormat="1" ht="15" hidden="1" x14ac:dyDescent="0.3">
      <c r="A1772" s="14">
        <v>1770</v>
      </c>
      <c r="B1772" s="16" t="str">
        <f>_xlfn.IFNA(VLOOKUP('Data Set Eng'!B1772,'[1]Data set'!$A$4:$C$33,2,FALSE),'Data Set Eng'!B1772)</f>
        <v>نظام التصاريح</v>
      </c>
      <c r="C1772" s="14" t="str">
        <f>_xlfn.IFNA(VLOOKUP('Data Set Eng'!C1772,'[1]Data set'!$A$36:$B$45,2,FALSE),'Data Set Eng'!C1772)</f>
        <v>بياناتي</v>
      </c>
      <c r="D1772" s="18" t="str">
        <f>_xlfn.IFNA(VLOOKUP('Data Set Eng'!D1772,'[1]Data set'!$A$49:$B$53,2,FALSE),'Data Set Eng'!D1772)</f>
        <v>الموقع الإلكتروني</v>
      </c>
      <c r="E1772" s="17">
        <v>45161.333969907399</v>
      </c>
      <c r="F1772" s="17">
        <v>45166.617604166699</v>
      </c>
    </row>
    <row r="1773" spans="1:6" s="15" customFormat="1" ht="15" hidden="1" x14ac:dyDescent="0.3">
      <c r="A1773" s="14">
        <v>1771</v>
      </c>
      <c r="B1773" s="16" t="str">
        <f>_xlfn.IFNA(VLOOKUP('Data Set Eng'!B1773,'[1]Data set'!$A$4:$C$33,2,FALSE),'Data Set Eng'!B1773)</f>
        <v>اعتماد - غير مشغلي بياناتي</v>
      </c>
      <c r="C1773" s="14" t="str">
        <f>_xlfn.IFNA(VLOOKUP('Data Set Eng'!C1773,'[1]Data set'!$A$36:$B$45,2,FALSE),'Data Set Eng'!C1773)</f>
        <v>بياناتي</v>
      </c>
      <c r="D1773" s="18" t="str">
        <f>_xlfn.IFNA(VLOOKUP('Data Set Eng'!D1773,'[1]Data set'!$A$49:$B$53,2,FALSE),'Data Set Eng'!D1773)</f>
        <v>الموقع الإلكتروني</v>
      </c>
      <c r="E1773" s="17">
        <v>45162.612870370402</v>
      </c>
      <c r="F1773" s="17">
        <v>45166.616342592599</v>
      </c>
    </row>
    <row r="1774" spans="1:6" s="15" customFormat="1" ht="15" hidden="1" x14ac:dyDescent="0.3">
      <c r="A1774" s="14">
        <v>1772</v>
      </c>
      <c r="B1774" s="16" t="str">
        <f>_xlfn.IFNA(VLOOKUP('Data Set Eng'!B1774,'[1]Data set'!$A$4:$C$33,2,FALSE),'Data Set Eng'!B1774)</f>
        <v>إجراءات الموارد البشرية</v>
      </c>
      <c r="C1774" s="14" t="str">
        <f>_xlfn.IFNA(VLOOKUP('Data Set Eng'!C1774,'[1]Data set'!$A$36:$B$45,2,FALSE),'Data Set Eng'!C1774)</f>
        <v>بياناتي</v>
      </c>
      <c r="D1774" s="18" t="str">
        <f>_xlfn.IFNA(VLOOKUP('Data Set Eng'!D1774,'[1]Data set'!$A$49:$B$53,2,FALSE),'Data Set Eng'!D1774)</f>
        <v>الموقع الإلكتروني</v>
      </c>
      <c r="E1774" s="17">
        <v>45163.480590277803</v>
      </c>
      <c r="F1774" s="17">
        <v>45166.567708333299</v>
      </c>
    </row>
    <row r="1775" spans="1:6" s="15" customFormat="1" ht="15" hidden="1" x14ac:dyDescent="0.3">
      <c r="A1775" s="14">
        <v>1773</v>
      </c>
      <c r="B1775" s="16" t="str">
        <f>_xlfn.IFNA(VLOOKUP('Data Set Eng'!B1775,'[1]Data set'!$A$4:$C$33,2,FALSE),'Data Set Eng'!B1775)</f>
        <v>إجراءات الموارد البشرية</v>
      </c>
      <c r="C1775" s="14" t="str">
        <f>_xlfn.IFNA(VLOOKUP('Data Set Eng'!C1775,'[1]Data set'!$A$36:$B$45,2,FALSE),'Data Set Eng'!C1775)</f>
        <v>بياناتي</v>
      </c>
      <c r="D1775" s="18" t="str">
        <f>_xlfn.IFNA(VLOOKUP('Data Set Eng'!D1775,'[1]Data set'!$A$49:$B$53,2,FALSE),'Data Set Eng'!D1775)</f>
        <v>الموقع الإلكتروني</v>
      </c>
      <c r="E1775" s="17">
        <v>45166.422430555598</v>
      </c>
      <c r="F1775" s="17">
        <v>45166.566643518498</v>
      </c>
    </row>
    <row r="1776" spans="1:6" s="15" customFormat="1" ht="15" hidden="1" x14ac:dyDescent="0.3">
      <c r="A1776" s="14">
        <v>1774</v>
      </c>
      <c r="B1776" s="16" t="str">
        <f>_xlfn.IFNA(VLOOKUP('Data Set Eng'!B1776,'[1]Data set'!$A$4:$C$33,2,FALSE),'Data Set Eng'!B1776)</f>
        <v>الاستفسارات القانونية</v>
      </c>
      <c r="C1776" s="14" t="str">
        <f>_xlfn.IFNA(VLOOKUP('Data Set Eng'!C1776,'[1]Data set'!$A$36:$B$45,2,FALSE),'Data Set Eng'!C1776)</f>
        <v>الاستفسارات القانونية</v>
      </c>
      <c r="D1776" s="18" t="str">
        <f>_xlfn.IFNA(VLOOKUP('Data Set Eng'!D1776,'[1]Data set'!$A$49:$B$53,2,FALSE),'Data Set Eng'!D1776)</f>
        <v>التطبيق الذكي</v>
      </c>
      <c r="E1776" s="17">
        <v>45166.484074074098</v>
      </c>
      <c r="F1776" s="17">
        <v>45166.563993055599</v>
      </c>
    </row>
    <row r="1777" spans="1:6" s="15" customFormat="1" ht="15" hidden="1" x14ac:dyDescent="0.3">
      <c r="A1777" s="14">
        <v>1775</v>
      </c>
      <c r="B1777" s="16" t="str">
        <f>_xlfn.IFNA(VLOOKUP('Data Set Eng'!B1777,'[1]Data set'!$A$4:$C$33,2,FALSE),'Data Set Eng'!B1777)</f>
        <v>اعتماد - ويب</v>
      </c>
      <c r="C1777" s="14" t="str">
        <f>_xlfn.IFNA(VLOOKUP('Data Set Eng'!C1777,'[1]Data set'!$A$36:$B$45,2,FALSE),'Data Set Eng'!C1777)</f>
        <v>بياناتي</v>
      </c>
      <c r="D1777" s="18" t="str">
        <f>_xlfn.IFNA(VLOOKUP('Data Set Eng'!D1777,'[1]Data set'!$A$49:$B$53,2,FALSE),'Data Set Eng'!D1777)</f>
        <v>الموقع الإلكتروني</v>
      </c>
      <c r="E1777" s="17">
        <v>45159.387870370403</v>
      </c>
      <c r="F1777" s="17">
        <v>45166.553368055596</v>
      </c>
    </row>
    <row r="1778" spans="1:6" s="15" customFormat="1" ht="15" hidden="1" x14ac:dyDescent="0.3">
      <c r="A1778" s="14">
        <v>1776</v>
      </c>
      <c r="B1778" s="16" t="str">
        <f>_xlfn.IFNA(VLOOKUP('Data Set Eng'!B1778,'[1]Data set'!$A$4:$C$33,2,FALSE),'Data Set Eng'!B1778)</f>
        <v>اعتماد - ويب</v>
      </c>
      <c r="C1778" s="14" t="str">
        <f>_xlfn.IFNA(VLOOKUP('Data Set Eng'!C1778,'[1]Data set'!$A$36:$B$45,2,FALSE),'Data Set Eng'!C1778)</f>
        <v>بياناتي</v>
      </c>
      <c r="D1778" s="18" t="str">
        <f>_xlfn.IFNA(VLOOKUP('Data Set Eng'!D1778,'[1]Data set'!$A$49:$B$53,2,FALSE),'Data Set Eng'!D1778)</f>
        <v>الموقع الإلكتروني</v>
      </c>
      <c r="E1778" s="17">
        <v>45166.511296296303</v>
      </c>
      <c r="F1778" s="17">
        <v>45166.544733796298</v>
      </c>
    </row>
    <row r="1779" spans="1:6" s="15" customFormat="1" ht="15" hidden="1" x14ac:dyDescent="0.3">
      <c r="A1779" s="14">
        <v>1777</v>
      </c>
      <c r="B1779" s="16" t="str">
        <f>_xlfn.IFNA(VLOOKUP('Data Set Eng'!B1779,'[1]Data set'!$A$4:$C$33,2,FALSE),'Data Set Eng'!B1779)</f>
        <v>اعتماد - ويب</v>
      </c>
      <c r="C1779" s="14" t="str">
        <f>_xlfn.IFNA(VLOOKUP('Data Set Eng'!C1779,'[1]Data set'!$A$36:$B$45,2,FALSE),'Data Set Eng'!C1779)</f>
        <v>بياناتي</v>
      </c>
      <c r="D1779" s="18" t="str">
        <f>_xlfn.IFNA(VLOOKUP('Data Set Eng'!D1779,'[1]Data set'!$A$49:$B$53,2,FALSE),'Data Set Eng'!D1779)</f>
        <v>الموقع الإلكتروني</v>
      </c>
      <c r="E1779" s="17">
        <v>45166.502881944398</v>
      </c>
      <c r="F1779" s="17">
        <v>45166.509560185201</v>
      </c>
    </row>
    <row r="1780" spans="1:6" s="15" customFormat="1" ht="15" hidden="1" x14ac:dyDescent="0.3">
      <c r="A1780" s="14">
        <v>1778</v>
      </c>
      <c r="B1780" s="16" t="str">
        <f>_xlfn.IFNA(VLOOKUP('Data Set Eng'!B1780,'[1]Data set'!$A$4:$C$33,2,FALSE),'Data Set Eng'!B1780)</f>
        <v>اعتماد - غير مشغلي بياناتي</v>
      </c>
      <c r="C1780" s="14" t="str">
        <f>_xlfn.IFNA(VLOOKUP('Data Set Eng'!C1780,'[1]Data set'!$A$36:$B$45,2,FALSE),'Data Set Eng'!C1780)</f>
        <v>بياناتي</v>
      </c>
      <c r="D1780" s="18" t="str">
        <f>_xlfn.IFNA(VLOOKUP('Data Set Eng'!D1780,'[1]Data set'!$A$49:$B$53,2,FALSE),'Data Set Eng'!D1780)</f>
        <v>الموقع الإلكتروني</v>
      </c>
      <c r="E1780" s="17">
        <v>45166.498703703699</v>
      </c>
      <c r="F1780" s="17">
        <v>45166.509108796301</v>
      </c>
    </row>
    <row r="1781" spans="1:6" s="15" customFormat="1" ht="15" hidden="1" x14ac:dyDescent="0.3">
      <c r="A1781" s="14">
        <v>1779</v>
      </c>
      <c r="B1781" s="16" t="str">
        <f>_xlfn.IFNA(VLOOKUP('Data Set Eng'!B1781,'[1]Data set'!$A$4:$C$33,2,FALSE),'Data Set Eng'!B1781)</f>
        <v>اعتماد - ويب</v>
      </c>
      <c r="C1781" s="14" t="str">
        <f>_xlfn.IFNA(VLOOKUP('Data Set Eng'!C1781,'[1]Data set'!$A$36:$B$45,2,FALSE),'Data Set Eng'!C1781)</f>
        <v>بياناتي</v>
      </c>
      <c r="D1781" s="18" t="str">
        <f>_xlfn.IFNA(VLOOKUP('Data Set Eng'!D1781,'[1]Data set'!$A$49:$B$53,2,FALSE),'Data Set Eng'!D1781)</f>
        <v>الموقع الإلكتروني</v>
      </c>
      <c r="E1781" s="17">
        <v>45166.485960648097</v>
      </c>
      <c r="F1781" s="17">
        <v>45166.497268518498</v>
      </c>
    </row>
    <row r="1782" spans="1:6" s="15" customFormat="1" ht="15" hidden="1" x14ac:dyDescent="0.3">
      <c r="A1782" s="14">
        <v>1780</v>
      </c>
      <c r="B1782" s="16" t="str">
        <f>_xlfn.IFNA(VLOOKUP('Data Set Eng'!B1782,'[1]Data set'!$A$4:$C$33,2,FALSE),'Data Set Eng'!B1782)</f>
        <v>إجراءات الموارد البشرية</v>
      </c>
      <c r="C1782" s="14" t="str">
        <f>_xlfn.IFNA(VLOOKUP('Data Set Eng'!C1782,'[1]Data set'!$A$36:$B$45,2,FALSE),'Data Set Eng'!C1782)</f>
        <v>بياناتي</v>
      </c>
      <c r="D1782" s="18" t="str">
        <f>_xlfn.IFNA(VLOOKUP('Data Set Eng'!D1782,'[1]Data set'!$A$49:$B$53,2,FALSE),'Data Set Eng'!D1782)</f>
        <v>الموقع الإلكتروني</v>
      </c>
      <c r="E1782" s="17">
        <v>45159.582465277803</v>
      </c>
      <c r="F1782" s="17">
        <v>45166.494872685202</v>
      </c>
    </row>
    <row r="1783" spans="1:6" s="15" customFormat="1" ht="15" hidden="1" x14ac:dyDescent="0.3">
      <c r="A1783" s="14">
        <v>1781</v>
      </c>
      <c r="B1783" s="16" t="str">
        <f>_xlfn.IFNA(VLOOKUP('Data Set Eng'!B1783,'[1]Data set'!$A$4:$C$33,2,FALSE),'Data Set Eng'!B1783)</f>
        <v>إجراءات الموارد البشرية</v>
      </c>
      <c r="C1783" s="14" t="str">
        <f>_xlfn.IFNA(VLOOKUP('Data Set Eng'!C1783,'[1]Data set'!$A$36:$B$45,2,FALSE),'Data Set Eng'!C1783)</f>
        <v>بياناتي</v>
      </c>
      <c r="D1783" s="18" t="str">
        <f>_xlfn.IFNA(VLOOKUP('Data Set Eng'!D1783,'[1]Data set'!$A$49:$B$53,2,FALSE),'Data Set Eng'!D1783)</f>
        <v>الموقع الإلكتروني</v>
      </c>
      <c r="E1783" s="17">
        <v>45166.378865740699</v>
      </c>
      <c r="F1783" s="17">
        <v>45166.487731481502</v>
      </c>
    </row>
    <row r="1784" spans="1:6" s="15" customFormat="1" ht="15" hidden="1" x14ac:dyDescent="0.3">
      <c r="A1784" s="14">
        <v>1782</v>
      </c>
      <c r="B1784" s="16" t="str">
        <f>_xlfn.IFNA(VLOOKUP('Data Set Eng'!B1784,'[1]Data set'!$A$4:$C$33,2,FALSE),'Data Set Eng'!B1784)</f>
        <v>الاوصاف الوظيفية</v>
      </c>
      <c r="C1784" s="14" t="str">
        <f>_xlfn.IFNA(VLOOKUP('Data Set Eng'!C1784,'[1]Data set'!$A$36:$B$45,2,FALSE),'Data Set Eng'!C1784)</f>
        <v>تخطيط الموارد البشرية</v>
      </c>
      <c r="D1784" s="18" t="str">
        <f>_xlfn.IFNA(VLOOKUP('Data Set Eng'!D1784,'[1]Data set'!$A$49:$B$53,2,FALSE),'Data Set Eng'!D1784)</f>
        <v>الموقع الإلكتروني</v>
      </c>
      <c r="E1784" s="17">
        <v>45166.475717592599</v>
      </c>
      <c r="F1784" s="17">
        <v>45166.485914351899</v>
      </c>
    </row>
    <row r="1785" spans="1:6" s="15" customFormat="1" ht="15" hidden="1" x14ac:dyDescent="0.3">
      <c r="A1785" s="14">
        <v>1783</v>
      </c>
      <c r="B1785" s="16" t="str">
        <f>_xlfn.IFNA(VLOOKUP('Data Set Eng'!B1785,'[1]Data set'!$A$4:$C$33,2,FALSE),'Data Set Eng'!B1785)</f>
        <v>منصة جاهز</v>
      </c>
      <c r="C1785" s="14" t="str">
        <f>_xlfn.IFNA(VLOOKUP('Data Set Eng'!C1785,'[1]Data set'!$A$36:$B$45,2,FALSE),'Data Set Eng'!C1785)</f>
        <v>تخطيط الموارد البشرية</v>
      </c>
      <c r="D1785" s="18" t="str">
        <f>_xlfn.IFNA(VLOOKUP('Data Set Eng'!D1785,'[1]Data set'!$A$49:$B$53,2,FALSE),'Data Set Eng'!D1785)</f>
        <v>التطبيق الذكي</v>
      </c>
      <c r="E1785" s="17">
        <v>45161.507233796299</v>
      </c>
      <c r="F1785" s="17">
        <v>45166.485891203702</v>
      </c>
    </row>
    <row r="1786" spans="1:6" s="15" customFormat="1" ht="15" hidden="1" x14ac:dyDescent="0.3">
      <c r="A1786" s="14">
        <v>1784</v>
      </c>
      <c r="B1786" s="16" t="str">
        <f>_xlfn.IFNA(VLOOKUP('Data Set Eng'!B1786,'[1]Data set'!$A$4:$C$33,2,FALSE),'Data Set Eng'!B1786)</f>
        <v>منصة جاهز</v>
      </c>
      <c r="C1786" s="14" t="str">
        <f>_xlfn.IFNA(VLOOKUP('Data Set Eng'!C1786,'[1]Data set'!$A$36:$B$45,2,FALSE),'Data Set Eng'!C1786)</f>
        <v>تخطيط الموارد البشرية</v>
      </c>
      <c r="D1786" s="18" t="str">
        <f>_xlfn.IFNA(VLOOKUP('Data Set Eng'!D1786,'[1]Data set'!$A$49:$B$53,2,FALSE),'Data Set Eng'!D1786)</f>
        <v>الموقع الإلكتروني</v>
      </c>
      <c r="E1786" s="17">
        <v>45159.508240740703</v>
      </c>
      <c r="F1786" s="17">
        <v>45166.484548611101</v>
      </c>
    </row>
    <row r="1787" spans="1:6" s="15" customFormat="1" ht="15" hidden="1" x14ac:dyDescent="0.3">
      <c r="A1787" s="14">
        <v>1785</v>
      </c>
      <c r="B1787" s="16" t="str">
        <f>_xlfn.IFNA(VLOOKUP('Data Set Eng'!B1787,'[1]Data set'!$A$4:$C$33,2,FALSE),'Data Set Eng'!B1787)</f>
        <v>إجراءات الموارد البشرية</v>
      </c>
      <c r="C1787" s="14" t="str">
        <f>_xlfn.IFNA(VLOOKUP('Data Set Eng'!C1787,'[1]Data set'!$A$36:$B$45,2,FALSE),'Data Set Eng'!C1787)</f>
        <v>بياناتي</v>
      </c>
      <c r="D1787" s="18" t="str">
        <f>_xlfn.IFNA(VLOOKUP('Data Set Eng'!D1787,'[1]Data set'!$A$49:$B$53,2,FALSE),'Data Set Eng'!D1787)</f>
        <v>الموقع الإلكتروني</v>
      </c>
      <c r="E1787" s="17">
        <v>45166.468009259297</v>
      </c>
      <c r="F1787" s="17">
        <v>45166.478402777801</v>
      </c>
    </row>
    <row r="1788" spans="1:6" s="15" customFormat="1" ht="15" hidden="1" x14ac:dyDescent="0.3">
      <c r="A1788" s="14">
        <v>1786</v>
      </c>
      <c r="B1788" s="16" t="str">
        <f>_xlfn.IFNA(VLOOKUP('Data Set Eng'!B1788,'[1]Data set'!$A$4:$C$33,2,FALSE),'Data Set Eng'!B1788)</f>
        <v>منصة جاهز</v>
      </c>
      <c r="C1788" s="14" t="str">
        <f>_xlfn.IFNA(VLOOKUP('Data Set Eng'!C1788,'[1]Data set'!$A$36:$B$45,2,FALSE),'Data Set Eng'!C1788)</f>
        <v>تخطيط الموارد البشرية</v>
      </c>
      <c r="D1788" s="18" t="str">
        <f>_xlfn.IFNA(VLOOKUP('Data Set Eng'!D1788,'[1]Data set'!$A$49:$B$53,2,FALSE),'Data Set Eng'!D1788)</f>
        <v>الموقع الإلكتروني</v>
      </c>
      <c r="E1788" s="17">
        <v>45166.402430555601</v>
      </c>
      <c r="F1788" s="17">
        <v>45166.475601851896</v>
      </c>
    </row>
    <row r="1789" spans="1:6" s="15" customFormat="1" ht="15" hidden="1" x14ac:dyDescent="0.3">
      <c r="A1789" s="14">
        <v>1787</v>
      </c>
      <c r="B1789" s="16" t="str">
        <f>_xlfn.IFNA(VLOOKUP('Data Set Eng'!B1789,'[1]Data set'!$A$4:$C$33,2,FALSE),'Data Set Eng'!B1789)</f>
        <v>الاستفسارات القانونية</v>
      </c>
      <c r="C1789" s="14" t="str">
        <f>_xlfn.IFNA(VLOOKUP('Data Set Eng'!C1789,'[1]Data set'!$A$36:$B$45,2,FALSE),'Data Set Eng'!C1789)</f>
        <v>الاستفسارات القانونية</v>
      </c>
      <c r="D1789" s="18" t="str">
        <f>_xlfn.IFNA(VLOOKUP('Data Set Eng'!D1789,'[1]Data set'!$A$49:$B$53,2,FALSE),'Data Set Eng'!D1789)</f>
        <v>الموقع الإلكتروني</v>
      </c>
      <c r="E1789" s="17">
        <v>45166.382662037002</v>
      </c>
      <c r="F1789" s="17">
        <v>45166.474259259303</v>
      </c>
    </row>
    <row r="1790" spans="1:6" s="15" customFormat="1" ht="15" hidden="1" x14ac:dyDescent="0.3">
      <c r="A1790" s="14">
        <v>1788</v>
      </c>
      <c r="B1790" s="16" t="str">
        <f>_xlfn.IFNA(VLOOKUP('Data Set Eng'!B1790,'[1]Data set'!$A$4:$C$33,2,FALSE),'Data Set Eng'!B1790)</f>
        <v>منصة جاهز</v>
      </c>
      <c r="C1790" s="14" t="str">
        <f>_xlfn.IFNA(VLOOKUP('Data Set Eng'!C1790,'[1]Data set'!$A$36:$B$45,2,FALSE),'Data Set Eng'!C1790)</f>
        <v>تخطيط الموارد البشرية</v>
      </c>
      <c r="D1790" s="18" t="str">
        <f>_xlfn.IFNA(VLOOKUP('Data Set Eng'!D1790,'[1]Data set'!$A$49:$B$53,2,FALSE),'Data Set Eng'!D1790)</f>
        <v>الموقع الإلكتروني</v>
      </c>
      <c r="E1790" s="17">
        <v>45166.408252314803</v>
      </c>
      <c r="F1790" s="17">
        <v>45166.470659722203</v>
      </c>
    </row>
    <row r="1791" spans="1:6" s="15" customFormat="1" ht="15" hidden="1" x14ac:dyDescent="0.3">
      <c r="A1791" s="14">
        <v>1789</v>
      </c>
      <c r="B1791" s="16" t="str">
        <f>_xlfn.IFNA(VLOOKUP('Data Set Eng'!B1791,'[1]Data set'!$A$4:$C$33,2,FALSE),'Data Set Eng'!B1791)</f>
        <v>الاوصاف الوظيفية</v>
      </c>
      <c r="C1791" s="14" t="str">
        <f>_xlfn.IFNA(VLOOKUP('Data Set Eng'!C1791,'[1]Data set'!$A$36:$B$45,2,FALSE),'Data Set Eng'!C1791)</f>
        <v>تخطيط الموارد البشرية</v>
      </c>
      <c r="D1791" s="18" t="str">
        <f>_xlfn.IFNA(VLOOKUP('Data Set Eng'!D1791,'[1]Data set'!$A$49:$B$53,2,FALSE),'Data Set Eng'!D1791)</f>
        <v>الموقع الإلكتروني</v>
      </c>
      <c r="E1791" s="17">
        <v>45166.451874999999</v>
      </c>
      <c r="F1791" s="17">
        <v>45166.467256944401</v>
      </c>
    </row>
    <row r="1792" spans="1:6" s="15" customFormat="1" ht="15" hidden="1" x14ac:dyDescent="0.3">
      <c r="A1792" s="14">
        <v>1790</v>
      </c>
      <c r="B1792" s="16" t="str">
        <f>_xlfn.IFNA(VLOOKUP('Data Set Eng'!B1792,'[1]Data set'!$A$4:$C$33,2,FALSE),'Data Set Eng'!B1792)</f>
        <v>إجراءات الموارد البشرية</v>
      </c>
      <c r="C1792" s="14" t="str">
        <f>_xlfn.IFNA(VLOOKUP('Data Set Eng'!C1792,'[1]Data set'!$A$36:$B$45,2,FALSE),'Data Set Eng'!C1792)</f>
        <v>بياناتي</v>
      </c>
      <c r="D1792" s="18" t="str">
        <f>_xlfn.IFNA(VLOOKUP('Data Set Eng'!D1792,'[1]Data set'!$A$49:$B$53,2,FALSE),'Data Set Eng'!D1792)</f>
        <v>الموقع الإلكتروني</v>
      </c>
      <c r="E1792" s="17">
        <v>45145.602939814802</v>
      </c>
      <c r="F1792" s="17">
        <v>45166.466192129599</v>
      </c>
    </row>
    <row r="1793" spans="1:6" s="15" customFormat="1" ht="15" hidden="1" x14ac:dyDescent="0.3">
      <c r="A1793" s="14">
        <v>1791</v>
      </c>
      <c r="B1793" s="16" t="str">
        <f>_xlfn.IFNA(VLOOKUP('Data Set Eng'!B1793,'[1]Data set'!$A$4:$C$33,2,FALSE),'Data Set Eng'!B1793)</f>
        <v>منصة جاهز</v>
      </c>
      <c r="C1793" s="14" t="str">
        <f>_xlfn.IFNA(VLOOKUP('Data Set Eng'!C1793,'[1]Data set'!$A$36:$B$45,2,FALSE),'Data Set Eng'!C1793)</f>
        <v>تخطيط الموارد البشرية</v>
      </c>
      <c r="D1793" s="18" t="str">
        <f>_xlfn.IFNA(VLOOKUP('Data Set Eng'!D1793,'[1]Data set'!$A$49:$B$53,2,FALSE),'Data Set Eng'!D1793)</f>
        <v>الموقع الإلكتروني</v>
      </c>
      <c r="E1793" s="17">
        <v>45166.349618055603</v>
      </c>
      <c r="F1793" s="17">
        <v>45166.4610763889</v>
      </c>
    </row>
    <row r="1794" spans="1:6" s="15" customFormat="1" ht="15" hidden="1" x14ac:dyDescent="0.3">
      <c r="A1794" s="14">
        <v>1792</v>
      </c>
      <c r="B1794" s="16" t="str">
        <f>_xlfn.IFNA(VLOOKUP('Data Set Eng'!B1794,'[1]Data set'!$A$4:$C$33,2,FALSE),'Data Set Eng'!B1794)</f>
        <v>اعتماد - ويب</v>
      </c>
      <c r="C1794" s="14" t="str">
        <f>_xlfn.IFNA(VLOOKUP('Data Set Eng'!C1794,'[1]Data set'!$A$36:$B$45,2,FALSE),'Data Set Eng'!C1794)</f>
        <v>بياناتي</v>
      </c>
      <c r="D1794" s="18" t="str">
        <f>_xlfn.IFNA(VLOOKUP('Data Set Eng'!D1794,'[1]Data set'!$A$49:$B$53,2,FALSE),'Data Set Eng'!D1794)</f>
        <v>مركز الاتصال</v>
      </c>
      <c r="E1794" s="17">
        <v>45166.458229166703</v>
      </c>
      <c r="F1794" s="17">
        <v>45166.459282407399</v>
      </c>
    </row>
    <row r="1795" spans="1:6" s="15" customFormat="1" ht="15" hidden="1" x14ac:dyDescent="0.3">
      <c r="A1795" s="14">
        <v>1793</v>
      </c>
      <c r="B1795" s="16" t="str">
        <f>_xlfn.IFNA(VLOOKUP('Data Set Eng'!B1795,'[1]Data set'!$A$4:$C$33,2,FALSE),'Data Set Eng'!B1795)</f>
        <v>اعتماد - ويب</v>
      </c>
      <c r="C1795" s="14" t="str">
        <f>_xlfn.IFNA(VLOOKUP('Data Set Eng'!C1795,'[1]Data set'!$A$36:$B$45,2,FALSE),'Data Set Eng'!C1795)</f>
        <v>بياناتي</v>
      </c>
      <c r="D1795" s="18" t="str">
        <f>_xlfn.IFNA(VLOOKUP('Data Set Eng'!D1795,'[1]Data set'!$A$49:$B$53,2,FALSE),'Data Set Eng'!D1795)</f>
        <v>مركز الاتصال</v>
      </c>
      <c r="E1795" s="17">
        <v>45166.441874999997</v>
      </c>
      <c r="F1795" s="17">
        <v>45166.442442129599</v>
      </c>
    </row>
    <row r="1796" spans="1:6" s="15" customFormat="1" ht="15" hidden="1" x14ac:dyDescent="0.3">
      <c r="A1796" s="14">
        <v>1794</v>
      </c>
      <c r="B1796" s="16" t="str">
        <f>_xlfn.IFNA(VLOOKUP('Data Set Eng'!B1796,'[1]Data set'!$A$4:$C$33,2,FALSE),'Data Set Eng'!B1796)</f>
        <v>الاستفسارات القانونية</v>
      </c>
      <c r="C1796" s="14" t="str">
        <f>_xlfn.IFNA(VLOOKUP('Data Set Eng'!C1796,'[1]Data set'!$A$36:$B$45,2,FALSE),'Data Set Eng'!C1796)</f>
        <v>الاستفسارات القانونية</v>
      </c>
      <c r="D1796" s="18" t="str">
        <f>_xlfn.IFNA(VLOOKUP('Data Set Eng'!D1796,'[1]Data set'!$A$49:$B$53,2,FALSE),'Data Set Eng'!D1796)</f>
        <v>التطبيق الذكي</v>
      </c>
      <c r="E1796" s="17">
        <v>45166.393888888902</v>
      </c>
      <c r="F1796" s="17">
        <v>45166.441365740699</v>
      </c>
    </row>
    <row r="1797" spans="1:6" s="15" customFormat="1" ht="15" hidden="1" x14ac:dyDescent="0.3">
      <c r="A1797" s="14">
        <v>1795</v>
      </c>
      <c r="B1797" s="16" t="str">
        <f>_xlfn.IFNA(VLOOKUP('Data Set Eng'!B1797,'[1]Data set'!$A$4:$C$33,2,FALSE),'Data Set Eng'!B1797)</f>
        <v>التطبيق الذكي</v>
      </c>
      <c r="C1797" s="14" t="str">
        <f>_xlfn.IFNA(VLOOKUP('Data Set Eng'!C1797,'[1]Data set'!$A$36:$B$45,2,FALSE),'Data Set Eng'!C1797)</f>
        <v>بياناتي</v>
      </c>
      <c r="D1797" s="18" t="str">
        <f>_xlfn.IFNA(VLOOKUP('Data Set Eng'!D1797,'[1]Data set'!$A$49:$B$53,2,FALSE),'Data Set Eng'!D1797)</f>
        <v>التطبيق الذكي</v>
      </c>
      <c r="E1797" s="17">
        <v>45166.413819444402</v>
      </c>
      <c r="F1797" s="17">
        <v>45166.426053240699</v>
      </c>
    </row>
    <row r="1798" spans="1:6" s="15" customFormat="1" ht="15" hidden="1" x14ac:dyDescent="0.3">
      <c r="A1798" s="14">
        <v>1796</v>
      </c>
      <c r="B1798" s="16" t="str">
        <f>_xlfn.IFNA(VLOOKUP('Data Set Eng'!B1798,'[1]Data set'!$A$4:$C$33,2,FALSE),'Data Set Eng'!B1798)</f>
        <v>إجراءات الموارد البشرية</v>
      </c>
      <c r="C1798" s="14" t="str">
        <f>_xlfn.IFNA(VLOOKUP('Data Set Eng'!C1798,'[1]Data set'!$A$36:$B$45,2,FALSE),'Data Set Eng'!C1798)</f>
        <v>بياناتي</v>
      </c>
      <c r="D1798" s="18" t="str">
        <f>_xlfn.IFNA(VLOOKUP('Data Set Eng'!D1798,'[1]Data set'!$A$49:$B$53,2,FALSE),'Data Set Eng'!D1798)</f>
        <v>الموقع الإلكتروني</v>
      </c>
      <c r="E1798" s="17">
        <v>45166.376377314802</v>
      </c>
      <c r="F1798" s="17">
        <v>45166.418877314798</v>
      </c>
    </row>
    <row r="1799" spans="1:6" s="15" customFormat="1" ht="15" hidden="1" x14ac:dyDescent="0.3">
      <c r="A1799" s="14">
        <v>1797</v>
      </c>
      <c r="B1799" s="16" t="str">
        <f>_xlfn.IFNA(VLOOKUP('Data Set Eng'!B1799,'[1]Data set'!$A$4:$C$33,2,FALSE),'Data Set Eng'!B1799)</f>
        <v>إجراءات الموارد البشرية</v>
      </c>
      <c r="C1799" s="14" t="str">
        <f>_xlfn.IFNA(VLOOKUP('Data Set Eng'!C1799,'[1]Data set'!$A$36:$B$45,2,FALSE),'Data Set Eng'!C1799)</f>
        <v>بياناتي</v>
      </c>
      <c r="D1799" s="18" t="str">
        <f>_xlfn.IFNA(VLOOKUP('Data Set Eng'!D1799,'[1]Data set'!$A$49:$B$53,2,FALSE),'Data Set Eng'!D1799)</f>
        <v>الموقع الإلكتروني</v>
      </c>
      <c r="E1799" s="17">
        <v>45159.420266203699</v>
      </c>
      <c r="F1799" s="17">
        <v>45166.412326388898</v>
      </c>
    </row>
    <row r="1800" spans="1:6" s="15" customFormat="1" ht="15" hidden="1" x14ac:dyDescent="0.3">
      <c r="A1800" s="14">
        <v>1798</v>
      </c>
      <c r="B1800" s="16" t="str">
        <f>_xlfn.IFNA(VLOOKUP('Data Set Eng'!B1800,'[1]Data set'!$A$4:$C$33,2,FALSE),'Data Set Eng'!B1800)</f>
        <v>اعتماد - غير مشغلي بياناتي</v>
      </c>
      <c r="C1800" s="14" t="str">
        <f>_xlfn.IFNA(VLOOKUP('Data Set Eng'!C1800,'[1]Data set'!$A$36:$B$45,2,FALSE),'Data Set Eng'!C1800)</f>
        <v>بياناتي</v>
      </c>
      <c r="D1800" s="18" t="str">
        <f>_xlfn.IFNA(VLOOKUP('Data Set Eng'!D1800,'[1]Data set'!$A$49:$B$53,2,FALSE),'Data Set Eng'!D1800)</f>
        <v>الموقع الإلكتروني</v>
      </c>
      <c r="E1800" s="17">
        <v>45166.401006944398</v>
      </c>
      <c r="F1800" s="17">
        <v>45166.409652777802</v>
      </c>
    </row>
    <row r="1801" spans="1:6" s="15" customFormat="1" ht="15" hidden="1" x14ac:dyDescent="0.3">
      <c r="A1801" s="14">
        <v>1799</v>
      </c>
      <c r="B1801" s="16" t="str">
        <f>_xlfn.IFNA(VLOOKUP('Data Set Eng'!B1801,'[1]Data set'!$A$4:$C$33,2,FALSE),'Data Set Eng'!B1801)</f>
        <v>الاستفسارات القانونية</v>
      </c>
      <c r="C1801" s="14" t="str">
        <f>_xlfn.IFNA(VLOOKUP('Data Set Eng'!C1801,'[1]Data set'!$A$36:$B$45,2,FALSE),'Data Set Eng'!C1801)</f>
        <v>الاستفسارات القانونية</v>
      </c>
      <c r="D1801" s="18" t="str">
        <f>_xlfn.IFNA(VLOOKUP('Data Set Eng'!D1801,'[1]Data set'!$A$49:$B$53,2,FALSE),'Data Set Eng'!D1801)</f>
        <v>الموقع الإلكتروني</v>
      </c>
      <c r="E1801" s="17">
        <v>45159.425173611096</v>
      </c>
      <c r="F1801" s="17">
        <v>45166.398020833301</v>
      </c>
    </row>
    <row r="1802" spans="1:6" s="15" customFormat="1" ht="15" hidden="1" x14ac:dyDescent="0.3">
      <c r="A1802" s="14">
        <v>1800</v>
      </c>
      <c r="B1802" s="16" t="str">
        <f>_xlfn.IFNA(VLOOKUP('Data Set Eng'!B1802,'[1]Data set'!$A$4:$C$33,2,FALSE),'Data Set Eng'!B1802)</f>
        <v>اعتماد - غير مشغلي بياناتي</v>
      </c>
      <c r="C1802" s="14" t="str">
        <f>_xlfn.IFNA(VLOOKUP('Data Set Eng'!C1802,'[1]Data set'!$A$36:$B$45,2,FALSE),'Data Set Eng'!C1802)</f>
        <v>بياناتي</v>
      </c>
      <c r="D1802" s="18" t="str">
        <f>_xlfn.IFNA(VLOOKUP('Data Set Eng'!D1802,'[1]Data set'!$A$49:$B$53,2,FALSE),'Data Set Eng'!D1802)</f>
        <v>الموقع الإلكتروني</v>
      </c>
      <c r="E1802" s="17">
        <v>45166.391261574099</v>
      </c>
      <c r="F1802" s="17">
        <v>45166.394930555602</v>
      </c>
    </row>
    <row r="1803" spans="1:6" s="15" customFormat="1" ht="15" hidden="1" x14ac:dyDescent="0.3">
      <c r="A1803" s="14">
        <v>1801</v>
      </c>
      <c r="B1803" s="16" t="str">
        <f>_xlfn.IFNA(VLOOKUP('Data Set Eng'!B1803,'[1]Data set'!$A$4:$C$33,2,FALSE),'Data Set Eng'!B1803)</f>
        <v>الاوصاف الوظيفية</v>
      </c>
      <c r="C1803" s="14" t="str">
        <f>_xlfn.IFNA(VLOOKUP('Data Set Eng'!C1803,'[1]Data set'!$A$36:$B$45,2,FALSE),'Data Set Eng'!C1803)</f>
        <v>تخطيط الموارد البشرية</v>
      </c>
      <c r="D1803" s="18" t="str">
        <f>_xlfn.IFNA(VLOOKUP('Data Set Eng'!D1803,'[1]Data set'!$A$49:$B$53,2,FALSE),'Data Set Eng'!D1803)</f>
        <v>الموقع الإلكتروني</v>
      </c>
      <c r="E1803" s="17">
        <v>45161.583634259303</v>
      </c>
      <c r="F1803" s="17">
        <v>45166.3902662037</v>
      </c>
    </row>
    <row r="1804" spans="1:6" s="15" customFormat="1" ht="15" hidden="1" x14ac:dyDescent="0.3">
      <c r="A1804" s="14">
        <v>1802</v>
      </c>
      <c r="B1804" s="16" t="str">
        <f>_xlfn.IFNA(VLOOKUP('Data Set Eng'!B1804,'[1]Data set'!$A$4:$C$33,2,FALSE),'Data Set Eng'!B1804)</f>
        <v>منصة جاهز</v>
      </c>
      <c r="C1804" s="14" t="str">
        <f>_xlfn.IFNA(VLOOKUP('Data Set Eng'!C1804,'[1]Data set'!$A$36:$B$45,2,FALSE),'Data Set Eng'!C1804)</f>
        <v>تخطيط الموارد البشرية</v>
      </c>
      <c r="D1804" s="18" t="str">
        <f>_xlfn.IFNA(VLOOKUP('Data Set Eng'!D1804,'[1]Data set'!$A$49:$B$53,2,FALSE),'Data Set Eng'!D1804)</f>
        <v>الموقع الإلكتروني</v>
      </c>
      <c r="E1804" s="17">
        <v>45161.452731481499</v>
      </c>
      <c r="F1804" s="17">
        <v>45166.373217592598</v>
      </c>
    </row>
    <row r="1805" spans="1:6" s="15" customFormat="1" ht="15" hidden="1" x14ac:dyDescent="0.3">
      <c r="A1805" s="14">
        <v>1803</v>
      </c>
      <c r="B1805" s="16" t="str">
        <f>_xlfn.IFNA(VLOOKUP('Data Set Eng'!B1805,'[1]Data set'!$A$4:$C$33,2,FALSE),'Data Set Eng'!B1805)</f>
        <v>منصة جاهز</v>
      </c>
      <c r="C1805" s="14" t="str">
        <f>_xlfn.IFNA(VLOOKUP('Data Set Eng'!C1805,'[1]Data set'!$A$36:$B$45,2,FALSE),'Data Set Eng'!C1805)</f>
        <v>تخطيط الموارد البشرية</v>
      </c>
      <c r="D1805" s="18" t="str">
        <f>_xlfn.IFNA(VLOOKUP('Data Set Eng'!D1805,'[1]Data set'!$A$49:$B$53,2,FALSE),'Data Set Eng'!D1805)</f>
        <v>الموقع الإلكتروني</v>
      </c>
      <c r="E1805" s="17">
        <v>45163.454270833303</v>
      </c>
      <c r="F1805" s="17">
        <v>45166.372673611098</v>
      </c>
    </row>
    <row r="1806" spans="1:6" s="15" customFormat="1" ht="15" hidden="1" x14ac:dyDescent="0.3">
      <c r="A1806" s="14">
        <v>1804</v>
      </c>
      <c r="B1806" s="16" t="str">
        <f>_xlfn.IFNA(VLOOKUP('Data Set Eng'!B1806,'[1]Data set'!$A$4:$C$33,2,FALSE),'Data Set Eng'!B1806)</f>
        <v>منصة جاهز</v>
      </c>
      <c r="C1806" s="14" t="str">
        <f>_xlfn.IFNA(VLOOKUP('Data Set Eng'!C1806,'[1]Data set'!$A$36:$B$45,2,FALSE),'Data Set Eng'!C1806)</f>
        <v>تخطيط الموارد البشرية</v>
      </c>
      <c r="D1806" s="18" t="str">
        <f>_xlfn.IFNA(VLOOKUP('Data Set Eng'!D1806,'[1]Data set'!$A$49:$B$53,2,FALSE),'Data Set Eng'!D1806)</f>
        <v>الموقع الإلكتروني</v>
      </c>
      <c r="E1806" s="17">
        <v>45161.525601851798</v>
      </c>
      <c r="F1806" s="17">
        <v>45166.372141203698</v>
      </c>
    </row>
    <row r="1807" spans="1:6" s="15" customFormat="1" ht="15" hidden="1" x14ac:dyDescent="0.3">
      <c r="A1807" s="14">
        <v>1805</v>
      </c>
      <c r="B1807" s="16" t="str">
        <f>_xlfn.IFNA(VLOOKUP('Data Set Eng'!B1807,'[1]Data set'!$A$4:$C$33,2,FALSE),'Data Set Eng'!B1807)</f>
        <v>منصة جاهز</v>
      </c>
      <c r="C1807" s="14" t="str">
        <f>_xlfn.IFNA(VLOOKUP('Data Set Eng'!C1807,'[1]Data set'!$A$36:$B$45,2,FALSE),'Data Set Eng'!C1807)</f>
        <v>تخطيط الموارد البشرية</v>
      </c>
      <c r="D1807" s="18" t="str">
        <f>_xlfn.IFNA(VLOOKUP('Data Set Eng'!D1807,'[1]Data set'!$A$49:$B$53,2,FALSE),'Data Set Eng'!D1807)</f>
        <v>الموقع الإلكتروني</v>
      </c>
      <c r="E1807" s="17">
        <v>45160.441550925898</v>
      </c>
      <c r="F1807" s="17">
        <v>45166.369201388901</v>
      </c>
    </row>
    <row r="1808" spans="1:6" s="15" customFormat="1" ht="15" hidden="1" x14ac:dyDescent="0.3">
      <c r="A1808" s="14">
        <v>1806</v>
      </c>
      <c r="B1808" s="16" t="str">
        <f>_xlfn.IFNA(VLOOKUP('Data Set Eng'!B1808,'[1]Data set'!$A$4:$C$33,2,FALSE),'Data Set Eng'!B1808)</f>
        <v>منصة جاهز</v>
      </c>
      <c r="C1808" s="14" t="str">
        <f>_xlfn.IFNA(VLOOKUP('Data Set Eng'!C1808,'[1]Data set'!$A$36:$B$45,2,FALSE),'Data Set Eng'!C1808)</f>
        <v>تخطيط الموارد البشرية</v>
      </c>
      <c r="D1808" s="18" t="str">
        <f>_xlfn.IFNA(VLOOKUP('Data Set Eng'!D1808,'[1]Data set'!$A$49:$B$53,2,FALSE),'Data Set Eng'!D1808)</f>
        <v>الموقع الإلكتروني</v>
      </c>
      <c r="E1808" s="17">
        <v>45161.495555555601</v>
      </c>
      <c r="F1808" s="17">
        <v>45166.369062500002</v>
      </c>
    </row>
    <row r="1809" spans="1:6" s="15" customFormat="1" ht="15" hidden="1" x14ac:dyDescent="0.3">
      <c r="A1809" s="14">
        <v>1807</v>
      </c>
      <c r="B1809" s="16" t="str">
        <f>_xlfn.IFNA(VLOOKUP('Data Set Eng'!B1809,'[1]Data set'!$A$4:$C$33,2,FALSE),'Data Set Eng'!B1809)</f>
        <v>الاوصاف الوظيفية</v>
      </c>
      <c r="C1809" s="14" t="str">
        <f>_xlfn.IFNA(VLOOKUP('Data Set Eng'!C1809,'[1]Data set'!$A$36:$B$45,2,FALSE),'Data Set Eng'!C1809)</f>
        <v>تخطيط الموارد البشرية</v>
      </c>
      <c r="D1809" s="18" t="str">
        <f>_xlfn.IFNA(VLOOKUP('Data Set Eng'!D1809,'[1]Data set'!$A$49:$B$53,2,FALSE),'Data Set Eng'!D1809)</f>
        <v>الموقع الإلكتروني</v>
      </c>
      <c r="E1809" s="17">
        <v>45166.358495370398</v>
      </c>
      <c r="F1809" s="17">
        <v>45166.364062499997</v>
      </c>
    </row>
    <row r="1810" spans="1:6" s="15" customFormat="1" ht="15" hidden="1" x14ac:dyDescent="0.3">
      <c r="A1810" s="14">
        <v>1808</v>
      </c>
      <c r="B1810" s="16" t="str">
        <f>_xlfn.IFNA(VLOOKUP('Data Set Eng'!B1810,'[1]Data set'!$A$4:$C$33,2,FALSE),'Data Set Eng'!B1810)</f>
        <v>منصة جاهز</v>
      </c>
      <c r="C1810" s="14" t="str">
        <f>_xlfn.IFNA(VLOOKUP('Data Set Eng'!C1810,'[1]Data set'!$A$36:$B$45,2,FALSE),'Data Set Eng'!C1810)</f>
        <v>تخطيط الموارد البشرية</v>
      </c>
      <c r="D1810" s="18" t="str">
        <f>_xlfn.IFNA(VLOOKUP('Data Set Eng'!D1810,'[1]Data set'!$A$49:$B$53,2,FALSE),'Data Set Eng'!D1810)</f>
        <v>الموقع الإلكتروني</v>
      </c>
      <c r="E1810" s="17">
        <v>45160.596331018503</v>
      </c>
      <c r="F1810" s="17">
        <v>45166.363796296297</v>
      </c>
    </row>
    <row r="1811" spans="1:6" s="15" customFormat="1" ht="15" hidden="1" x14ac:dyDescent="0.3">
      <c r="A1811" s="14">
        <v>1809</v>
      </c>
      <c r="B1811" s="16" t="str">
        <f>_xlfn.IFNA(VLOOKUP('Data Set Eng'!B1811,'[1]Data set'!$A$4:$C$33,2,FALSE),'Data Set Eng'!B1811)</f>
        <v>الاستفسارات القانونية</v>
      </c>
      <c r="C1811" s="14" t="str">
        <f>_xlfn.IFNA(VLOOKUP('Data Set Eng'!C1811,'[1]Data set'!$A$36:$B$45,2,FALSE),'Data Set Eng'!C1811)</f>
        <v>الاستفسارات القانونية</v>
      </c>
      <c r="D1811" s="18" t="str">
        <f>_xlfn.IFNA(VLOOKUP('Data Set Eng'!D1811,'[1]Data set'!$A$49:$B$53,2,FALSE),'Data Set Eng'!D1811)</f>
        <v>الموقع الإلكتروني</v>
      </c>
      <c r="E1811" s="17">
        <v>45154.520891203698</v>
      </c>
      <c r="F1811" s="17">
        <v>45166.358263888898</v>
      </c>
    </row>
    <row r="1812" spans="1:6" s="15" customFormat="1" ht="15" hidden="1" x14ac:dyDescent="0.3">
      <c r="A1812" s="14">
        <v>1810</v>
      </c>
      <c r="B1812" s="16" t="str">
        <f>_xlfn.IFNA(VLOOKUP('Data Set Eng'!B1812,'[1]Data set'!$A$4:$C$33,2,FALSE),'Data Set Eng'!B1812)</f>
        <v>منصة جاهز</v>
      </c>
      <c r="C1812" s="14" t="str">
        <f>_xlfn.IFNA(VLOOKUP('Data Set Eng'!C1812,'[1]Data set'!$A$36:$B$45,2,FALSE),'Data Set Eng'!C1812)</f>
        <v>تخطيط الموارد البشرية</v>
      </c>
      <c r="D1812" s="18" t="str">
        <f>_xlfn.IFNA(VLOOKUP('Data Set Eng'!D1812,'[1]Data set'!$A$49:$B$53,2,FALSE),'Data Set Eng'!D1812)</f>
        <v>الموقع الإلكتروني</v>
      </c>
      <c r="E1812" s="17">
        <v>45161.499710648102</v>
      </c>
      <c r="F1812" s="17">
        <v>45166.357581018499</v>
      </c>
    </row>
    <row r="1813" spans="1:6" s="15" customFormat="1" ht="15" hidden="1" x14ac:dyDescent="0.3">
      <c r="A1813" s="14">
        <v>1811</v>
      </c>
      <c r="B1813" s="16" t="str">
        <f>_xlfn.IFNA(VLOOKUP('Data Set Eng'!B1813,'[1]Data set'!$A$4:$C$33,2,FALSE),'Data Set Eng'!B1813)</f>
        <v>الاوصاف الوظيفية</v>
      </c>
      <c r="C1813" s="14" t="str">
        <f>_xlfn.IFNA(VLOOKUP('Data Set Eng'!C1813,'[1]Data set'!$A$36:$B$45,2,FALSE),'Data Set Eng'!C1813)</f>
        <v>تخطيط الموارد البشرية</v>
      </c>
      <c r="D1813" s="18" t="str">
        <f>_xlfn.IFNA(VLOOKUP('Data Set Eng'!D1813,'[1]Data set'!$A$49:$B$53,2,FALSE),'Data Set Eng'!D1813)</f>
        <v>الموقع الإلكتروني</v>
      </c>
      <c r="E1813" s="17">
        <v>45166.341932870397</v>
      </c>
      <c r="F1813" s="17">
        <v>45166.355983796297</v>
      </c>
    </row>
    <row r="1814" spans="1:6" s="15" customFormat="1" ht="15" hidden="1" x14ac:dyDescent="0.3">
      <c r="A1814" s="14">
        <v>1812</v>
      </c>
      <c r="B1814" s="16" t="str">
        <f>_xlfn.IFNA(VLOOKUP('Data Set Eng'!B1814,'[1]Data set'!$A$4:$C$33,2,FALSE),'Data Set Eng'!B1814)</f>
        <v>منصة جاهز</v>
      </c>
      <c r="C1814" s="14" t="str">
        <f>_xlfn.IFNA(VLOOKUP('Data Set Eng'!C1814,'[1]Data set'!$A$36:$B$45,2,FALSE),'Data Set Eng'!C1814)</f>
        <v>تخطيط الموارد البشرية</v>
      </c>
      <c r="D1814" s="18" t="str">
        <f>_xlfn.IFNA(VLOOKUP('Data Set Eng'!D1814,'[1]Data set'!$A$49:$B$53,2,FALSE),'Data Set Eng'!D1814)</f>
        <v>الموقع الإلكتروني</v>
      </c>
      <c r="E1814" s="17">
        <v>45161.4242592593</v>
      </c>
      <c r="F1814" s="17">
        <v>45166.351192129601</v>
      </c>
    </row>
    <row r="1815" spans="1:6" s="15" customFormat="1" ht="15" hidden="1" x14ac:dyDescent="0.3">
      <c r="A1815" s="14">
        <v>1813</v>
      </c>
      <c r="B1815" s="16" t="str">
        <f>_xlfn.IFNA(VLOOKUP('Data Set Eng'!B1815,'[1]Data set'!$A$4:$C$33,2,FALSE),'Data Set Eng'!B1815)</f>
        <v>منصة جاهز</v>
      </c>
      <c r="C1815" s="14" t="str">
        <f>_xlfn.IFNA(VLOOKUP('Data Set Eng'!C1815,'[1]Data set'!$A$36:$B$45,2,FALSE),'Data Set Eng'!C1815)</f>
        <v>تخطيط الموارد البشرية</v>
      </c>
      <c r="D1815" s="18" t="str">
        <f>_xlfn.IFNA(VLOOKUP('Data Set Eng'!D1815,'[1]Data set'!$A$49:$B$53,2,FALSE),'Data Set Eng'!D1815)</f>
        <v>الموقع الإلكتروني</v>
      </c>
      <c r="E1815" s="17">
        <v>45161.383113425902</v>
      </c>
      <c r="F1815" s="17">
        <v>45166.348645833299</v>
      </c>
    </row>
    <row r="1816" spans="1:6" s="15" customFormat="1" ht="15" hidden="1" x14ac:dyDescent="0.3">
      <c r="A1816" s="14">
        <v>1814</v>
      </c>
      <c r="B1816" s="16" t="str">
        <f>_xlfn.IFNA(VLOOKUP('Data Set Eng'!B1816,'[1]Data set'!$A$4:$C$33,2,FALSE),'Data Set Eng'!B1816)</f>
        <v>التدريب على الأنظمة</v>
      </c>
      <c r="C1816" s="14" t="str">
        <f>_xlfn.IFNA(VLOOKUP('Data Set Eng'!C1816,'[1]Data set'!$A$36:$B$45,2,FALSE),'Data Set Eng'!C1816)</f>
        <v>تخطيط الموارد البشرية</v>
      </c>
      <c r="D1816" s="18" t="str">
        <f>_xlfn.IFNA(VLOOKUP('Data Set Eng'!D1816,'[1]Data set'!$A$49:$B$53,2,FALSE),'Data Set Eng'!D1816)</f>
        <v>الموقع الإلكتروني</v>
      </c>
      <c r="E1816" s="17">
        <v>45152.406643518501</v>
      </c>
      <c r="F1816" s="17">
        <v>45166.340196759302</v>
      </c>
    </row>
    <row r="1817" spans="1:6" s="15" customFormat="1" ht="15" hidden="1" x14ac:dyDescent="0.3">
      <c r="A1817" s="14">
        <v>1815</v>
      </c>
      <c r="B1817" s="16" t="str">
        <f>_xlfn.IFNA(VLOOKUP('Data Set Eng'!B1817,'[1]Data set'!$A$4:$C$33,2,FALSE),'Data Set Eng'!B1817)</f>
        <v>منصة جاهز</v>
      </c>
      <c r="C1817" s="14" t="str">
        <f>_xlfn.IFNA(VLOOKUP('Data Set Eng'!C1817,'[1]Data set'!$A$36:$B$45,2,FALSE),'Data Set Eng'!C1817)</f>
        <v>تخطيط الموارد البشرية</v>
      </c>
      <c r="D1817" s="18" t="str">
        <f>_xlfn.IFNA(VLOOKUP('Data Set Eng'!D1817,'[1]Data set'!$A$49:$B$53,2,FALSE),'Data Set Eng'!D1817)</f>
        <v>الموقع الإلكتروني</v>
      </c>
      <c r="E1817" s="17">
        <v>45147.4074189815</v>
      </c>
      <c r="F1817" s="17">
        <v>45166.3375115741</v>
      </c>
    </row>
    <row r="1818" spans="1:6" s="15" customFormat="1" ht="15" hidden="1" x14ac:dyDescent="0.3">
      <c r="A1818" s="14">
        <v>1816</v>
      </c>
      <c r="B1818" s="16" t="str">
        <f>_xlfn.IFNA(VLOOKUP('Data Set Eng'!B1818,'[1]Data set'!$A$4:$C$33,2,FALSE),'Data Set Eng'!B1818)</f>
        <v>منصة جاهز</v>
      </c>
      <c r="C1818" s="14" t="str">
        <f>_xlfn.IFNA(VLOOKUP('Data Set Eng'!C1818,'[1]Data set'!$A$36:$B$45,2,FALSE),'Data Set Eng'!C1818)</f>
        <v>تخطيط الموارد البشرية</v>
      </c>
      <c r="D1818" s="18" t="str">
        <f>_xlfn.IFNA(VLOOKUP('Data Set Eng'!D1818,'[1]Data set'!$A$49:$B$53,2,FALSE),'Data Set Eng'!D1818)</f>
        <v>الموقع الإلكتروني</v>
      </c>
      <c r="E1818" s="17">
        <v>45159.411249999997</v>
      </c>
      <c r="F1818" s="17">
        <v>45166.336944444403</v>
      </c>
    </row>
    <row r="1819" spans="1:6" s="15" customFormat="1" ht="15" hidden="1" x14ac:dyDescent="0.3">
      <c r="A1819" s="14">
        <v>1817</v>
      </c>
      <c r="B1819" s="16" t="str">
        <f>_xlfn.IFNA(VLOOKUP('Data Set Eng'!B1819,'[1]Data set'!$A$4:$C$33,2,FALSE),'Data Set Eng'!B1819)</f>
        <v>الاوصاف الوظيفية</v>
      </c>
      <c r="C1819" s="14" t="str">
        <f>_xlfn.IFNA(VLOOKUP('Data Set Eng'!C1819,'[1]Data set'!$A$36:$B$45,2,FALSE),'Data Set Eng'!C1819)</f>
        <v>تخطيط الموارد البشرية</v>
      </c>
      <c r="D1819" s="18" t="str">
        <f>_xlfn.IFNA(VLOOKUP('Data Set Eng'!D1819,'[1]Data set'!$A$49:$B$53,2,FALSE),'Data Set Eng'!D1819)</f>
        <v>الموقع الإلكتروني</v>
      </c>
      <c r="E1819" s="17">
        <v>45166.332314814797</v>
      </c>
      <c r="F1819" s="17">
        <v>45166.336712962999</v>
      </c>
    </row>
    <row r="1820" spans="1:6" s="15" customFormat="1" ht="15" hidden="1" x14ac:dyDescent="0.3">
      <c r="A1820" s="14">
        <v>1818</v>
      </c>
      <c r="B1820" s="16" t="str">
        <f>_xlfn.IFNA(VLOOKUP('Data Set Eng'!B1820,'[1]Data set'!$A$4:$C$33,2,FALSE),'Data Set Eng'!B1820)</f>
        <v>الاستفسارات القانونية</v>
      </c>
      <c r="C1820" s="14" t="str">
        <f>_xlfn.IFNA(VLOOKUP('Data Set Eng'!C1820,'[1]Data set'!$A$36:$B$45,2,FALSE),'Data Set Eng'!C1820)</f>
        <v>الاستفسارات القانونية</v>
      </c>
      <c r="D1820" s="18" t="str">
        <f>_xlfn.IFNA(VLOOKUP('Data Set Eng'!D1820,'[1]Data set'!$A$49:$B$53,2,FALSE),'Data Set Eng'!D1820)</f>
        <v>الموقع الإلكتروني</v>
      </c>
      <c r="E1820" s="17">
        <v>45162.3851967593</v>
      </c>
      <c r="F1820" s="17">
        <v>45166.3344560185</v>
      </c>
    </row>
    <row r="1821" spans="1:6" s="15" customFormat="1" ht="15" hidden="1" x14ac:dyDescent="0.3">
      <c r="A1821" s="14">
        <v>1819</v>
      </c>
      <c r="B1821" s="16" t="str">
        <f>_xlfn.IFNA(VLOOKUP('Data Set Eng'!B1821,'[1]Data set'!$A$4:$C$33,2,FALSE),'Data Set Eng'!B1821)</f>
        <v>نظام التصاريح</v>
      </c>
      <c r="C1821" s="14" t="str">
        <f>_xlfn.IFNA(VLOOKUP('Data Set Eng'!C1821,'[1]Data set'!$A$36:$B$45,2,FALSE),'Data Set Eng'!C1821)</f>
        <v>بياناتي</v>
      </c>
      <c r="D1821" s="18" t="str">
        <f>_xlfn.IFNA(VLOOKUP('Data Set Eng'!D1821,'[1]Data set'!$A$49:$B$53,2,FALSE),'Data Set Eng'!D1821)</f>
        <v>الموقع الإلكتروني</v>
      </c>
      <c r="E1821" s="17">
        <v>45162.497002314798</v>
      </c>
      <c r="F1821" s="17">
        <v>45166.326574074097</v>
      </c>
    </row>
    <row r="1822" spans="1:6" s="15" customFormat="1" ht="15" hidden="1" x14ac:dyDescent="0.3">
      <c r="A1822" s="14">
        <v>1820</v>
      </c>
      <c r="B1822" s="16" t="str">
        <f>_xlfn.IFNA(VLOOKUP('Data Set Eng'!B1822,'[1]Data set'!$A$4:$C$33,2,FALSE),'Data Set Eng'!B1822)</f>
        <v>نظام التصاريح</v>
      </c>
      <c r="C1822" s="14" t="str">
        <f>_xlfn.IFNA(VLOOKUP('Data Set Eng'!C1822,'[1]Data set'!$A$36:$B$45,2,FALSE),'Data Set Eng'!C1822)</f>
        <v>بياناتي</v>
      </c>
      <c r="D1822" s="18" t="str">
        <f>_xlfn.IFNA(VLOOKUP('Data Set Eng'!D1822,'[1]Data set'!$A$49:$B$53,2,FALSE),'Data Set Eng'!D1822)</f>
        <v>الموقع الإلكتروني</v>
      </c>
      <c r="E1822" s="17">
        <v>45162.512060185203</v>
      </c>
      <c r="F1822" s="17">
        <v>45166.324641203697</v>
      </c>
    </row>
    <row r="1823" spans="1:6" s="15" customFormat="1" ht="15" hidden="1" x14ac:dyDescent="0.3">
      <c r="A1823" s="14">
        <v>1821</v>
      </c>
      <c r="B1823" s="16" t="str">
        <f>_xlfn.IFNA(VLOOKUP('Data Set Eng'!B1823,'[1]Data set'!$A$4:$C$33,2,FALSE),'Data Set Eng'!B1823)</f>
        <v>الاستفسارات القانونية</v>
      </c>
      <c r="C1823" s="14" t="str">
        <f>_xlfn.IFNA(VLOOKUP('Data Set Eng'!C1823,'[1]Data set'!$A$36:$B$45,2,FALSE),'Data Set Eng'!C1823)</f>
        <v>الاستفسارات القانونية</v>
      </c>
      <c r="D1823" s="18" t="str">
        <f>_xlfn.IFNA(VLOOKUP('Data Set Eng'!D1823,'[1]Data set'!$A$49:$B$53,2,FALSE),'Data Set Eng'!D1823)</f>
        <v>الموقع الإلكتروني</v>
      </c>
      <c r="E1823" s="17">
        <v>45159.523541666698</v>
      </c>
      <c r="F1823" s="17">
        <v>45163.499756944402</v>
      </c>
    </row>
    <row r="1824" spans="1:6" s="15" customFormat="1" ht="15" hidden="1" x14ac:dyDescent="0.3">
      <c r="A1824" s="14">
        <v>1822</v>
      </c>
      <c r="B1824" s="16" t="str">
        <f>_xlfn.IFNA(VLOOKUP('Data Set Eng'!B1824,'[1]Data set'!$A$4:$C$33,2,FALSE),'Data Set Eng'!B1824)</f>
        <v>إجراءات الموارد البشرية</v>
      </c>
      <c r="C1824" s="14" t="str">
        <f>_xlfn.IFNA(VLOOKUP('Data Set Eng'!C1824,'[1]Data set'!$A$36:$B$45,2,FALSE),'Data Set Eng'!C1824)</f>
        <v>بياناتي</v>
      </c>
      <c r="D1824" s="18" t="str">
        <f>_xlfn.IFNA(VLOOKUP('Data Set Eng'!D1824,'[1]Data set'!$A$49:$B$53,2,FALSE),'Data Set Eng'!D1824)</f>
        <v>الموقع الإلكتروني</v>
      </c>
      <c r="E1824" s="17">
        <v>45162.378958333298</v>
      </c>
      <c r="F1824" s="17">
        <v>45163.494699074101</v>
      </c>
    </row>
    <row r="1825" spans="1:6" s="15" customFormat="1" ht="15" hidden="1" x14ac:dyDescent="0.3">
      <c r="A1825" s="14">
        <v>1823</v>
      </c>
      <c r="B1825" s="16" t="str">
        <f>_xlfn.IFNA(VLOOKUP('Data Set Eng'!B1825,'[1]Data set'!$A$4:$C$33,2,FALSE),'Data Set Eng'!B1825)</f>
        <v>إجراءات الموارد البشرية</v>
      </c>
      <c r="C1825" s="14" t="str">
        <f>_xlfn.IFNA(VLOOKUP('Data Set Eng'!C1825,'[1]Data set'!$A$36:$B$45,2,FALSE),'Data Set Eng'!C1825)</f>
        <v>بياناتي</v>
      </c>
      <c r="D1825" s="18" t="str">
        <f>_xlfn.IFNA(VLOOKUP('Data Set Eng'!D1825,'[1]Data set'!$A$49:$B$53,2,FALSE),'Data Set Eng'!D1825)</f>
        <v>الموقع الإلكتروني</v>
      </c>
      <c r="E1825" s="17">
        <v>45161.411249999997</v>
      </c>
      <c r="F1825" s="17">
        <v>45163.494131944397</v>
      </c>
    </row>
    <row r="1826" spans="1:6" s="15" customFormat="1" ht="15" hidden="1" x14ac:dyDescent="0.3">
      <c r="A1826" s="14">
        <v>1824</v>
      </c>
      <c r="B1826" s="16" t="str">
        <f>_xlfn.IFNA(VLOOKUP('Data Set Eng'!B1826,'[1]Data set'!$A$4:$C$33,2,FALSE),'Data Set Eng'!B1826)</f>
        <v>إجراءات الموارد البشرية</v>
      </c>
      <c r="C1826" s="14" t="str">
        <f>_xlfn.IFNA(VLOOKUP('Data Set Eng'!C1826,'[1]Data set'!$A$36:$B$45,2,FALSE),'Data Set Eng'!C1826)</f>
        <v>بياناتي</v>
      </c>
      <c r="D1826" s="18" t="str">
        <f>_xlfn.IFNA(VLOOKUP('Data Set Eng'!D1826,'[1]Data set'!$A$49:$B$53,2,FALSE),'Data Set Eng'!D1826)</f>
        <v>الموقع الإلكتروني</v>
      </c>
      <c r="E1826" s="17">
        <v>45161.341273148202</v>
      </c>
      <c r="F1826" s="17">
        <v>45163.493275462999</v>
      </c>
    </row>
    <row r="1827" spans="1:6" s="15" customFormat="1" ht="15" hidden="1" x14ac:dyDescent="0.3">
      <c r="A1827" s="14">
        <v>1825</v>
      </c>
      <c r="B1827" s="16" t="str">
        <f>_xlfn.IFNA(VLOOKUP('Data Set Eng'!B1827,'[1]Data set'!$A$4:$C$33,2,FALSE),'Data Set Eng'!B1827)</f>
        <v>الخدمة الذاتية</v>
      </c>
      <c r="C1827" s="14" t="str">
        <f>_xlfn.IFNA(VLOOKUP('Data Set Eng'!C1827,'[1]Data set'!$A$36:$B$45,2,FALSE),'Data Set Eng'!C1827)</f>
        <v>بياناتي</v>
      </c>
      <c r="D1827" s="18" t="str">
        <f>_xlfn.IFNA(VLOOKUP('Data Set Eng'!D1827,'[1]Data set'!$A$49:$B$53,2,FALSE),'Data Set Eng'!D1827)</f>
        <v>الموقع الإلكتروني</v>
      </c>
      <c r="E1827" s="17">
        <v>45161.5076736111</v>
      </c>
      <c r="F1827" s="17">
        <v>45163.491365740701</v>
      </c>
    </row>
    <row r="1828" spans="1:6" s="15" customFormat="1" ht="15" hidden="1" x14ac:dyDescent="0.3">
      <c r="A1828" s="14">
        <v>1826</v>
      </c>
      <c r="B1828" s="16" t="str">
        <f>_xlfn.IFNA(VLOOKUP('Data Set Eng'!B1828,'[1]Data set'!$A$4:$C$33,2,FALSE),'Data Set Eng'!B1828)</f>
        <v>إجراءات الموارد البشرية</v>
      </c>
      <c r="C1828" s="14" t="str">
        <f>_xlfn.IFNA(VLOOKUP('Data Set Eng'!C1828,'[1]Data set'!$A$36:$B$45,2,FALSE),'Data Set Eng'!C1828)</f>
        <v>بياناتي</v>
      </c>
      <c r="D1828" s="18" t="str">
        <f>_xlfn.IFNA(VLOOKUP('Data Set Eng'!D1828,'[1]Data set'!$A$49:$B$53,2,FALSE),'Data Set Eng'!D1828)</f>
        <v>الموقع الإلكتروني</v>
      </c>
      <c r="E1828" s="17">
        <v>45160.687696759298</v>
      </c>
      <c r="F1828" s="17">
        <v>45163.491296296299</v>
      </c>
    </row>
    <row r="1829" spans="1:6" s="15" customFormat="1" ht="15" hidden="1" x14ac:dyDescent="0.3">
      <c r="A1829" s="14">
        <v>1827</v>
      </c>
      <c r="B1829" s="16" t="str">
        <f>_xlfn.IFNA(VLOOKUP('Data Set Eng'!B1829,'[1]Data set'!$A$4:$C$33,2,FALSE),'Data Set Eng'!B1829)</f>
        <v>إجراءات الموارد البشرية</v>
      </c>
      <c r="C1829" s="14" t="str">
        <f>_xlfn.IFNA(VLOOKUP('Data Set Eng'!C1829,'[1]Data set'!$A$36:$B$45,2,FALSE),'Data Set Eng'!C1829)</f>
        <v>بياناتي</v>
      </c>
      <c r="D1829" s="18" t="str">
        <f>_xlfn.IFNA(VLOOKUP('Data Set Eng'!D1829,'[1]Data set'!$A$49:$B$53,2,FALSE),'Data Set Eng'!D1829)</f>
        <v>الموقع الإلكتروني</v>
      </c>
      <c r="E1829" s="17">
        <v>45160.499803240702</v>
      </c>
      <c r="F1829" s="17">
        <v>45163.484178240702</v>
      </c>
    </row>
    <row r="1830" spans="1:6" s="15" customFormat="1" ht="15" hidden="1" x14ac:dyDescent="0.3">
      <c r="A1830" s="14">
        <v>1828</v>
      </c>
      <c r="B1830" s="16" t="str">
        <f>_xlfn.IFNA(VLOOKUP('Data Set Eng'!B1830,'[1]Data set'!$A$4:$C$33,2,FALSE),'Data Set Eng'!B1830)</f>
        <v>إجراءات الموارد البشرية</v>
      </c>
      <c r="C1830" s="14" t="str">
        <f>_xlfn.IFNA(VLOOKUP('Data Set Eng'!C1830,'[1]Data set'!$A$36:$B$45,2,FALSE),'Data Set Eng'!C1830)</f>
        <v>بياناتي</v>
      </c>
      <c r="D1830" s="18" t="str">
        <f>_xlfn.IFNA(VLOOKUP('Data Set Eng'!D1830,'[1]Data set'!$A$49:$B$53,2,FALSE),'Data Set Eng'!D1830)</f>
        <v>الموقع الإلكتروني</v>
      </c>
      <c r="E1830" s="17">
        <v>45162.385219907403</v>
      </c>
      <c r="F1830" s="17">
        <v>45163.480243055601</v>
      </c>
    </row>
    <row r="1831" spans="1:6" s="15" customFormat="1" ht="15" hidden="1" x14ac:dyDescent="0.3">
      <c r="A1831" s="14">
        <v>1829</v>
      </c>
      <c r="B1831" s="16" t="str">
        <f>_xlfn.IFNA(VLOOKUP('Data Set Eng'!B1831,'[1]Data set'!$A$4:$C$33,2,FALSE),'Data Set Eng'!B1831)</f>
        <v>الاستفسارات القانونية</v>
      </c>
      <c r="C1831" s="14" t="str">
        <f>_xlfn.IFNA(VLOOKUP('Data Set Eng'!C1831,'[1]Data set'!$A$36:$B$45,2,FALSE),'Data Set Eng'!C1831)</f>
        <v>الاستفسارات القانونية</v>
      </c>
      <c r="D1831" s="18" t="str">
        <f>_xlfn.IFNA(VLOOKUP('Data Set Eng'!D1831,'[1]Data set'!$A$49:$B$53,2,FALSE),'Data Set Eng'!D1831)</f>
        <v>التطبيق الذكي</v>
      </c>
      <c r="E1831" s="17">
        <v>45138.205717592602</v>
      </c>
      <c r="F1831" s="17">
        <v>45163.479363425897</v>
      </c>
    </row>
    <row r="1832" spans="1:6" s="15" customFormat="1" ht="15" hidden="1" x14ac:dyDescent="0.3">
      <c r="A1832" s="14">
        <v>1830</v>
      </c>
      <c r="B1832" s="16" t="str">
        <f>_xlfn.IFNA(VLOOKUP('Data Set Eng'!B1832,'[1]Data set'!$A$4:$C$33,2,FALSE),'Data Set Eng'!B1832)</f>
        <v>إجراءات الموارد البشرية</v>
      </c>
      <c r="C1832" s="14" t="str">
        <f>_xlfn.IFNA(VLOOKUP('Data Set Eng'!C1832,'[1]Data set'!$A$36:$B$45,2,FALSE),'Data Set Eng'!C1832)</f>
        <v>بياناتي</v>
      </c>
      <c r="D1832" s="18" t="str">
        <f>_xlfn.IFNA(VLOOKUP('Data Set Eng'!D1832,'[1]Data set'!$A$49:$B$53,2,FALSE),'Data Set Eng'!D1832)</f>
        <v>الموقع الإلكتروني</v>
      </c>
      <c r="E1832" s="17">
        <v>45162.425162036998</v>
      </c>
      <c r="F1832" s="17">
        <v>45163.478298611102</v>
      </c>
    </row>
    <row r="1833" spans="1:6" s="15" customFormat="1" ht="15" hidden="1" x14ac:dyDescent="0.3">
      <c r="A1833" s="14">
        <v>1831</v>
      </c>
      <c r="B1833" s="16" t="str">
        <f>_xlfn.IFNA(VLOOKUP('Data Set Eng'!B1833,'[1]Data set'!$A$4:$C$33,2,FALSE),'Data Set Eng'!B1833)</f>
        <v>الاستفسارات القانونية</v>
      </c>
      <c r="C1833" s="14" t="str">
        <f>_xlfn.IFNA(VLOOKUP('Data Set Eng'!C1833,'[1]Data set'!$A$36:$B$45,2,FALSE),'Data Set Eng'!C1833)</f>
        <v>الاستفسارات القانونية</v>
      </c>
      <c r="D1833" s="18" t="str">
        <f>_xlfn.IFNA(VLOOKUP('Data Set Eng'!D1833,'[1]Data set'!$A$49:$B$53,2,FALSE),'Data Set Eng'!D1833)</f>
        <v>الموقع الإلكتروني</v>
      </c>
      <c r="E1833" s="17">
        <v>45132.517523148097</v>
      </c>
      <c r="F1833" s="17">
        <v>45163.477500000001</v>
      </c>
    </row>
    <row r="1834" spans="1:6" s="15" customFormat="1" ht="15" hidden="1" x14ac:dyDescent="0.3">
      <c r="A1834" s="14">
        <v>1832</v>
      </c>
      <c r="B1834" s="16" t="str">
        <f>_xlfn.IFNA(VLOOKUP('Data Set Eng'!B1834,'[1]Data set'!$A$4:$C$33,2,FALSE),'Data Set Eng'!B1834)</f>
        <v>إجراءات الموارد البشرية</v>
      </c>
      <c r="C1834" s="14" t="str">
        <f>_xlfn.IFNA(VLOOKUP('Data Set Eng'!C1834,'[1]Data set'!$A$36:$B$45,2,FALSE),'Data Set Eng'!C1834)</f>
        <v>بياناتي</v>
      </c>
      <c r="D1834" s="18" t="str">
        <f>_xlfn.IFNA(VLOOKUP('Data Set Eng'!D1834,'[1]Data set'!$A$49:$B$53,2,FALSE),'Data Set Eng'!D1834)</f>
        <v>الموقع الإلكتروني</v>
      </c>
      <c r="E1834" s="17">
        <v>45154.487719907404</v>
      </c>
      <c r="F1834" s="17">
        <v>45163.476597222201</v>
      </c>
    </row>
    <row r="1835" spans="1:6" s="15" customFormat="1" ht="15" hidden="1" x14ac:dyDescent="0.3">
      <c r="A1835" s="14">
        <v>1833</v>
      </c>
      <c r="B1835" s="16" t="str">
        <f>_xlfn.IFNA(VLOOKUP('Data Set Eng'!B1835,'[1]Data set'!$A$4:$C$33,2,FALSE),'Data Set Eng'!B1835)</f>
        <v>نظام التصاريح</v>
      </c>
      <c r="C1835" s="14" t="str">
        <f>_xlfn.IFNA(VLOOKUP('Data Set Eng'!C1835,'[1]Data set'!$A$36:$B$45,2,FALSE),'Data Set Eng'!C1835)</f>
        <v>بياناتي</v>
      </c>
      <c r="D1835" s="18" t="str">
        <f>_xlfn.IFNA(VLOOKUP('Data Set Eng'!D1835,'[1]Data set'!$A$49:$B$53,2,FALSE),'Data Set Eng'!D1835)</f>
        <v>الموقع الإلكتروني</v>
      </c>
      <c r="E1835" s="17">
        <v>45163.472256944398</v>
      </c>
      <c r="F1835" s="17">
        <v>45163.474236111098</v>
      </c>
    </row>
    <row r="1836" spans="1:6" s="15" customFormat="1" ht="15" hidden="1" x14ac:dyDescent="0.3">
      <c r="A1836" s="14">
        <v>1834</v>
      </c>
      <c r="B1836" s="16" t="str">
        <f>_xlfn.IFNA(VLOOKUP('Data Set Eng'!B1836,'[1]Data set'!$A$4:$C$33,2,FALSE),'Data Set Eng'!B1836)</f>
        <v>منصة جاهز</v>
      </c>
      <c r="C1836" s="14" t="str">
        <f>_xlfn.IFNA(VLOOKUP('Data Set Eng'!C1836,'[1]Data set'!$A$36:$B$45,2,FALSE),'Data Set Eng'!C1836)</f>
        <v>تخطيط الموارد البشرية</v>
      </c>
      <c r="D1836" s="18" t="str">
        <f>_xlfn.IFNA(VLOOKUP('Data Set Eng'!D1836,'[1]Data set'!$A$49:$B$53,2,FALSE),'Data Set Eng'!D1836)</f>
        <v>الموقع الإلكتروني</v>
      </c>
      <c r="E1836" s="17">
        <v>45160.698298611103</v>
      </c>
      <c r="F1836" s="17">
        <v>45163.46875</v>
      </c>
    </row>
    <row r="1837" spans="1:6" s="15" customFormat="1" ht="15" hidden="1" x14ac:dyDescent="0.3">
      <c r="A1837" s="14">
        <v>1835</v>
      </c>
      <c r="B1837" s="16" t="str">
        <f>_xlfn.IFNA(VLOOKUP('Data Set Eng'!B1837,'[1]Data set'!$A$4:$C$33,2,FALSE),'Data Set Eng'!B1837)</f>
        <v>الاستفسارات القانونية</v>
      </c>
      <c r="C1837" s="14" t="str">
        <f>_xlfn.IFNA(VLOOKUP('Data Set Eng'!C1837,'[1]Data set'!$A$36:$B$45,2,FALSE),'Data Set Eng'!C1837)</f>
        <v>الاستفسارات القانونية</v>
      </c>
      <c r="D1837" s="18" t="str">
        <f>_xlfn.IFNA(VLOOKUP('Data Set Eng'!D1837,'[1]Data set'!$A$49:$B$53,2,FALSE),'Data Set Eng'!D1837)</f>
        <v>الموقع الإلكتروني</v>
      </c>
      <c r="E1837" s="17">
        <v>45125.369282407402</v>
      </c>
      <c r="F1837" s="17">
        <v>45163.4684837963</v>
      </c>
    </row>
    <row r="1838" spans="1:6" s="15" customFormat="1" ht="15" hidden="1" x14ac:dyDescent="0.3">
      <c r="A1838" s="14">
        <v>1836</v>
      </c>
      <c r="B1838" s="16" t="str">
        <f>_xlfn.IFNA(VLOOKUP('Data Set Eng'!B1838,'[1]Data set'!$A$4:$C$33,2,FALSE),'Data Set Eng'!B1838)</f>
        <v>الاستفسارات القانونية</v>
      </c>
      <c r="C1838" s="14" t="str">
        <f>_xlfn.IFNA(VLOOKUP('Data Set Eng'!C1838,'[1]Data set'!$A$36:$B$45,2,FALSE),'Data Set Eng'!C1838)</f>
        <v>الاستفسارات القانونية</v>
      </c>
      <c r="D1838" s="18" t="str">
        <f>_xlfn.IFNA(VLOOKUP('Data Set Eng'!D1838,'[1]Data set'!$A$49:$B$53,2,FALSE),'Data Set Eng'!D1838)</f>
        <v>الموقع الإلكتروني</v>
      </c>
      <c r="E1838" s="17">
        <v>45161.3422685185</v>
      </c>
      <c r="F1838" s="17">
        <v>45163.454722222203</v>
      </c>
    </row>
    <row r="1839" spans="1:6" s="15" customFormat="1" ht="15" hidden="1" x14ac:dyDescent="0.3">
      <c r="A1839" s="14">
        <v>1837</v>
      </c>
      <c r="B1839" s="16" t="str">
        <f>_xlfn.IFNA(VLOOKUP('Data Set Eng'!B1839,'[1]Data set'!$A$4:$C$33,2,FALSE),'Data Set Eng'!B1839)</f>
        <v>اعتماد - غير مشغلي بياناتي</v>
      </c>
      <c r="C1839" s="14" t="str">
        <f>_xlfn.IFNA(VLOOKUP('Data Set Eng'!C1839,'[1]Data set'!$A$36:$B$45,2,FALSE),'Data Set Eng'!C1839)</f>
        <v>بياناتي</v>
      </c>
      <c r="D1839" s="18" t="str">
        <f>_xlfn.IFNA(VLOOKUP('Data Set Eng'!D1839,'[1]Data set'!$A$49:$B$53,2,FALSE),'Data Set Eng'!D1839)</f>
        <v>الموقع الإلكتروني</v>
      </c>
      <c r="E1839" s="17">
        <v>45162.614745370403</v>
      </c>
      <c r="F1839" s="17">
        <v>45163.447002314802</v>
      </c>
    </row>
    <row r="1840" spans="1:6" s="15" customFormat="1" ht="15" hidden="1" x14ac:dyDescent="0.3">
      <c r="A1840" s="14">
        <v>1838</v>
      </c>
      <c r="B1840" s="16" t="str">
        <f>_xlfn.IFNA(VLOOKUP('Data Set Eng'!B1840,'[1]Data set'!$A$4:$C$33,2,FALSE),'Data Set Eng'!B1840)</f>
        <v>اعتماد - غير مشغلي بياناتي</v>
      </c>
      <c r="C1840" s="14" t="str">
        <f>_xlfn.IFNA(VLOOKUP('Data Set Eng'!C1840,'[1]Data set'!$A$36:$B$45,2,FALSE),'Data Set Eng'!C1840)</f>
        <v>بياناتي</v>
      </c>
      <c r="D1840" s="18" t="str">
        <f>_xlfn.IFNA(VLOOKUP('Data Set Eng'!D1840,'[1]Data set'!$A$49:$B$53,2,FALSE),'Data Set Eng'!D1840)</f>
        <v>الموقع الإلكتروني</v>
      </c>
      <c r="E1840" s="17">
        <v>45162.713819444398</v>
      </c>
      <c r="F1840" s="17">
        <v>45163.4460763889</v>
      </c>
    </row>
    <row r="1841" spans="1:6" s="15" customFormat="1" ht="15" hidden="1" x14ac:dyDescent="0.3">
      <c r="A1841" s="14">
        <v>1839</v>
      </c>
      <c r="B1841" s="16" t="str">
        <f>_xlfn.IFNA(VLOOKUP('Data Set Eng'!B1841,'[1]Data set'!$A$4:$C$33,2,FALSE),'Data Set Eng'!B1841)</f>
        <v>التطبيق الذكي</v>
      </c>
      <c r="C1841" s="14" t="str">
        <f>_xlfn.IFNA(VLOOKUP('Data Set Eng'!C1841,'[1]Data set'!$A$36:$B$45,2,FALSE),'Data Set Eng'!C1841)</f>
        <v>بياناتي</v>
      </c>
      <c r="D1841" s="18" t="str">
        <f>_xlfn.IFNA(VLOOKUP('Data Set Eng'!D1841,'[1]Data set'!$A$49:$B$53,2,FALSE),'Data Set Eng'!D1841)</f>
        <v>التطبيق الذكي</v>
      </c>
      <c r="E1841" s="17">
        <v>45163.433414351799</v>
      </c>
      <c r="F1841" s="17">
        <v>45163.446018518502</v>
      </c>
    </row>
    <row r="1842" spans="1:6" s="15" customFormat="1" ht="15" hidden="1" x14ac:dyDescent="0.3">
      <c r="A1842" s="14">
        <v>1840</v>
      </c>
      <c r="B1842" s="16" t="str">
        <f>_xlfn.IFNA(VLOOKUP('Data Set Eng'!B1842,'[1]Data set'!$A$4:$C$33,2,FALSE),'Data Set Eng'!B1842)</f>
        <v>اعتماد - ويب</v>
      </c>
      <c r="C1842" s="14" t="str">
        <f>_xlfn.IFNA(VLOOKUP('Data Set Eng'!C1842,'[1]Data set'!$A$36:$B$45,2,FALSE),'Data Set Eng'!C1842)</f>
        <v>بياناتي</v>
      </c>
      <c r="D1842" s="18" t="str">
        <f>_xlfn.IFNA(VLOOKUP('Data Set Eng'!D1842,'[1]Data set'!$A$49:$B$53,2,FALSE),'Data Set Eng'!D1842)</f>
        <v>مركز الاتصال</v>
      </c>
      <c r="E1842" s="17">
        <v>45163.443564814799</v>
      </c>
      <c r="F1842" s="17">
        <v>45163.444155092599</v>
      </c>
    </row>
    <row r="1843" spans="1:6" s="15" customFormat="1" ht="15" hidden="1" x14ac:dyDescent="0.3">
      <c r="A1843" s="14">
        <v>1841</v>
      </c>
      <c r="B1843" s="16" t="str">
        <f>_xlfn.IFNA(VLOOKUP('Data Set Eng'!B1843,'[1]Data set'!$A$4:$C$33,2,FALSE),'Data Set Eng'!B1843)</f>
        <v>الاستفسارات القانونية</v>
      </c>
      <c r="C1843" s="14" t="str">
        <f>_xlfn.IFNA(VLOOKUP('Data Set Eng'!C1843,'[1]Data set'!$A$36:$B$45,2,FALSE),'Data Set Eng'!C1843)</f>
        <v>الاستفسارات القانونية</v>
      </c>
      <c r="D1843" s="18" t="str">
        <f>_xlfn.IFNA(VLOOKUP('Data Set Eng'!D1843,'[1]Data set'!$A$49:$B$53,2,FALSE),'Data Set Eng'!D1843)</f>
        <v>الموقع الإلكتروني</v>
      </c>
      <c r="E1843" s="17">
        <v>45135.457615740699</v>
      </c>
      <c r="F1843" s="17">
        <v>45163.428553240701</v>
      </c>
    </row>
    <row r="1844" spans="1:6" s="15" customFormat="1" ht="15" hidden="1" x14ac:dyDescent="0.3">
      <c r="A1844" s="14">
        <v>1842</v>
      </c>
      <c r="B1844" s="16" t="str">
        <f>_xlfn.IFNA(VLOOKUP('Data Set Eng'!B1844,'[1]Data set'!$A$4:$C$33,2,FALSE),'Data Set Eng'!B1844)</f>
        <v>الاستفسارات القانونية</v>
      </c>
      <c r="C1844" s="14" t="str">
        <f>_xlfn.IFNA(VLOOKUP('Data Set Eng'!C1844,'[1]Data set'!$A$36:$B$45,2,FALSE),'Data Set Eng'!C1844)</f>
        <v>الاستفسارات القانونية</v>
      </c>
      <c r="D1844" s="18" t="str">
        <f>_xlfn.IFNA(VLOOKUP('Data Set Eng'!D1844,'[1]Data set'!$A$49:$B$53,2,FALSE),'Data Set Eng'!D1844)</f>
        <v>الموقع الإلكتروني</v>
      </c>
      <c r="E1844" s="17">
        <v>45163.420428240701</v>
      </c>
      <c r="F1844" s="17">
        <v>45163.423391203702</v>
      </c>
    </row>
    <row r="1845" spans="1:6" s="15" customFormat="1" ht="15" hidden="1" x14ac:dyDescent="0.3">
      <c r="A1845" s="14">
        <v>1843</v>
      </c>
      <c r="B1845" s="16" t="str">
        <f>_xlfn.IFNA(VLOOKUP('Data Set Eng'!B1845,'[1]Data set'!$A$4:$C$33,2,FALSE),'Data Set Eng'!B1845)</f>
        <v>الاستفسارات القانونية</v>
      </c>
      <c r="C1845" s="14" t="str">
        <f>_xlfn.IFNA(VLOOKUP('Data Set Eng'!C1845,'[1]Data set'!$A$36:$B$45,2,FALSE),'Data Set Eng'!C1845)</f>
        <v>الاستفسارات القانونية</v>
      </c>
      <c r="D1845" s="18" t="str">
        <f>_xlfn.IFNA(VLOOKUP('Data Set Eng'!D1845,'[1]Data set'!$A$49:$B$53,2,FALSE),'Data Set Eng'!D1845)</f>
        <v>الموقع الإلكتروني</v>
      </c>
      <c r="E1845" s="17">
        <v>45146.135821759301</v>
      </c>
      <c r="F1845" s="17">
        <v>45163.4217824074</v>
      </c>
    </row>
    <row r="1846" spans="1:6" s="15" customFormat="1" ht="15" hidden="1" x14ac:dyDescent="0.3">
      <c r="A1846" s="14">
        <v>1844</v>
      </c>
      <c r="B1846" s="16" t="str">
        <f>_xlfn.IFNA(VLOOKUP('Data Set Eng'!B1846,'[1]Data set'!$A$4:$C$33,2,FALSE),'Data Set Eng'!B1846)</f>
        <v>الاستفسارات القانونية</v>
      </c>
      <c r="C1846" s="14" t="str">
        <f>_xlfn.IFNA(VLOOKUP('Data Set Eng'!C1846,'[1]Data set'!$A$36:$B$45,2,FALSE),'Data Set Eng'!C1846)</f>
        <v>الاستفسارات القانونية</v>
      </c>
      <c r="D1846" s="18" t="str">
        <f>_xlfn.IFNA(VLOOKUP('Data Set Eng'!D1846,'[1]Data set'!$A$49:$B$53,2,FALSE),'Data Set Eng'!D1846)</f>
        <v>الموقع الإلكتروني</v>
      </c>
      <c r="E1846" s="17">
        <v>45141.402222222197</v>
      </c>
      <c r="F1846" s="17">
        <v>45163.408263888901</v>
      </c>
    </row>
    <row r="1847" spans="1:6" s="15" customFormat="1" ht="15" hidden="1" x14ac:dyDescent="0.3">
      <c r="A1847" s="14">
        <v>1845</v>
      </c>
      <c r="B1847" s="16" t="str">
        <f>_xlfn.IFNA(VLOOKUP('Data Set Eng'!B1847,'[1]Data set'!$A$4:$C$33,2,FALSE),'Data Set Eng'!B1847)</f>
        <v>الاستفسارات القانونية</v>
      </c>
      <c r="C1847" s="14" t="str">
        <f>_xlfn.IFNA(VLOOKUP('Data Set Eng'!C1847,'[1]Data set'!$A$36:$B$45,2,FALSE),'Data Set Eng'!C1847)</f>
        <v>الاستفسارات القانونية</v>
      </c>
      <c r="D1847" s="18" t="str">
        <f>_xlfn.IFNA(VLOOKUP('Data Set Eng'!D1847,'[1]Data set'!$A$49:$B$53,2,FALSE),'Data Set Eng'!D1847)</f>
        <v>الموقع الإلكتروني</v>
      </c>
      <c r="E1847" s="17">
        <v>45162.5945138889</v>
      </c>
      <c r="F1847" s="17">
        <v>45163.405231481498</v>
      </c>
    </row>
    <row r="1848" spans="1:6" s="15" customFormat="1" ht="15" hidden="1" x14ac:dyDescent="0.3">
      <c r="A1848" s="14">
        <v>1846</v>
      </c>
      <c r="B1848" s="16" t="str">
        <f>_xlfn.IFNA(VLOOKUP('Data Set Eng'!B1848,'[1]Data set'!$A$4:$C$33,2,FALSE),'Data Set Eng'!B1848)</f>
        <v>إجراءات الموارد البشرية</v>
      </c>
      <c r="C1848" s="14" t="str">
        <f>_xlfn.IFNA(VLOOKUP('Data Set Eng'!C1848,'[1]Data set'!$A$36:$B$45,2,FALSE),'Data Set Eng'!C1848)</f>
        <v>بياناتي</v>
      </c>
      <c r="D1848" s="18" t="str">
        <f>_xlfn.IFNA(VLOOKUP('Data Set Eng'!D1848,'[1]Data set'!$A$49:$B$53,2,FALSE),'Data Set Eng'!D1848)</f>
        <v>الموقع الإلكتروني</v>
      </c>
      <c r="E1848" s="17">
        <v>45161.546932870398</v>
      </c>
      <c r="F1848" s="17">
        <v>45163.394375000003</v>
      </c>
    </row>
    <row r="1849" spans="1:6" s="15" customFormat="1" ht="15" hidden="1" x14ac:dyDescent="0.3">
      <c r="A1849" s="14">
        <v>1847</v>
      </c>
      <c r="B1849" s="16" t="str">
        <f>_xlfn.IFNA(VLOOKUP('Data Set Eng'!B1849,'[1]Data set'!$A$4:$C$33,2,FALSE),'Data Set Eng'!B1849)</f>
        <v>إجراءات الموارد البشرية</v>
      </c>
      <c r="C1849" s="14" t="str">
        <f>_xlfn.IFNA(VLOOKUP('Data Set Eng'!C1849,'[1]Data set'!$A$36:$B$45,2,FALSE),'Data Set Eng'!C1849)</f>
        <v>بياناتي</v>
      </c>
      <c r="D1849" s="18" t="str">
        <f>_xlfn.IFNA(VLOOKUP('Data Set Eng'!D1849,'[1]Data set'!$A$49:$B$53,2,FALSE),'Data Set Eng'!D1849)</f>
        <v>الموقع الإلكتروني</v>
      </c>
      <c r="E1849" s="17">
        <v>45161.544618055603</v>
      </c>
      <c r="F1849" s="17">
        <v>45163.394178240698</v>
      </c>
    </row>
    <row r="1850" spans="1:6" s="15" customFormat="1" ht="15" hidden="1" x14ac:dyDescent="0.3">
      <c r="A1850" s="14">
        <v>1848</v>
      </c>
      <c r="B1850" s="16" t="str">
        <f>_xlfn.IFNA(VLOOKUP('Data Set Eng'!B1850,'[1]Data set'!$A$4:$C$33,2,FALSE),'Data Set Eng'!B1850)</f>
        <v>الاستفسارات القانونية</v>
      </c>
      <c r="C1850" s="14" t="str">
        <f>_xlfn.IFNA(VLOOKUP('Data Set Eng'!C1850,'[1]Data set'!$A$36:$B$45,2,FALSE),'Data Set Eng'!C1850)</f>
        <v>الاستفسارات القانونية</v>
      </c>
      <c r="D1850" s="18" t="str">
        <f>_xlfn.IFNA(VLOOKUP('Data Set Eng'!D1850,'[1]Data set'!$A$49:$B$53,2,FALSE),'Data Set Eng'!D1850)</f>
        <v>الموقع الإلكتروني</v>
      </c>
      <c r="E1850" s="17">
        <v>45153.9866666667</v>
      </c>
      <c r="F1850" s="17">
        <v>45163.3913888889</v>
      </c>
    </row>
    <row r="1851" spans="1:6" s="15" customFormat="1" ht="15" hidden="1" x14ac:dyDescent="0.3">
      <c r="A1851" s="14">
        <v>1849</v>
      </c>
      <c r="B1851" s="16" t="str">
        <f>_xlfn.IFNA(VLOOKUP('Data Set Eng'!B1851,'[1]Data set'!$A$4:$C$33,2,FALSE),'Data Set Eng'!B1851)</f>
        <v>اعتماد - ويب</v>
      </c>
      <c r="C1851" s="14" t="str">
        <f>_xlfn.IFNA(VLOOKUP('Data Set Eng'!C1851,'[1]Data set'!$A$36:$B$45,2,FALSE),'Data Set Eng'!C1851)</f>
        <v>بياناتي</v>
      </c>
      <c r="D1851" s="18" t="str">
        <f>_xlfn.IFNA(VLOOKUP('Data Set Eng'!D1851,'[1]Data set'!$A$49:$B$53,2,FALSE),'Data Set Eng'!D1851)</f>
        <v>الموقع الإلكتروني</v>
      </c>
      <c r="E1851" s="17">
        <v>45159.402048611097</v>
      </c>
      <c r="F1851" s="17">
        <v>45163.387268518498</v>
      </c>
    </row>
    <row r="1852" spans="1:6" s="15" customFormat="1" ht="15" hidden="1" x14ac:dyDescent="0.3">
      <c r="A1852" s="14">
        <v>1850</v>
      </c>
      <c r="B1852" s="16" t="str">
        <f>_xlfn.IFNA(VLOOKUP('Data Set Eng'!B1852,'[1]Data set'!$A$4:$C$33,2,FALSE),'Data Set Eng'!B1852)</f>
        <v>التطبيق الذكي</v>
      </c>
      <c r="C1852" s="14" t="str">
        <f>_xlfn.IFNA(VLOOKUP('Data Set Eng'!C1852,'[1]Data set'!$A$36:$B$45,2,FALSE),'Data Set Eng'!C1852)</f>
        <v>بياناتي</v>
      </c>
      <c r="D1852" s="18" t="str">
        <f>_xlfn.IFNA(VLOOKUP('Data Set Eng'!D1852,'[1]Data set'!$A$49:$B$53,2,FALSE),'Data Set Eng'!D1852)</f>
        <v>التطبيق الذكي</v>
      </c>
      <c r="E1852" s="17">
        <v>45162.629942129599</v>
      </c>
      <c r="F1852" s="17">
        <v>45163.386550925898</v>
      </c>
    </row>
    <row r="1853" spans="1:6" s="15" customFormat="1" ht="15" hidden="1" x14ac:dyDescent="0.3">
      <c r="A1853" s="14">
        <v>1851</v>
      </c>
      <c r="B1853" s="16" t="str">
        <f>_xlfn.IFNA(VLOOKUP('Data Set Eng'!B1853,'[1]Data set'!$A$4:$C$33,2,FALSE),'Data Set Eng'!B1853)</f>
        <v>الاستفسارات القانونية</v>
      </c>
      <c r="C1853" s="14" t="str">
        <f>_xlfn.IFNA(VLOOKUP('Data Set Eng'!C1853,'[1]Data set'!$A$36:$B$45,2,FALSE),'Data Set Eng'!C1853)</f>
        <v>الاستفسارات القانونية</v>
      </c>
      <c r="D1853" s="18" t="str">
        <f>_xlfn.IFNA(VLOOKUP('Data Set Eng'!D1853,'[1]Data set'!$A$49:$B$53,2,FALSE),'Data Set Eng'!D1853)</f>
        <v>الموقع الإلكتروني</v>
      </c>
      <c r="E1853" s="17">
        <v>45153.450474537</v>
      </c>
      <c r="F1853" s="17">
        <v>45163.384398148097</v>
      </c>
    </row>
    <row r="1854" spans="1:6" s="15" customFormat="1" ht="15" hidden="1" x14ac:dyDescent="0.3">
      <c r="A1854" s="14">
        <v>1852</v>
      </c>
      <c r="B1854" s="16" t="str">
        <f>_xlfn.IFNA(VLOOKUP('Data Set Eng'!B1854,'[1]Data set'!$A$4:$C$33,2,FALSE),'Data Set Eng'!B1854)</f>
        <v>التطبيق الذكي</v>
      </c>
      <c r="C1854" s="14" t="str">
        <f>_xlfn.IFNA(VLOOKUP('Data Set Eng'!C1854,'[1]Data set'!$A$36:$B$45,2,FALSE),'Data Set Eng'!C1854)</f>
        <v>بياناتي</v>
      </c>
      <c r="D1854" s="18" t="str">
        <f>_xlfn.IFNA(VLOOKUP('Data Set Eng'!D1854,'[1]Data set'!$A$49:$B$53,2,FALSE),'Data Set Eng'!D1854)</f>
        <v>التطبيق الذكي</v>
      </c>
      <c r="E1854" s="17">
        <v>45163.361296296302</v>
      </c>
      <c r="F1854" s="17">
        <v>45163.383599537003</v>
      </c>
    </row>
    <row r="1855" spans="1:6" s="15" customFormat="1" ht="15" hidden="1" x14ac:dyDescent="0.3">
      <c r="A1855" s="14">
        <v>1853</v>
      </c>
      <c r="B1855" s="16" t="str">
        <f>_xlfn.IFNA(VLOOKUP('Data Set Eng'!B1855,'[1]Data set'!$A$4:$C$33,2,FALSE),'Data Set Eng'!B1855)</f>
        <v>نظام التصاريح</v>
      </c>
      <c r="C1855" s="14" t="str">
        <f>_xlfn.IFNA(VLOOKUP('Data Set Eng'!C1855,'[1]Data set'!$A$36:$B$45,2,FALSE),'Data Set Eng'!C1855)</f>
        <v>بياناتي</v>
      </c>
      <c r="D1855" s="18" t="str">
        <f>_xlfn.IFNA(VLOOKUP('Data Set Eng'!D1855,'[1]Data set'!$A$49:$B$53,2,FALSE),'Data Set Eng'!D1855)</f>
        <v>الموقع الإلكتروني</v>
      </c>
      <c r="E1855" s="17">
        <v>45156.754745370403</v>
      </c>
      <c r="F1855" s="17">
        <v>45163.380532407398</v>
      </c>
    </row>
    <row r="1856" spans="1:6" s="15" customFormat="1" ht="15" hidden="1" x14ac:dyDescent="0.3">
      <c r="A1856" s="14">
        <v>1854</v>
      </c>
      <c r="B1856" s="16" t="str">
        <f>_xlfn.IFNA(VLOOKUP('Data Set Eng'!B1856,'[1]Data set'!$A$4:$C$33,2,FALSE),'Data Set Eng'!B1856)</f>
        <v>الاستفسارات القانونية</v>
      </c>
      <c r="C1856" s="14" t="str">
        <f>_xlfn.IFNA(VLOOKUP('Data Set Eng'!C1856,'[1]Data set'!$A$36:$B$45,2,FALSE),'Data Set Eng'!C1856)</f>
        <v>الاستفسارات القانونية</v>
      </c>
      <c r="D1856" s="18" t="str">
        <f>_xlfn.IFNA(VLOOKUP('Data Set Eng'!D1856,'[1]Data set'!$A$49:$B$53,2,FALSE),'Data Set Eng'!D1856)</f>
        <v>الموقع الإلكتروني</v>
      </c>
      <c r="E1856" s="17">
        <v>45153.493784722203</v>
      </c>
      <c r="F1856" s="17">
        <v>45163.376064814802</v>
      </c>
    </row>
    <row r="1857" spans="1:6" s="15" customFormat="1" ht="15" hidden="1" x14ac:dyDescent="0.3">
      <c r="A1857" s="14">
        <v>1855</v>
      </c>
      <c r="B1857" s="16" t="str">
        <f>_xlfn.IFNA(VLOOKUP('Data Set Eng'!B1857,'[1]Data set'!$A$4:$C$33,2,FALSE),'Data Set Eng'!B1857)</f>
        <v>الاستفسارات القانونية</v>
      </c>
      <c r="C1857" s="14" t="str">
        <f>_xlfn.IFNA(VLOOKUP('Data Set Eng'!C1857,'[1]Data set'!$A$36:$B$45,2,FALSE),'Data Set Eng'!C1857)</f>
        <v>الاستفسارات القانونية</v>
      </c>
      <c r="D1857" s="18" t="str">
        <f>_xlfn.IFNA(VLOOKUP('Data Set Eng'!D1857,'[1]Data set'!$A$49:$B$53,2,FALSE),'Data Set Eng'!D1857)</f>
        <v>الموقع الإلكتروني</v>
      </c>
      <c r="E1857" s="17">
        <v>45156.648715277799</v>
      </c>
      <c r="F1857" s="17">
        <v>45163.364525463003</v>
      </c>
    </row>
    <row r="1858" spans="1:6" s="15" customFormat="1" ht="15" hidden="1" x14ac:dyDescent="0.3">
      <c r="A1858" s="14">
        <v>1856</v>
      </c>
      <c r="B1858" s="16" t="str">
        <f>_xlfn.IFNA(VLOOKUP('Data Set Eng'!B1858,'[1]Data set'!$A$4:$C$33,2,FALSE),'Data Set Eng'!B1858)</f>
        <v>الاستفسارات القانونية</v>
      </c>
      <c r="C1858" s="14" t="str">
        <f>_xlfn.IFNA(VLOOKUP('Data Set Eng'!C1858,'[1]Data set'!$A$36:$B$45,2,FALSE),'Data Set Eng'!C1858)</f>
        <v>الاستفسارات القانونية</v>
      </c>
      <c r="D1858" s="18" t="str">
        <f>_xlfn.IFNA(VLOOKUP('Data Set Eng'!D1858,'[1]Data set'!$A$49:$B$53,2,FALSE),'Data Set Eng'!D1858)</f>
        <v>الموقع الإلكتروني</v>
      </c>
      <c r="E1858" s="17">
        <v>45152.564803240697</v>
      </c>
      <c r="F1858" s="17">
        <v>45163.353587963</v>
      </c>
    </row>
    <row r="1859" spans="1:6" s="15" customFormat="1" ht="15" hidden="1" x14ac:dyDescent="0.3">
      <c r="A1859" s="14">
        <v>1857</v>
      </c>
      <c r="B1859" s="16" t="str">
        <f>_xlfn.IFNA(VLOOKUP('Data Set Eng'!B1859,'[1]Data set'!$A$4:$C$33,2,FALSE),'Data Set Eng'!B1859)</f>
        <v>الاستفسارات القانونية</v>
      </c>
      <c r="C1859" s="14" t="str">
        <f>_xlfn.IFNA(VLOOKUP('Data Set Eng'!C1859,'[1]Data set'!$A$36:$B$45,2,FALSE),'Data Set Eng'!C1859)</f>
        <v>الاستفسارات القانونية</v>
      </c>
      <c r="D1859" s="18" t="str">
        <f>_xlfn.IFNA(VLOOKUP('Data Set Eng'!D1859,'[1]Data set'!$A$49:$B$53,2,FALSE),'Data Set Eng'!D1859)</f>
        <v>الموقع الإلكتروني</v>
      </c>
      <c r="E1859" s="17">
        <v>45161.5363657407</v>
      </c>
      <c r="F1859" s="17">
        <v>45163.347731481503</v>
      </c>
    </row>
    <row r="1860" spans="1:6" s="15" customFormat="1" ht="15" hidden="1" x14ac:dyDescent="0.3">
      <c r="A1860" s="14">
        <v>1858</v>
      </c>
      <c r="B1860" s="16" t="str">
        <f>_xlfn.IFNA(VLOOKUP('Data Set Eng'!B1860,'[1]Data set'!$A$4:$C$33,2,FALSE),'Data Set Eng'!B1860)</f>
        <v>الاستفسارات القانونية</v>
      </c>
      <c r="C1860" s="14" t="str">
        <f>_xlfn.IFNA(VLOOKUP('Data Set Eng'!C1860,'[1]Data set'!$A$36:$B$45,2,FALSE),'Data Set Eng'!C1860)</f>
        <v>الاستفسارات القانونية</v>
      </c>
      <c r="D1860" s="18" t="str">
        <f>_xlfn.IFNA(VLOOKUP('Data Set Eng'!D1860,'[1]Data set'!$A$49:$B$53,2,FALSE),'Data Set Eng'!D1860)</f>
        <v>الموقع الإلكتروني</v>
      </c>
      <c r="E1860" s="17">
        <v>45162.426724536999</v>
      </c>
      <c r="F1860" s="17">
        <v>45163.337233796301</v>
      </c>
    </row>
    <row r="1861" spans="1:6" s="15" customFormat="1" ht="15" hidden="1" x14ac:dyDescent="0.3">
      <c r="A1861" s="14">
        <v>1859</v>
      </c>
      <c r="B1861" s="16" t="str">
        <f>_xlfn.IFNA(VLOOKUP('Data Set Eng'!B1861,'[1]Data set'!$A$4:$C$33,2,FALSE),'Data Set Eng'!B1861)</f>
        <v>منصة جاهز</v>
      </c>
      <c r="C1861" s="14" t="str">
        <f>_xlfn.IFNA(VLOOKUP('Data Set Eng'!C1861,'[1]Data set'!$A$36:$B$45,2,FALSE),'Data Set Eng'!C1861)</f>
        <v>تخطيط الموارد البشرية</v>
      </c>
      <c r="D1861" s="18" t="str">
        <f>_xlfn.IFNA(VLOOKUP('Data Set Eng'!D1861,'[1]Data set'!$A$49:$B$53,2,FALSE),'Data Set Eng'!D1861)</f>
        <v>الموقع الإلكتروني</v>
      </c>
      <c r="E1861" s="17">
        <v>45163.301747685196</v>
      </c>
      <c r="F1861" s="17">
        <v>45163.334027777797</v>
      </c>
    </row>
    <row r="1862" spans="1:6" s="15" customFormat="1" ht="15" hidden="1" x14ac:dyDescent="0.3">
      <c r="A1862" s="14">
        <v>1860</v>
      </c>
      <c r="B1862" s="16" t="str">
        <f>_xlfn.IFNA(VLOOKUP('Data Set Eng'!B1862,'[1]Data set'!$A$4:$C$33,2,FALSE),'Data Set Eng'!B1862)</f>
        <v>اعتماد - غير مشغلي بياناتي</v>
      </c>
      <c r="C1862" s="14" t="str">
        <f>_xlfn.IFNA(VLOOKUP('Data Set Eng'!C1862,'[1]Data set'!$A$36:$B$45,2,FALSE),'Data Set Eng'!C1862)</f>
        <v>بياناتي</v>
      </c>
      <c r="D1862" s="18" t="str">
        <f>_xlfn.IFNA(VLOOKUP('Data Set Eng'!D1862,'[1]Data set'!$A$49:$B$53,2,FALSE),'Data Set Eng'!D1862)</f>
        <v>الموقع الإلكتروني</v>
      </c>
      <c r="E1862" s="17">
        <v>45155.4628703704</v>
      </c>
      <c r="F1862" s="17">
        <v>45163.329976851899</v>
      </c>
    </row>
    <row r="1863" spans="1:6" s="15" customFormat="1" ht="15" hidden="1" x14ac:dyDescent="0.3">
      <c r="A1863" s="14">
        <v>1861</v>
      </c>
      <c r="B1863" s="16" t="str">
        <f>_xlfn.IFNA(VLOOKUP('Data Set Eng'!B1863,'[1]Data set'!$A$4:$C$33,2,FALSE),'Data Set Eng'!B1863)</f>
        <v>إجراءات الموارد البشرية</v>
      </c>
      <c r="C1863" s="14" t="str">
        <f>_xlfn.IFNA(VLOOKUP('Data Set Eng'!C1863,'[1]Data set'!$A$36:$B$45,2,FALSE),'Data Set Eng'!C1863)</f>
        <v>بياناتي</v>
      </c>
      <c r="D1863" s="18" t="str">
        <f>_xlfn.IFNA(VLOOKUP('Data Set Eng'!D1863,'[1]Data set'!$A$49:$B$53,2,FALSE),'Data Set Eng'!D1863)</f>
        <v>الموقع الإلكتروني</v>
      </c>
      <c r="E1863" s="17">
        <v>45161.567060185203</v>
      </c>
      <c r="F1863" s="17">
        <v>45163.324849536999</v>
      </c>
    </row>
    <row r="1864" spans="1:6" s="15" customFormat="1" ht="15" hidden="1" x14ac:dyDescent="0.3">
      <c r="A1864" s="14">
        <v>1862</v>
      </c>
      <c r="B1864" s="16" t="str">
        <f>_xlfn.IFNA(VLOOKUP('Data Set Eng'!B1864,'[1]Data set'!$A$4:$C$33,2,FALSE),'Data Set Eng'!B1864)</f>
        <v>الاستفسارات القانونية</v>
      </c>
      <c r="C1864" s="14" t="str">
        <f>_xlfn.IFNA(VLOOKUP('Data Set Eng'!C1864,'[1]Data set'!$A$36:$B$45,2,FALSE),'Data Set Eng'!C1864)</f>
        <v>الاستفسارات القانونية</v>
      </c>
      <c r="D1864" s="18" t="str">
        <f>_xlfn.IFNA(VLOOKUP('Data Set Eng'!D1864,'[1]Data set'!$A$49:$B$53,2,FALSE),'Data Set Eng'!D1864)</f>
        <v>الموقع الإلكتروني</v>
      </c>
      <c r="E1864" s="17">
        <v>45148.388263888897</v>
      </c>
      <c r="F1864" s="17">
        <v>45163.322013888901</v>
      </c>
    </row>
    <row r="1865" spans="1:6" s="15" customFormat="1" ht="15" hidden="1" x14ac:dyDescent="0.3">
      <c r="A1865" s="14">
        <v>1863</v>
      </c>
      <c r="B1865" s="16" t="str">
        <f>_xlfn.IFNA(VLOOKUP('Data Set Eng'!B1865,'[1]Data set'!$A$4:$C$33,2,FALSE),'Data Set Eng'!B1865)</f>
        <v>الاستفسارات القانونية</v>
      </c>
      <c r="C1865" s="14" t="str">
        <f>_xlfn.IFNA(VLOOKUP('Data Set Eng'!C1865,'[1]Data set'!$A$36:$B$45,2,FALSE),'Data Set Eng'!C1865)</f>
        <v>الاستفسارات القانونية</v>
      </c>
      <c r="D1865" s="18" t="str">
        <f>_xlfn.IFNA(VLOOKUP('Data Set Eng'!D1865,'[1]Data set'!$A$49:$B$53,2,FALSE),'Data Set Eng'!D1865)</f>
        <v>الموقع الإلكتروني</v>
      </c>
      <c r="E1865" s="17">
        <v>45161.5453935185</v>
      </c>
      <c r="F1865" s="17">
        <v>45163.320949074099</v>
      </c>
    </row>
    <row r="1866" spans="1:6" s="15" customFormat="1" ht="15" hidden="1" x14ac:dyDescent="0.3">
      <c r="A1866" s="14">
        <v>1864</v>
      </c>
      <c r="B1866" s="16" t="str">
        <f>_xlfn.IFNA(VLOOKUP('Data Set Eng'!B1866,'[1]Data set'!$A$4:$C$33,2,FALSE),'Data Set Eng'!B1866)</f>
        <v>الاستفسارات القانونية</v>
      </c>
      <c r="C1866" s="14" t="str">
        <f>_xlfn.IFNA(VLOOKUP('Data Set Eng'!C1866,'[1]Data set'!$A$36:$B$45,2,FALSE),'Data Set Eng'!C1866)</f>
        <v>الاستفسارات القانونية</v>
      </c>
      <c r="D1866" s="18" t="str">
        <f>_xlfn.IFNA(VLOOKUP('Data Set Eng'!D1866,'[1]Data set'!$A$49:$B$53,2,FALSE),'Data Set Eng'!D1866)</f>
        <v>الموقع الإلكتروني</v>
      </c>
      <c r="E1866" s="17">
        <v>45159.477858796301</v>
      </c>
      <c r="F1866" s="17">
        <v>45163.320277777799</v>
      </c>
    </row>
    <row r="1867" spans="1:6" s="15" customFormat="1" ht="15" hidden="1" x14ac:dyDescent="0.3">
      <c r="A1867" s="14">
        <v>1865</v>
      </c>
      <c r="B1867" s="16" t="str">
        <f>_xlfn.IFNA(VLOOKUP('Data Set Eng'!B1867,'[1]Data set'!$A$4:$C$33,2,FALSE),'Data Set Eng'!B1867)</f>
        <v>الاستفسارات القانونية</v>
      </c>
      <c r="C1867" s="14" t="str">
        <f>_xlfn.IFNA(VLOOKUP('Data Set Eng'!C1867,'[1]Data set'!$A$36:$B$45,2,FALSE),'Data Set Eng'!C1867)</f>
        <v>الاستفسارات القانونية</v>
      </c>
      <c r="D1867" s="18" t="str">
        <f>_xlfn.IFNA(VLOOKUP('Data Set Eng'!D1867,'[1]Data set'!$A$49:$B$53,2,FALSE),'Data Set Eng'!D1867)</f>
        <v>الموقع الإلكتروني</v>
      </c>
      <c r="E1867" s="17">
        <v>45153.445740740703</v>
      </c>
      <c r="F1867" s="17">
        <v>45163.3195949074</v>
      </c>
    </row>
    <row r="1868" spans="1:6" s="15" customFormat="1" ht="15" hidden="1" x14ac:dyDescent="0.3">
      <c r="A1868" s="14">
        <v>1866</v>
      </c>
      <c r="B1868" s="16" t="str">
        <f>_xlfn.IFNA(VLOOKUP('Data Set Eng'!B1868,'[1]Data set'!$A$4:$C$33,2,FALSE),'Data Set Eng'!B1868)</f>
        <v>التطبيق الذكي</v>
      </c>
      <c r="C1868" s="14" t="str">
        <f>_xlfn.IFNA(VLOOKUP('Data Set Eng'!C1868,'[1]Data set'!$A$36:$B$45,2,FALSE),'Data Set Eng'!C1868)</f>
        <v>بياناتي</v>
      </c>
      <c r="D1868" s="18" t="str">
        <f>_xlfn.IFNA(VLOOKUP('Data Set Eng'!D1868,'[1]Data set'!$A$49:$B$53,2,FALSE),'Data Set Eng'!D1868)</f>
        <v>الموقع الإلكتروني</v>
      </c>
      <c r="E1868" s="17">
        <v>45161.361087963</v>
      </c>
      <c r="F1868" s="17">
        <v>45163.303402777798</v>
      </c>
    </row>
    <row r="1869" spans="1:6" s="15" customFormat="1" ht="15" hidden="1" x14ac:dyDescent="0.3">
      <c r="A1869" s="14">
        <v>1867</v>
      </c>
      <c r="B1869" s="16" t="str">
        <f>_xlfn.IFNA(VLOOKUP('Data Set Eng'!B1869,'[1]Data set'!$A$4:$C$33,2,FALSE),'Data Set Eng'!B1869)</f>
        <v>الخدمة الذاتية</v>
      </c>
      <c r="C1869" s="14" t="str">
        <f>_xlfn.IFNA(VLOOKUP('Data Set Eng'!C1869,'[1]Data set'!$A$36:$B$45,2,FALSE),'Data Set Eng'!C1869)</f>
        <v>بياناتي</v>
      </c>
      <c r="D1869" s="18" t="str">
        <f>_xlfn.IFNA(VLOOKUP('Data Set Eng'!D1869,'[1]Data set'!$A$49:$B$53,2,FALSE),'Data Set Eng'!D1869)</f>
        <v>الموقع الإلكتروني</v>
      </c>
      <c r="E1869" s="17">
        <v>45161.359907407401</v>
      </c>
      <c r="F1869" s="17">
        <v>45163.302939814799</v>
      </c>
    </row>
    <row r="1870" spans="1:6" s="15" customFormat="1" ht="15" hidden="1" x14ac:dyDescent="0.3">
      <c r="A1870" s="14">
        <v>1868</v>
      </c>
      <c r="B1870" s="16" t="str">
        <f>_xlfn.IFNA(VLOOKUP('Data Set Eng'!B1870,'[1]Data set'!$A$4:$C$33,2,FALSE),'Data Set Eng'!B1870)</f>
        <v>الاستفسارات القانونية</v>
      </c>
      <c r="C1870" s="14" t="str">
        <f>_xlfn.IFNA(VLOOKUP('Data Set Eng'!C1870,'[1]Data set'!$A$36:$B$45,2,FALSE),'Data Set Eng'!C1870)</f>
        <v>الاستفسارات القانونية</v>
      </c>
      <c r="D1870" s="18" t="str">
        <f>_xlfn.IFNA(VLOOKUP('Data Set Eng'!D1870,'[1]Data set'!$A$49:$B$53,2,FALSE),'Data Set Eng'!D1870)</f>
        <v>الموقع الإلكتروني</v>
      </c>
      <c r="E1870" s="17">
        <v>45146.480729166702</v>
      </c>
      <c r="F1870" s="17">
        <v>45162.958807870396</v>
      </c>
    </row>
    <row r="1871" spans="1:6" s="15" customFormat="1" ht="15" hidden="1" x14ac:dyDescent="0.3">
      <c r="A1871" s="14">
        <v>1869</v>
      </c>
      <c r="B1871" s="16" t="str">
        <f>_xlfn.IFNA(VLOOKUP('Data Set Eng'!B1871,'[1]Data set'!$A$4:$C$33,2,FALSE),'Data Set Eng'!B1871)</f>
        <v>الاستفسارات القانونية</v>
      </c>
      <c r="C1871" s="14" t="str">
        <f>_xlfn.IFNA(VLOOKUP('Data Set Eng'!C1871,'[1]Data set'!$A$36:$B$45,2,FALSE),'Data Set Eng'!C1871)</f>
        <v>الاستفسارات القانونية</v>
      </c>
      <c r="D1871" s="18" t="str">
        <f>_xlfn.IFNA(VLOOKUP('Data Set Eng'!D1871,'[1]Data set'!$A$49:$B$53,2,FALSE),'Data Set Eng'!D1871)</f>
        <v>الموقع الإلكتروني</v>
      </c>
      <c r="E1871" s="17">
        <v>45152.326585648101</v>
      </c>
      <c r="F1871" s="17">
        <v>45162.956921296303</v>
      </c>
    </row>
    <row r="1872" spans="1:6" s="15" customFormat="1" ht="15" hidden="1" x14ac:dyDescent="0.3">
      <c r="A1872" s="14">
        <v>1870</v>
      </c>
      <c r="B1872" s="16" t="str">
        <f>_xlfn.IFNA(VLOOKUP('Data Set Eng'!B1872,'[1]Data set'!$A$4:$C$33,2,FALSE),'Data Set Eng'!B1872)</f>
        <v>الاستفسارات القانونية</v>
      </c>
      <c r="C1872" s="14" t="str">
        <f>_xlfn.IFNA(VLOOKUP('Data Set Eng'!C1872,'[1]Data set'!$A$36:$B$45,2,FALSE),'Data Set Eng'!C1872)</f>
        <v>الاستفسارات القانونية</v>
      </c>
      <c r="D1872" s="18" t="str">
        <f>_xlfn.IFNA(VLOOKUP('Data Set Eng'!D1872,'[1]Data set'!$A$49:$B$53,2,FALSE),'Data Set Eng'!D1872)</f>
        <v>الموقع الإلكتروني</v>
      </c>
      <c r="E1872" s="17">
        <v>45152.553437499999</v>
      </c>
      <c r="F1872" s="17">
        <v>45162.951493055603</v>
      </c>
    </row>
    <row r="1873" spans="1:6" s="15" customFormat="1" ht="15" hidden="1" x14ac:dyDescent="0.3">
      <c r="A1873" s="14">
        <v>1871</v>
      </c>
      <c r="B1873" s="16" t="str">
        <f>_xlfn.IFNA(VLOOKUP('Data Set Eng'!B1873,'[1]Data set'!$A$4:$C$33,2,FALSE),'Data Set Eng'!B1873)</f>
        <v>الاستفسارات القانونية</v>
      </c>
      <c r="C1873" s="14" t="str">
        <f>_xlfn.IFNA(VLOOKUP('Data Set Eng'!C1873,'[1]Data set'!$A$36:$B$45,2,FALSE),'Data Set Eng'!C1873)</f>
        <v>الاستفسارات القانونية</v>
      </c>
      <c r="D1873" s="18" t="str">
        <f>_xlfn.IFNA(VLOOKUP('Data Set Eng'!D1873,'[1]Data set'!$A$49:$B$53,2,FALSE),'Data Set Eng'!D1873)</f>
        <v>الموقع الإلكتروني</v>
      </c>
      <c r="E1873" s="17">
        <v>45152.648854166699</v>
      </c>
      <c r="F1873" s="17">
        <v>45162.946736111102</v>
      </c>
    </row>
    <row r="1874" spans="1:6" s="15" customFormat="1" ht="15" hidden="1" x14ac:dyDescent="0.3">
      <c r="A1874" s="14">
        <v>1872</v>
      </c>
      <c r="B1874" s="16" t="str">
        <f>_xlfn.IFNA(VLOOKUP('Data Set Eng'!B1874,'[1]Data set'!$A$4:$C$33,2,FALSE),'Data Set Eng'!B1874)</f>
        <v>الاستفسارات القانونية</v>
      </c>
      <c r="C1874" s="14" t="str">
        <f>_xlfn.IFNA(VLOOKUP('Data Set Eng'!C1874,'[1]Data set'!$A$36:$B$45,2,FALSE),'Data Set Eng'!C1874)</f>
        <v>الاستفسارات القانونية</v>
      </c>
      <c r="D1874" s="18" t="str">
        <f>_xlfn.IFNA(VLOOKUP('Data Set Eng'!D1874,'[1]Data set'!$A$49:$B$53,2,FALSE),'Data Set Eng'!D1874)</f>
        <v>الموقع الإلكتروني</v>
      </c>
      <c r="E1874" s="17">
        <v>45153.433692129598</v>
      </c>
      <c r="F1874" s="17">
        <v>45162.945821759298</v>
      </c>
    </row>
    <row r="1875" spans="1:6" s="15" customFormat="1" ht="15" hidden="1" x14ac:dyDescent="0.3">
      <c r="A1875" s="14">
        <v>1873</v>
      </c>
      <c r="B1875" s="16" t="str">
        <f>_xlfn.IFNA(VLOOKUP('Data Set Eng'!B1875,'[1]Data set'!$A$4:$C$33,2,FALSE),'Data Set Eng'!B1875)</f>
        <v>الاستفسارات القانونية</v>
      </c>
      <c r="C1875" s="14" t="str">
        <f>_xlfn.IFNA(VLOOKUP('Data Set Eng'!C1875,'[1]Data set'!$A$36:$B$45,2,FALSE),'Data Set Eng'!C1875)</f>
        <v>الاستفسارات القانونية</v>
      </c>
      <c r="D1875" s="18" t="str">
        <f>_xlfn.IFNA(VLOOKUP('Data Set Eng'!D1875,'[1]Data set'!$A$49:$B$53,2,FALSE),'Data Set Eng'!D1875)</f>
        <v>الموقع الإلكتروني</v>
      </c>
      <c r="E1875" s="17">
        <v>45153.607812499999</v>
      </c>
      <c r="F1875" s="17">
        <v>45162.942812499998</v>
      </c>
    </row>
    <row r="1876" spans="1:6" s="15" customFormat="1" ht="15" hidden="1" x14ac:dyDescent="0.3">
      <c r="A1876" s="14">
        <v>1874</v>
      </c>
      <c r="B1876" s="16" t="str">
        <f>_xlfn.IFNA(VLOOKUP('Data Set Eng'!B1876,'[1]Data set'!$A$4:$C$33,2,FALSE),'Data Set Eng'!B1876)</f>
        <v>الاستفسارات القانونية</v>
      </c>
      <c r="C1876" s="14" t="str">
        <f>_xlfn.IFNA(VLOOKUP('Data Set Eng'!C1876,'[1]Data set'!$A$36:$B$45,2,FALSE),'Data Set Eng'!C1876)</f>
        <v>الاستفسارات القانونية</v>
      </c>
      <c r="D1876" s="18" t="str">
        <f>_xlfn.IFNA(VLOOKUP('Data Set Eng'!D1876,'[1]Data set'!$A$49:$B$53,2,FALSE),'Data Set Eng'!D1876)</f>
        <v>التطبيق الذكي</v>
      </c>
      <c r="E1876" s="17">
        <v>45155.978368055599</v>
      </c>
      <c r="F1876" s="17">
        <v>45162.941354166702</v>
      </c>
    </row>
    <row r="1877" spans="1:6" s="15" customFormat="1" ht="15" hidden="1" x14ac:dyDescent="0.3">
      <c r="A1877" s="14">
        <v>1875</v>
      </c>
      <c r="B1877" s="16" t="str">
        <f>_xlfn.IFNA(VLOOKUP('Data Set Eng'!B1877,'[1]Data set'!$A$4:$C$33,2,FALSE),'Data Set Eng'!B1877)</f>
        <v>الاستفسارات القانونية</v>
      </c>
      <c r="C1877" s="14" t="str">
        <f>_xlfn.IFNA(VLOOKUP('Data Set Eng'!C1877,'[1]Data set'!$A$36:$B$45,2,FALSE),'Data Set Eng'!C1877)</f>
        <v>الاستفسارات القانونية</v>
      </c>
      <c r="D1877" s="18" t="str">
        <f>_xlfn.IFNA(VLOOKUP('Data Set Eng'!D1877,'[1]Data set'!$A$49:$B$53,2,FALSE),'Data Set Eng'!D1877)</f>
        <v>التطبيق الذكي</v>
      </c>
      <c r="E1877" s="17">
        <v>45155.978553240697</v>
      </c>
      <c r="F1877" s="17">
        <v>45162.940752314797</v>
      </c>
    </row>
    <row r="1878" spans="1:6" s="15" customFormat="1" ht="15" hidden="1" x14ac:dyDescent="0.3">
      <c r="A1878" s="14">
        <v>1876</v>
      </c>
      <c r="B1878" s="16" t="str">
        <f>_xlfn.IFNA(VLOOKUP('Data Set Eng'!B1878,'[1]Data set'!$A$4:$C$33,2,FALSE),'Data Set Eng'!B1878)</f>
        <v>الاستفسارات القانونية</v>
      </c>
      <c r="C1878" s="14" t="str">
        <f>_xlfn.IFNA(VLOOKUP('Data Set Eng'!C1878,'[1]Data set'!$A$36:$B$45,2,FALSE),'Data Set Eng'!C1878)</f>
        <v>الاستفسارات القانونية</v>
      </c>
      <c r="D1878" s="18" t="str">
        <f>_xlfn.IFNA(VLOOKUP('Data Set Eng'!D1878,'[1]Data set'!$A$49:$B$53,2,FALSE),'Data Set Eng'!D1878)</f>
        <v>التطبيق الذكي</v>
      </c>
      <c r="E1878" s="17">
        <v>45160.595381944397</v>
      </c>
      <c r="F1878" s="17">
        <v>45162.939409722203</v>
      </c>
    </row>
    <row r="1879" spans="1:6" s="15" customFormat="1" ht="15" hidden="1" x14ac:dyDescent="0.3">
      <c r="A1879" s="14">
        <v>1877</v>
      </c>
      <c r="B1879" s="16" t="str">
        <f>_xlfn.IFNA(VLOOKUP('Data Set Eng'!B1879,'[1]Data set'!$A$4:$C$33,2,FALSE),'Data Set Eng'!B1879)</f>
        <v>الاوصاف الوظيفية</v>
      </c>
      <c r="C1879" s="14" t="str">
        <f>_xlfn.IFNA(VLOOKUP('Data Set Eng'!C1879,'[1]Data set'!$A$36:$B$45,2,FALSE),'Data Set Eng'!C1879)</f>
        <v>تخطيط الموارد البشرية</v>
      </c>
      <c r="D1879" s="18" t="str">
        <f>_xlfn.IFNA(VLOOKUP('Data Set Eng'!D1879,'[1]Data set'!$A$49:$B$53,2,FALSE),'Data Set Eng'!D1879)</f>
        <v>الموقع الإلكتروني</v>
      </c>
      <c r="E1879" s="17">
        <v>45154.622141203698</v>
      </c>
      <c r="F1879" s="17">
        <v>45162.646388888897</v>
      </c>
    </row>
    <row r="1880" spans="1:6" s="15" customFormat="1" ht="15" hidden="1" x14ac:dyDescent="0.3">
      <c r="A1880" s="14">
        <v>1878</v>
      </c>
      <c r="B1880" s="16" t="str">
        <f>_xlfn.IFNA(VLOOKUP('Data Set Eng'!B1880,'[1]Data set'!$A$4:$C$33,2,FALSE),'Data Set Eng'!B1880)</f>
        <v>منصة جاهز</v>
      </c>
      <c r="C1880" s="14" t="str">
        <f>_xlfn.IFNA(VLOOKUP('Data Set Eng'!C1880,'[1]Data set'!$A$36:$B$45,2,FALSE),'Data Set Eng'!C1880)</f>
        <v>تخطيط الموارد البشرية</v>
      </c>
      <c r="D1880" s="18" t="str">
        <f>_xlfn.IFNA(VLOOKUP('Data Set Eng'!D1880,'[1]Data set'!$A$49:$B$53,2,FALSE),'Data Set Eng'!D1880)</f>
        <v>الموقع الإلكتروني</v>
      </c>
      <c r="E1880" s="17">
        <v>45161.645659722199</v>
      </c>
      <c r="F1880" s="17">
        <v>45162.644479166702</v>
      </c>
    </row>
    <row r="1881" spans="1:6" s="15" customFormat="1" ht="15" hidden="1" x14ac:dyDescent="0.3">
      <c r="A1881" s="14">
        <v>1879</v>
      </c>
      <c r="B1881" s="16" t="str">
        <f>_xlfn.IFNA(VLOOKUP('Data Set Eng'!B1881,'[1]Data set'!$A$4:$C$33,2,FALSE),'Data Set Eng'!B1881)</f>
        <v>إجراءات الموارد البشرية</v>
      </c>
      <c r="C1881" s="14" t="str">
        <f>_xlfn.IFNA(VLOOKUP('Data Set Eng'!C1881,'[1]Data set'!$A$36:$B$45,2,FALSE),'Data Set Eng'!C1881)</f>
        <v>بياناتي</v>
      </c>
      <c r="D1881" s="18" t="str">
        <f>_xlfn.IFNA(VLOOKUP('Data Set Eng'!D1881,'[1]Data set'!$A$49:$B$53,2,FALSE),'Data Set Eng'!D1881)</f>
        <v>الموقع الإلكتروني</v>
      </c>
      <c r="E1881" s="17">
        <v>45162.323101851798</v>
      </c>
      <c r="F1881" s="17">
        <v>45162.626180555599</v>
      </c>
    </row>
    <row r="1882" spans="1:6" s="15" customFormat="1" ht="15" hidden="1" x14ac:dyDescent="0.3">
      <c r="A1882" s="14">
        <v>1880</v>
      </c>
      <c r="B1882" s="16" t="str">
        <f>_xlfn.IFNA(VLOOKUP('Data Set Eng'!B1882,'[1]Data set'!$A$4:$C$33,2,FALSE),'Data Set Eng'!B1882)</f>
        <v>إجراءات الموارد البشرية</v>
      </c>
      <c r="C1882" s="14" t="str">
        <f>_xlfn.IFNA(VLOOKUP('Data Set Eng'!C1882,'[1]Data set'!$A$36:$B$45,2,FALSE),'Data Set Eng'!C1882)</f>
        <v>بياناتي</v>
      </c>
      <c r="D1882" s="18" t="str">
        <f>_xlfn.IFNA(VLOOKUP('Data Set Eng'!D1882,'[1]Data set'!$A$49:$B$53,2,FALSE),'Data Set Eng'!D1882)</f>
        <v>الموقع الإلكتروني</v>
      </c>
      <c r="E1882" s="17">
        <v>45161.588611111103</v>
      </c>
      <c r="F1882" s="17">
        <v>45162.625034722201</v>
      </c>
    </row>
    <row r="1883" spans="1:6" s="15" customFormat="1" ht="15" hidden="1" x14ac:dyDescent="0.3">
      <c r="A1883" s="14">
        <v>1881</v>
      </c>
      <c r="B1883" s="16" t="str">
        <f>_xlfn.IFNA(VLOOKUP('Data Set Eng'!B1883,'[1]Data set'!$A$4:$C$33,2,FALSE),'Data Set Eng'!B1883)</f>
        <v>نظام التصاريح</v>
      </c>
      <c r="C1883" s="14" t="str">
        <f>_xlfn.IFNA(VLOOKUP('Data Set Eng'!C1883,'[1]Data set'!$A$36:$B$45,2,FALSE),'Data Set Eng'!C1883)</f>
        <v>بياناتي</v>
      </c>
      <c r="D1883" s="18" t="str">
        <f>_xlfn.IFNA(VLOOKUP('Data Set Eng'!D1883,'[1]Data set'!$A$49:$B$53,2,FALSE),'Data Set Eng'!D1883)</f>
        <v>الموقع الإلكتروني</v>
      </c>
      <c r="E1883" s="17">
        <v>45161.598287036999</v>
      </c>
      <c r="F1883" s="17">
        <v>45162.624583333301</v>
      </c>
    </row>
    <row r="1884" spans="1:6" s="15" customFormat="1" ht="15" hidden="1" x14ac:dyDescent="0.3">
      <c r="A1884" s="14">
        <v>1882</v>
      </c>
      <c r="B1884" s="16" t="str">
        <f>_xlfn.IFNA(VLOOKUP('Data Set Eng'!B1884,'[1]Data set'!$A$4:$C$33,2,FALSE),'Data Set Eng'!B1884)</f>
        <v>اعتماد - ويب</v>
      </c>
      <c r="C1884" s="14" t="str">
        <f>_xlfn.IFNA(VLOOKUP('Data Set Eng'!C1884,'[1]Data set'!$A$36:$B$45,2,FALSE),'Data Set Eng'!C1884)</f>
        <v>بياناتي</v>
      </c>
      <c r="D1884" s="18" t="str">
        <f>_xlfn.IFNA(VLOOKUP('Data Set Eng'!D1884,'[1]Data set'!$A$49:$B$53,2,FALSE),'Data Set Eng'!D1884)</f>
        <v>الموقع الإلكتروني</v>
      </c>
      <c r="E1884" s="17">
        <v>45162.518217592602</v>
      </c>
      <c r="F1884" s="17">
        <v>45162.621134259301</v>
      </c>
    </row>
    <row r="1885" spans="1:6" s="15" customFormat="1" ht="15" hidden="1" x14ac:dyDescent="0.3">
      <c r="A1885" s="14">
        <v>1883</v>
      </c>
      <c r="B1885" s="16" t="str">
        <f>_xlfn.IFNA(VLOOKUP('Data Set Eng'!B1885,'[1]Data set'!$A$4:$C$33,2,FALSE),'Data Set Eng'!B1885)</f>
        <v>الاستفسارات القانونية</v>
      </c>
      <c r="C1885" s="14" t="str">
        <f>_xlfn.IFNA(VLOOKUP('Data Set Eng'!C1885,'[1]Data set'!$A$36:$B$45,2,FALSE),'Data Set Eng'!C1885)</f>
        <v>الاستفسارات القانونية</v>
      </c>
      <c r="D1885" s="18" t="str">
        <f>_xlfn.IFNA(VLOOKUP('Data Set Eng'!D1885,'[1]Data set'!$A$49:$B$53,2,FALSE),'Data Set Eng'!D1885)</f>
        <v>الموقع الإلكتروني</v>
      </c>
      <c r="E1885" s="17">
        <v>45147.4756597222</v>
      </c>
      <c r="F1885" s="17">
        <v>45162.614583333299</v>
      </c>
    </row>
    <row r="1886" spans="1:6" s="15" customFormat="1" ht="15" hidden="1" x14ac:dyDescent="0.3">
      <c r="A1886" s="14">
        <v>1884</v>
      </c>
      <c r="B1886" s="16" t="str">
        <f>_xlfn.IFNA(VLOOKUP('Data Set Eng'!B1886,'[1]Data set'!$A$4:$C$33,2,FALSE),'Data Set Eng'!B1886)</f>
        <v>منصة جاهز</v>
      </c>
      <c r="C1886" s="14" t="str">
        <f>_xlfn.IFNA(VLOOKUP('Data Set Eng'!C1886,'[1]Data set'!$A$36:$B$45,2,FALSE),'Data Set Eng'!C1886)</f>
        <v>تخطيط الموارد البشرية</v>
      </c>
      <c r="D1886" s="18" t="str">
        <f>_xlfn.IFNA(VLOOKUP('Data Set Eng'!D1886,'[1]Data set'!$A$49:$B$53,2,FALSE),'Data Set Eng'!D1886)</f>
        <v>الموقع الإلكتروني</v>
      </c>
      <c r="E1886" s="17">
        <v>45160.583842592598</v>
      </c>
      <c r="F1886" s="17">
        <v>45162.613402777803</v>
      </c>
    </row>
    <row r="1887" spans="1:6" s="15" customFormat="1" ht="15" hidden="1" x14ac:dyDescent="0.3">
      <c r="A1887" s="14">
        <v>1885</v>
      </c>
      <c r="B1887" s="16" t="str">
        <f>_xlfn.IFNA(VLOOKUP('Data Set Eng'!B1887,'[1]Data set'!$A$4:$C$33,2,FALSE),'Data Set Eng'!B1887)</f>
        <v>الاستفسارات القانونية</v>
      </c>
      <c r="C1887" s="14" t="str">
        <f>_xlfn.IFNA(VLOOKUP('Data Set Eng'!C1887,'[1]Data set'!$A$36:$B$45,2,FALSE),'Data Set Eng'!C1887)</f>
        <v>الاستفسارات القانونية</v>
      </c>
      <c r="D1887" s="18" t="str">
        <f>_xlfn.IFNA(VLOOKUP('Data Set Eng'!D1887,'[1]Data set'!$A$49:$B$53,2,FALSE),'Data Set Eng'!D1887)</f>
        <v>الموقع الإلكتروني</v>
      </c>
      <c r="E1887" s="17">
        <v>45161.6334837963</v>
      </c>
      <c r="F1887" s="17">
        <v>45162.6074884259</v>
      </c>
    </row>
    <row r="1888" spans="1:6" s="15" customFormat="1" ht="15" hidden="1" x14ac:dyDescent="0.3">
      <c r="A1888" s="14">
        <v>1886</v>
      </c>
      <c r="B1888" s="16" t="str">
        <f>_xlfn.IFNA(VLOOKUP('Data Set Eng'!B1888,'[1]Data set'!$A$4:$C$33,2,FALSE),'Data Set Eng'!B1888)</f>
        <v>إجراءات الموارد البشرية</v>
      </c>
      <c r="C1888" s="14" t="str">
        <f>_xlfn.IFNA(VLOOKUP('Data Set Eng'!C1888,'[1]Data set'!$A$36:$B$45,2,FALSE),'Data Set Eng'!C1888)</f>
        <v>بياناتي</v>
      </c>
      <c r="D1888" s="18" t="str">
        <f>_xlfn.IFNA(VLOOKUP('Data Set Eng'!D1888,'[1]Data set'!$A$49:$B$53,2,FALSE),'Data Set Eng'!D1888)</f>
        <v>الموقع الإلكتروني</v>
      </c>
      <c r="E1888" s="17">
        <v>45159.3265509259</v>
      </c>
      <c r="F1888" s="17">
        <v>45162.607465277797</v>
      </c>
    </row>
    <row r="1889" spans="1:6" s="15" customFormat="1" ht="15" hidden="1" x14ac:dyDescent="0.3">
      <c r="A1889" s="14">
        <v>1887</v>
      </c>
      <c r="B1889" s="16" t="str">
        <f>_xlfn.IFNA(VLOOKUP('Data Set Eng'!B1889,'[1]Data set'!$A$4:$C$33,2,FALSE),'Data Set Eng'!B1889)</f>
        <v>التطبيق الذكي</v>
      </c>
      <c r="C1889" s="14" t="str">
        <f>_xlfn.IFNA(VLOOKUP('Data Set Eng'!C1889,'[1]Data set'!$A$36:$B$45,2,FALSE),'Data Set Eng'!C1889)</f>
        <v>بياناتي</v>
      </c>
      <c r="D1889" s="18" t="str">
        <f>_xlfn.IFNA(VLOOKUP('Data Set Eng'!D1889,'[1]Data set'!$A$49:$B$53,2,FALSE),'Data Set Eng'!D1889)</f>
        <v>التطبيق الذكي</v>
      </c>
      <c r="E1889" s="17">
        <v>45162.368564814802</v>
      </c>
      <c r="F1889" s="17">
        <v>45162.605821759302</v>
      </c>
    </row>
    <row r="1890" spans="1:6" s="15" customFormat="1" ht="15" hidden="1" x14ac:dyDescent="0.3">
      <c r="A1890" s="14">
        <v>1888</v>
      </c>
      <c r="B1890" s="16" t="str">
        <f>_xlfn.IFNA(VLOOKUP('Data Set Eng'!B1890,'[1]Data set'!$A$4:$C$33,2,FALSE),'Data Set Eng'!B1890)</f>
        <v>الاستفسارات القانونية</v>
      </c>
      <c r="C1890" s="14" t="str">
        <f>_xlfn.IFNA(VLOOKUP('Data Set Eng'!C1890,'[1]Data set'!$A$36:$B$45,2,FALSE),'Data Set Eng'!C1890)</f>
        <v>الاستفسارات القانونية</v>
      </c>
      <c r="D1890" s="18" t="str">
        <f>_xlfn.IFNA(VLOOKUP('Data Set Eng'!D1890,'[1]Data set'!$A$49:$B$53,2,FALSE),'Data Set Eng'!D1890)</f>
        <v>الموقع الإلكتروني</v>
      </c>
      <c r="E1890" s="17">
        <v>45161.552893518499</v>
      </c>
      <c r="F1890" s="17">
        <v>45162.603356481501</v>
      </c>
    </row>
    <row r="1891" spans="1:6" s="15" customFormat="1" ht="15" hidden="1" x14ac:dyDescent="0.3">
      <c r="A1891" s="14">
        <v>1889</v>
      </c>
      <c r="B1891" s="16" t="str">
        <f>_xlfn.IFNA(VLOOKUP('Data Set Eng'!B1891,'[1]Data set'!$A$4:$C$33,2,FALSE),'Data Set Eng'!B1891)</f>
        <v>الاستفسارات القانونية</v>
      </c>
      <c r="C1891" s="14" t="str">
        <f>_xlfn.IFNA(VLOOKUP('Data Set Eng'!C1891,'[1]Data set'!$A$36:$B$45,2,FALSE),'Data Set Eng'!C1891)</f>
        <v>الاستفسارات القانونية</v>
      </c>
      <c r="D1891" s="18" t="str">
        <f>_xlfn.IFNA(VLOOKUP('Data Set Eng'!D1891,'[1]Data set'!$A$49:$B$53,2,FALSE),'Data Set Eng'!D1891)</f>
        <v>الموقع الإلكتروني</v>
      </c>
      <c r="E1891" s="17">
        <v>45161.487291666701</v>
      </c>
      <c r="F1891" s="17">
        <v>45162.6019675926</v>
      </c>
    </row>
    <row r="1892" spans="1:6" s="15" customFormat="1" ht="15" hidden="1" x14ac:dyDescent="0.3">
      <c r="A1892" s="14">
        <v>1890</v>
      </c>
      <c r="B1892" s="16" t="str">
        <f>_xlfn.IFNA(VLOOKUP('Data Set Eng'!B1892,'[1]Data set'!$A$4:$C$33,2,FALSE),'Data Set Eng'!B1892)</f>
        <v>الاستفسارات القانونية</v>
      </c>
      <c r="C1892" s="14" t="str">
        <f>_xlfn.IFNA(VLOOKUP('Data Set Eng'!C1892,'[1]Data set'!$A$36:$B$45,2,FALSE),'Data Set Eng'!C1892)</f>
        <v>الاستفسارات القانونية</v>
      </c>
      <c r="D1892" s="18" t="str">
        <f>_xlfn.IFNA(VLOOKUP('Data Set Eng'!D1892,'[1]Data set'!$A$49:$B$53,2,FALSE),'Data Set Eng'!D1892)</f>
        <v>المساعد الافتراضي</v>
      </c>
      <c r="E1892" s="17">
        <v>45162.523310185199</v>
      </c>
      <c r="F1892" s="17">
        <v>45162.596631944398</v>
      </c>
    </row>
    <row r="1893" spans="1:6" s="15" customFormat="1" ht="15" hidden="1" x14ac:dyDescent="0.3">
      <c r="A1893" s="14">
        <v>1891</v>
      </c>
      <c r="B1893" s="16" t="str">
        <f>_xlfn.IFNA(VLOOKUP('Data Set Eng'!B1893,'[1]Data set'!$A$4:$C$33,2,FALSE),'Data Set Eng'!B1893)</f>
        <v>الخدمة الذاتية</v>
      </c>
      <c r="C1893" s="14" t="str">
        <f>_xlfn.IFNA(VLOOKUP('Data Set Eng'!C1893,'[1]Data set'!$A$36:$B$45,2,FALSE),'Data Set Eng'!C1893)</f>
        <v>بياناتي</v>
      </c>
      <c r="D1893" s="18" t="str">
        <f>_xlfn.IFNA(VLOOKUP('Data Set Eng'!D1893,'[1]Data set'!$A$49:$B$53,2,FALSE),'Data Set Eng'!D1893)</f>
        <v>الموقع الإلكتروني</v>
      </c>
      <c r="E1893" s="17">
        <v>45161.891724537003</v>
      </c>
      <c r="F1893" s="17">
        <v>45162.594814814802</v>
      </c>
    </row>
    <row r="1894" spans="1:6" s="15" customFormat="1" ht="15" hidden="1" x14ac:dyDescent="0.3">
      <c r="A1894" s="14">
        <v>1892</v>
      </c>
      <c r="B1894" s="16" t="str">
        <f>_xlfn.IFNA(VLOOKUP('Data Set Eng'!B1894,'[1]Data set'!$A$4:$C$33,2,FALSE),'Data Set Eng'!B1894)</f>
        <v>الاستفسارات القانونية</v>
      </c>
      <c r="C1894" s="14" t="str">
        <f>_xlfn.IFNA(VLOOKUP('Data Set Eng'!C1894,'[1]Data set'!$A$36:$B$45,2,FALSE),'Data Set Eng'!C1894)</f>
        <v>الاستفسارات القانونية</v>
      </c>
      <c r="D1894" s="18" t="str">
        <f>_xlfn.IFNA(VLOOKUP('Data Set Eng'!D1894,'[1]Data set'!$A$49:$B$53,2,FALSE),'Data Set Eng'!D1894)</f>
        <v>التطبيق الذكي</v>
      </c>
      <c r="E1894" s="17">
        <v>45161.718634259298</v>
      </c>
      <c r="F1894" s="17">
        <v>45162.592777777798</v>
      </c>
    </row>
    <row r="1895" spans="1:6" s="15" customFormat="1" ht="15" hidden="1" x14ac:dyDescent="0.3">
      <c r="A1895" s="14">
        <v>1893</v>
      </c>
      <c r="B1895" s="16" t="str">
        <f>_xlfn.IFNA(VLOOKUP('Data Set Eng'!B1895,'[1]Data set'!$A$4:$C$33,2,FALSE),'Data Set Eng'!B1895)</f>
        <v>التطبيق الذكي</v>
      </c>
      <c r="C1895" s="14" t="str">
        <f>_xlfn.IFNA(VLOOKUP('Data Set Eng'!C1895,'[1]Data set'!$A$36:$B$45,2,FALSE),'Data Set Eng'!C1895)</f>
        <v>بياناتي</v>
      </c>
      <c r="D1895" s="18" t="str">
        <f>_xlfn.IFNA(VLOOKUP('Data Set Eng'!D1895,'[1]Data set'!$A$49:$B$53,2,FALSE),'Data Set Eng'!D1895)</f>
        <v>التطبيق الذكي</v>
      </c>
      <c r="E1895" s="17">
        <v>45161.780914351897</v>
      </c>
      <c r="F1895" s="17">
        <v>45162.592592592599</v>
      </c>
    </row>
    <row r="1896" spans="1:6" s="15" customFormat="1" ht="15" hidden="1" x14ac:dyDescent="0.3">
      <c r="A1896" s="14">
        <v>1894</v>
      </c>
      <c r="B1896" s="16" t="str">
        <f>_xlfn.IFNA(VLOOKUP('Data Set Eng'!B1896,'[1]Data set'!$A$4:$C$33,2,FALSE),'Data Set Eng'!B1896)</f>
        <v>التطبيق الذكي</v>
      </c>
      <c r="C1896" s="14" t="str">
        <f>_xlfn.IFNA(VLOOKUP('Data Set Eng'!C1896,'[1]Data set'!$A$36:$B$45,2,FALSE),'Data Set Eng'!C1896)</f>
        <v>بياناتي</v>
      </c>
      <c r="D1896" s="18" t="str">
        <f>_xlfn.IFNA(VLOOKUP('Data Set Eng'!D1896,'[1]Data set'!$A$49:$B$53,2,FALSE),'Data Set Eng'!D1896)</f>
        <v>التطبيق الذكي</v>
      </c>
      <c r="E1896" s="17">
        <v>45161.7807523148</v>
      </c>
      <c r="F1896" s="17">
        <v>45162.592210648101</v>
      </c>
    </row>
    <row r="1897" spans="1:6" s="15" customFormat="1" ht="15" hidden="1" x14ac:dyDescent="0.3">
      <c r="A1897" s="14">
        <v>1895</v>
      </c>
      <c r="B1897" s="16" t="str">
        <f>_xlfn.IFNA(VLOOKUP('Data Set Eng'!B1897,'[1]Data set'!$A$4:$C$33,2,FALSE),'Data Set Eng'!B1897)</f>
        <v>الاستفسارات القانونية</v>
      </c>
      <c r="C1897" s="14" t="str">
        <f>_xlfn.IFNA(VLOOKUP('Data Set Eng'!C1897,'[1]Data set'!$A$36:$B$45,2,FALSE),'Data Set Eng'!C1897)</f>
        <v>الاستفسارات القانونية</v>
      </c>
      <c r="D1897" s="18" t="str">
        <f>_xlfn.IFNA(VLOOKUP('Data Set Eng'!D1897,'[1]Data set'!$A$49:$B$53,2,FALSE),'Data Set Eng'!D1897)</f>
        <v>الموقع الإلكتروني</v>
      </c>
      <c r="E1897" s="17">
        <v>45160.6028240741</v>
      </c>
      <c r="F1897" s="17">
        <v>45162.590787036999</v>
      </c>
    </row>
    <row r="1898" spans="1:6" s="15" customFormat="1" ht="15" hidden="1" x14ac:dyDescent="0.3">
      <c r="A1898" s="14">
        <v>1896</v>
      </c>
      <c r="B1898" s="16" t="str">
        <f>_xlfn.IFNA(VLOOKUP('Data Set Eng'!B1898,'[1]Data set'!$A$4:$C$33,2,FALSE),'Data Set Eng'!B1898)</f>
        <v>التطبيق الذكي</v>
      </c>
      <c r="C1898" s="14" t="str">
        <f>_xlfn.IFNA(VLOOKUP('Data Set Eng'!C1898,'[1]Data set'!$A$36:$B$45,2,FALSE),'Data Set Eng'!C1898)</f>
        <v>بياناتي</v>
      </c>
      <c r="D1898" s="18" t="str">
        <f>_xlfn.IFNA(VLOOKUP('Data Set Eng'!D1898,'[1]Data set'!$A$49:$B$53,2,FALSE),'Data Set Eng'!D1898)</f>
        <v>التطبيق الذكي</v>
      </c>
      <c r="E1898" s="17">
        <v>45161.361898148098</v>
      </c>
      <c r="F1898" s="17">
        <v>45162.589803240699</v>
      </c>
    </row>
    <row r="1899" spans="1:6" s="15" customFormat="1" ht="15" hidden="1" x14ac:dyDescent="0.3">
      <c r="A1899" s="14">
        <v>1897</v>
      </c>
      <c r="B1899" s="16" t="str">
        <f>_xlfn.IFNA(VLOOKUP('Data Set Eng'!B1899,'[1]Data set'!$A$4:$C$33,2,FALSE),'Data Set Eng'!B1899)</f>
        <v>الخدمة الذاتية</v>
      </c>
      <c r="C1899" s="14" t="str">
        <f>_xlfn.IFNA(VLOOKUP('Data Set Eng'!C1899,'[1]Data set'!$A$36:$B$45,2,FALSE),'Data Set Eng'!C1899)</f>
        <v>بياناتي</v>
      </c>
      <c r="D1899" s="18" t="str">
        <f>_xlfn.IFNA(VLOOKUP('Data Set Eng'!D1899,'[1]Data set'!$A$49:$B$53,2,FALSE),'Data Set Eng'!D1899)</f>
        <v>الموقع الإلكتروني</v>
      </c>
      <c r="E1899" s="17">
        <v>45160.782974537004</v>
      </c>
      <c r="F1899" s="17">
        <v>45162.587662037004</v>
      </c>
    </row>
    <row r="1900" spans="1:6" s="15" customFormat="1" ht="15" hidden="1" x14ac:dyDescent="0.3">
      <c r="A1900" s="14">
        <v>1898</v>
      </c>
      <c r="B1900" s="16" t="str">
        <f>_xlfn.IFNA(VLOOKUP('Data Set Eng'!B1900,'[1]Data set'!$A$4:$C$33,2,FALSE),'Data Set Eng'!B1900)</f>
        <v>التطبيق الذكي</v>
      </c>
      <c r="C1900" s="14" t="str">
        <f>_xlfn.IFNA(VLOOKUP('Data Set Eng'!C1900,'[1]Data set'!$A$36:$B$45,2,FALSE),'Data Set Eng'!C1900)</f>
        <v>بياناتي</v>
      </c>
      <c r="D1900" s="18" t="str">
        <f>_xlfn.IFNA(VLOOKUP('Data Set Eng'!D1900,'[1]Data set'!$A$49:$B$53,2,FALSE),'Data Set Eng'!D1900)</f>
        <v>التطبيق الذكي</v>
      </c>
      <c r="E1900" s="17">
        <v>45160.586099537002</v>
      </c>
      <c r="F1900" s="17">
        <v>45162.5858912037</v>
      </c>
    </row>
    <row r="1901" spans="1:6" s="15" customFormat="1" ht="15" hidden="1" x14ac:dyDescent="0.3">
      <c r="A1901" s="14">
        <v>1899</v>
      </c>
      <c r="B1901" s="16" t="str">
        <f>_xlfn.IFNA(VLOOKUP('Data Set Eng'!B1901,'[1]Data set'!$A$4:$C$33,2,FALSE),'Data Set Eng'!B1901)</f>
        <v>التطبيق الذكي</v>
      </c>
      <c r="C1901" s="14" t="str">
        <f>_xlfn.IFNA(VLOOKUP('Data Set Eng'!C1901,'[1]Data set'!$A$36:$B$45,2,FALSE),'Data Set Eng'!C1901)</f>
        <v>بياناتي</v>
      </c>
      <c r="D1901" s="18" t="str">
        <f>_xlfn.IFNA(VLOOKUP('Data Set Eng'!D1901,'[1]Data set'!$A$49:$B$53,2,FALSE),'Data Set Eng'!D1901)</f>
        <v>التطبيق الذكي</v>
      </c>
      <c r="E1901" s="17">
        <v>45162.5547337963</v>
      </c>
      <c r="F1901" s="17">
        <v>45162.579270833303</v>
      </c>
    </row>
    <row r="1902" spans="1:6" s="15" customFormat="1" ht="15" hidden="1" x14ac:dyDescent="0.3">
      <c r="A1902" s="14">
        <v>1900</v>
      </c>
      <c r="B1902" s="16" t="str">
        <f>_xlfn.IFNA(VLOOKUP('Data Set Eng'!B1902,'[1]Data set'!$A$4:$C$33,2,FALSE),'Data Set Eng'!B1902)</f>
        <v>التطبيق الذكي</v>
      </c>
      <c r="C1902" s="14" t="str">
        <f>_xlfn.IFNA(VLOOKUP('Data Set Eng'!C1902,'[1]Data set'!$A$36:$B$45,2,FALSE),'Data Set Eng'!C1902)</f>
        <v>بياناتي</v>
      </c>
      <c r="D1902" s="18" t="str">
        <f>_xlfn.IFNA(VLOOKUP('Data Set Eng'!D1902,'[1]Data set'!$A$49:$B$53,2,FALSE),'Data Set Eng'!D1902)</f>
        <v>التطبيق الذكي</v>
      </c>
      <c r="E1902" s="17">
        <v>45162.5549537037</v>
      </c>
      <c r="F1902" s="17">
        <v>45162.578784722202</v>
      </c>
    </row>
    <row r="1903" spans="1:6" s="15" customFormat="1" ht="15" hidden="1" x14ac:dyDescent="0.3">
      <c r="A1903" s="14">
        <v>1901</v>
      </c>
      <c r="B1903" s="16" t="str">
        <f>_xlfn.IFNA(VLOOKUP('Data Set Eng'!B1903,'[1]Data set'!$A$4:$C$33,2,FALSE),'Data Set Eng'!B1903)</f>
        <v>الاوصاف الوظيفية</v>
      </c>
      <c r="C1903" s="14" t="str">
        <f>_xlfn.IFNA(VLOOKUP('Data Set Eng'!C1903,'[1]Data set'!$A$36:$B$45,2,FALSE),'Data Set Eng'!C1903)</f>
        <v>تخطيط الموارد البشرية</v>
      </c>
      <c r="D1903" s="18" t="str">
        <f>_xlfn.IFNA(VLOOKUP('Data Set Eng'!D1903,'[1]Data set'!$A$49:$B$53,2,FALSE),'Data Set Eng'!D1903)</f>
        <v>الموقع الإلكتروني</v>
      </c>
      <c r="E1903" s="17">
        <v>45162.548472222203</v>
      </c>
      <c r="F1903" s="17">
        <v>45162.578750000001</v>
      </c>
    </row>
    <row r="1904" spans="1:6" s="15" customFormat="1" ht="15" hidden="1" x14ac:dyDescent="0.3">
      <c r="A1904" s="14">
        <v>1902</v>
      </c>
      <c r="B1904" s="16" t="str">
        <f>_xlfn.IFNA(VLOOKUP('Data Set Eng'!B1904,'[1]Data set'!$A$4:$C$33,2,FALSE),'Data Set Eng'!B1904)</f>
        <v>نظام إدارة الأداء</v>
      </c>
      <c r="C1904" s="14" t="str">
        <f>_xlfn.IFNA(VLOOKUP('Data Set Eng'!C1904,'[1]Data set'!$A$36:$B$45,2,FALSE),'Data Set Eng'!C1904)</f>
        <v>بياناتي</v>
      </c>
      <c r="D1904" s="18" t="str">
        <f>_xlfn.IFNA(VLOOKUP('Data Set Eng'!D1904,'[1]Data set'!$A$49:$B$53,2,FALSE),'Data Set Eng'!D1904)</f>
        <v>الموقع الإلكتروني</v>
      </c>
      <c r="E1904" s="17">
        <v>45159.357824074097</v>
      </c>
      <c r="F1904" s="17">
        <v>45162.564178240696</v>
      </c>
    </row>
    <row r="1905" spans="1:6" s="15" customFormat="1" ht="15" hidden="1" x14ac:dyDescent="0.3">
      <c r="A1905" s="14">
        <v>1903</v>
      </c>
      <c r="B1905" s="16" t="str">
        <f>_xlfn.IFNA(VLOOKUP('Data Set Eng'!B1905,'[1]Data set'!$A$4:$C$33,2,FALSE),'Data Set Eng'!B1905)</f>
        <v>اعتماد - ويب</v>
      </c>
      <c r="C1905" s="14" t="str">
        <f>_xlfn.IFNA(VLOOKUP('Data Set Eng'!C1905,'[1]Data set'!$A$36:$B$45,2,FALSE),'Data Set Eng'!C1905)</f>
        <v>بياناتي</v>
      </c>
      <c r="D1905" s="18" t="str">
        <f>_xlfn.IFNA(VLOOKUP('Data Set Eng'!D1905,'[1]Data set'!$A$49:$B$53,2,FALSE),'Data Set Eng'!D1905)</f>
        <v>الموقع الإلكتروني</v>
      </c>
      <c r="E1905" s="17">
        <v>45154.679074074098</v>
      </c>
      <c r="F1905" s="17">
        <v>45162.563796296301</v>
      </c>
    </row>
    <row r="1906" spans="1:6" s="15" customFormat="1" ht="15" hidden="1" x14ac:dyDescent="0.3">
      <c r="A1906" s="14">
        <v>1904</v>
      </c>
      <c r="B1906" s="16" t="str">
        <f>_xlfn.IFNA(VLOOKUP('Data Set Eng'!B1906,'[1]Data set'!$A$4:$C$33,2,FALSE),'Data Set Eng'!B1906)</f>
        <v>الاستفسارات القانونية</v>
      </c>
      <c r="C1906" s="14" t="str">
        <f>_xlfn.IFNA(VLOOKUP('Data Set Eng'!C1906,'[1]Data set'!$A$36:$B$45,2,FALSE),'Data Set Eng'!C1906)</f>
        <v>الاستفسارات القانونية</v>
      </c>
      <c r="D1906" s="18" t="str">
        <f>_xlfn.IFNA(VLOOKUP('Data Set Eng'!D1906,'[1]Data set'!$A$49:$B$53,2,FALSE),'Data Set Eng'!D1906)</f>
        <v>المساعد الافتراضي</v>
      </c>
      <c r="E1906" s="17">
        <v>45162.520243055602</v>
      </c>
      <c r="F1906" s="17">
        <v>45162.563472222202</v>
      </c>
    </row>
    <row r="1907" spans="1:6" s="15" customFormat="1" ht="15" hidden="1" x14ac:dyDescent="0.3">
      <c r="A1907" s="14">
        <v>1905</v>
      </c>
      <c r="B1907" s="16" t="str">
        <f>_xlfn.IFNA(VLOOKUP('Data Set Eng'!B1907,'[1]Data set'!$A$4:$C$33,2,FALSE),'Data Set Eng'!B1907)</f>
        <v>الاستفسارات القانونية</v>
      </c>
      <c r="C1907" s="14" t="str">
        <f>_xlfn.IFNA(VLOOKUP('Data Set Eng'!C1907,'[1]Data set'!$A$36:$B$45,2,FALSE),'Data Set Eng'!C1907)</f>
        <v>الاستفسارات القانونية</v>
      </c>
      <c r="D1907" s="18" t="str">
        <f>_xlfn.IFNA(VLOOKUP('Data Set Eng'!D1907,'[1]Data set'!$A$49:$B$53,2,FALSE),'Data Set Eng'!D1907)</f>
        <v>الموقع الإلكتروني</v>
      </c>
      <c r="E1907" s="17">
        <v>45155.414699074099</v>
      </c>
      <c r="F1907" s="17">
        <v>45162.557546296302</v>
      </c>
    </row>
    <row r="1908" spans="1:6" s="15" customFormat="1" ht="15" hidden="1" x14ac:dyDescent="0.3">
      <c r="A1908" s="14">
        <v>1906</v>
      </c>
      <c r="B1908" s="16" t="str">
        <f>_xlfn.IFNA(VLOOKUP('Data Set Eng'!B1908,'[1]Data set'!$A$4:$C$33,2,FALSE),'Data Set Eng'!B1908)</f>
        <v>منصة جاهز</v>
      </c>
      <c r="C1908" s="14" t="str">
        <f>_xlfn.IFNA(VLOOKUP('Data Set Eng'!C1908,'[1]Data set'!$A$36:$B$45,2,FALSE),'Data Set Eng'!C1908)</f>
        <v>تخطيط الموارد البشرية</v>
      </c>
      <c r="D1908" s="18" t="str">
        <f>_xlfn.IFNA(VLOOKUP('Data Set Eng'!D1908,'[1]Data set'!$A$49:$B$53,2,FALSE),'Data Set Eng'!D1908)</f>
        <v>الموقع الإلكتروني</v>
      </c>
      <c r="E1908" s="17">
        <v>45161.405902777798</v>
      </c>
      <c r="F1908" s="17">
        <v>45162.556493055599</v>
      </c>
    </row>
    <row r="1909" spans="1:6" s="15" customFormat="1" ht="15" hidden="1" x14ac:dyDescent="0.3">
      <c r="A1909" s="14">
        <v>1907</v>
      </c>
      <c r="B1909" s="16" t="str">
        <f>_xlfn.IFNA(VLOOKUP('Data Set Eng'!B1909,'[1]Data set'!$A$4:$C$33,2,FALSE),'Data Set Eng'!B1909)</f>
        <v>الاستفسارات القانونية</v>
      </c>
      <c r="C1909" s="14" t="str">
        <f>_xlfn.IFNA(VLOOKUP('Data Set Eng'!C1909,'[1]Data set'!$A$36:$B$45,2,FALSE),'Data Set Eng'!C1909)</f>
        <v>الاستفسارات القانونية</v>
      </c>
      <c r="D1909" s="18" t="str">
        <f>_xlfn.IFNA(VLOOKUP('Data Set Eng'!D1909,'[1]Data set'!$A$49:$B$53,2,FALSE),'Data Set Eng'!D1909)</f>
        <v>الموقع الإلكتروني</v>
      </c>
      <c r="E1909" s="17">
        <v>45159.617407407401</v>
      </c>
      <c r="F1909" s="17">
        <v>45162.553749999999</v>
      </c>
    </row>
    <row r="1910" spans="1:6" s="15" customFormat="1" ht="15" hidden="1" x14ac:dyDescent="0.3">
      <c r="A1910" s="14">
        <v>1908</v>
      </c>
      <c r="B1910" s="16" t="str">
        <f>_xlfn.IFNA(VLOOKUP('Data Set Eng'!B1910,'[1]Data set'!$A$4:$C$33,2,FALSE),'Data Set Eng'!B1910)</f>
        <v>إجراءات الموارد البشرية</v>
      </c>
      <c r="C1910" s="14" t="str">
        <f>_xlfn.IFNA(VLOOKUP('Data Set Eng'!C1910,'[1]Data set'!$A$36:$B$45,2,FALSE),'Data Set Eng'!C1910)</f>
        <v>بياناتي</v>
      </c>
      <c r="D1910" s="18" t="str">
        <f>_xlfn.IFNA(VLOOKUP('Data Set Eng'!D1910,'[1]Data set'!$A$49:$B$53,2,FALSE),'Data Set Eng'!D1910)</f>
        <v>الموقع الإلكتروني</v>
      </c>
      <c r="E1910" s="17">
        <v>45162.4089467593</v>
      </c>
      <c r="F1910" s="17">
        <v>45162.553715277798</v>
      </c>
    </row>
    <row r="1911" spans="1:6" s="15" customFormat="1" ht="15" hidden="1" x14ac:dyDescent="0.3">
      <c r="A1911" s="14">
        <v>1909</v>
      </c>
      <c r="B1911" s="16" t="str">
        <f>_xlfn.IFNA(VLOOKUP('Data Set Eng'!B1911,'[1]Data set'!$A$4:$C$33,2,FALSE),'Data Set Eng'!B1911)</f>
        <v>إجراءات الموارد البشرية</v>
      </c>
      <c r="C1911" s="14" t="str">
        <f>_xlfn.IFNA(VLOOKUP('Data Set Eng'!C1911,'[1]Data set'!$A$36:$B$45,2,FALSE),'Data Set Eng'!C1911)</f>
        <v>بياناتي</v>
      </c>
      <c r="D1911" s="18" t="str">
        <f>_xlfn.IFNA(VLOOKUP('Data Set Eng'!D1911,'[1]Data set'!$A$49:$B$53,2,FALSE),'Data Set Eng'!D1911)</f>
        <v>الموقع الإلكتروني</v>
      </c>
      <c r="E1911" s="17">
        <v>45162.404016203698</v>
      </c>
      <c r="F1911" s="17">
        <v>45162.552696759303</v>
      </c>
    </row>
    <row r="1912" spans="1:6" s="15" customFormat="1" ht="15" hidden="1" x14ac:dyDescent="0.3">
      <c r="A1912" s="14">
        <v>1910</v>
      </c>
      <c r="B1912" s="16" t="str">
        <f>_xlfn.IFNA(VLOOKUP('Data Set Eng'!B1912,'[1]Data set'!$A$4:$C$33,2,FALSE),'Data Set Eng'!B1912)</f>
        <v>منصة جاهز</v>
      </c>
      <c r="C1912" s="14" t="str">
        <f>_xlfn.IFNA(VLOOKUP('Data Set Eng'!C1912,'[1]Data set'!$A$36:$B$45,2,FALSE),'Data Set Eng'!C1912)</f>
        <v>تخطيط الموارد البشرية</v>
      </c>
      <c r="D1912" s="18" t="str">
        <f>_xlfn.IFNA(VLOOKUP('Data Set Eng'!D1912,'[1]Data set'!$A$49:$B$53,2,FALSE),'Data Set Eng'!D1912)</f>
        <v>الموقع الإلكتروني</v>
      </c>
      <c r="E1912" s="17">
        <v>45161.372858796298</v>
      </c>
      <c r="F1912" s="17">
        <v>45162.552465277797</v>
      </c>
    </row>
    <row r="1913" spans="1:6" s="15" customFormat="1" ht="15" hidden="1" x14ac:dyDescent="0.3">
      <c r="A1913" s="14">
        <v>1911</v>
      </c>
      <c r="B1913" s="16" t="str">
        <f>_xlfn.IFNA(VLOOKUP('Data Set Eng'!B1913,'[1]Data set'!$A$4:$C$33,2,FALSE),'Data Set Eng'!B1913)</f>
        <v>منصة جاهز</v>
      </c>
      <c r="C1913" s="14" t="str">
        <f>_xlfn.IFNA(VLOOKUP('Data Set Eng'!C1913,'[1]Data set'!$A$36:$B$45,2,FALSE),'Data Set Eng'!C1913)</f>
        <v>تخطيط الموارد البشرية</v>
      </c>
      <c r="D1913" s="18" t="str">
        <f>_xlfn.IFNA(VLOOKUP('Data Set Eng'!D1913,'[1]Data set'!$A$49:$B$53,2,FALSE),'Data Set Eng'!D1913)</f>
        <v>الموقع الإلكتروني</v>
      </c>
      <c r="E1913" s="17">
        <v>45160.761307870402</v>
      </c>
      <c r="F1913" s="17">
        <v>45162.548113425903</v>
      </c>
    </row>
    <row r="1914" spans="1:6" s="15" customFormat="1" ht="15" hidden="1" x14ac:dyDescent="0.3">
      <c r="A1914" s="14">
        <v>1912</v>
      </c>
      <c r="B1914" s="16" t="str">
        <f>_xlfn.IFNA(VLOOKUP('Data Set Eng'!B1914,'[1]Data set'!$A$4:$C$33,2,FALSE),'Data Set Eng'!B1914)</f>
        <v>إجراءات الموارد البشرية</v>
      </c>
      <c r="C1914" s="14" t="str">
        <f>_xlfn.IFNA(VLOOKUP('Data Set Eng'!C1914,'[1]Data set'!$A$36:$B$45,2,FALSE),'Data Set Eng'!C1914)</f>
        <v>بياناتي</v>
      </c>
      <c r="D1914" s="18" t="str">
        <f>_xlfn.IFNA(VLOOKUP('Data Set Eng'!D1914,'[1]Data set'!$A$49:$B$53,2,FALSE),'Data Set Eng'!D1914)</f>
        <v>الموقع الإلكتروني</v>
      </c>
      <c r="E1914" s="17">
        <v>45159.344259259298</v>
      </c>
      <c r="F1914" s="17">
        <v>45162.544976851903</v>
      </c>
    </row>
    <row r="1915" spans="1:6" s="15" customFormat="1" ht="15" hidden="1" x14ac:dyDescent="0.3">
      <c r="A1915" s="14">
        <v>1913</v>
      </c>
      <c r="B1915" s="16" t="str">
        <f>_xlfn.IFNA(VLOOKUP('Data Set Eng'!B1915,'[1]Data set'!$A$4:$C$33,2,FALSE),'Data Set Eng'!B1915)</f>
        <v>الاستفسارات القانونية</v>
      </c>
      <c r="C1915" s="14" t="str">
        <f>_xlfn.IFNA(VLOOKUP('Data Set Eng'!C1915,'[1]Data set'!$A$36:$B$45,2,FALSE),'Data Set Eng'!C1915)</f>
        <v>الاستفسارات القانونية</v>
      </c>
      <c r="D1915" s="18" t="str">
        <f>_xlfn.IFNA(VLOOKUP('Data Set Eng'!D1915,'[1]Data set'!$A$49:$B$53,2,FALSE),'Data Set Eng'!D1915)</f>
        <v>الموقع الإلكتروني</v>
      </c>
      <c r="E1915" s="17">
        <v>45159.430196759298</v>
      </c>
      <c r="F1915" s="17">
        <v>45162.541504629597</v>
      </c>
    </row>
    <row r="1916" spans="1:6" s="15" customFormat="1" ht="15" hidden="1" x14ac:dyDescent="0.3">
      <c r="A1916" s="14">
        <v>1914</v>
      </c>
      <c r="B1916" s="16" t="str">
        <f>_xlfn.IFNA(VLOOKUP('Data Set Eng'!B1916,'[1]Data set'!$A$4:$C$33,2,FALSE),'Data Set Eng'!B1916)</f>
        <v>الاستفسارات القانونية</v>
      </c>
      <c r="C1916" s="14" t="str">
        <f>_xlfn.IFNA(VLOOKUP('Data Set Eng'!C1916,'[1]Data set'!$A$36:$B$45,2,FALSE),'Data Set Eng'!C1916)</f>
        <v>الاستفسارات القانونية</v>
      </c>
      <c r="D1916" s="18" t="str">
        <f>_xlfn.IFNA(VLOOKUP('Data Set Eng'!D1916,'[1]Data set'!$A$49:$B$53,2,FALSE),'Data Set Eng'!D1916)</f>
        <v>الموقع الإلكتروني</v>
      </c>
      <c r="E1916" s="17">
        <v>45156.397476851896</v>
      </c>
      <c r="F1916" s="17">
        <v>45162.5394212963</v>
      </c>
    </row>
    <row r="1917" spans="1:6" s="15" customFormat="1" ht="15" hidden="1" x14ac:dyDescent="0.3">
      <c r="A1917" s="14">
        <v>1915</v>
      </c>
      <c r="B1917" s="16" t="str">
        <f>_xlfn.IFNA(VLOOKUP('Data Set Eng'!B1917,'[1]Data set'!$A$4:$C$33,2,FALSE),'Data Set Eng'!B1917)</f>
        <v>اعتماد - غير مشغلي بياناتي</v>
      </c>
      <c r="C1917" s="14" t="str">
        <f>_xlfn.IFNA(VLOOKUP('Data Set Eng'!C1917,'[1]Data set'!$A$36:$B$45,2,FALSE),'Data Set Eng'!C1917)</f>
        <v>بياناتي</v>
      </c>
      <c r="D1917" s="18" t="str">
        <f>_xlfn.IFNA(VLOOKUP('Data Set Eng'!D1917,'[1]Data set'!$A$49:$B$53,2,FALSE),'Data Set Eng'!D1917)</f>
        <v>الموقع الإلكتروني</v>
      </c>
      <c r="E1917" s="17">
        <v>45162.527002314797</v>
      </c>
      <c r="F1917" s="17">
        <v>45162.534930555601</v>
      </c>
    </row>
    <row r="1918" spans="1:6" s="15" customFormat="1" ht="15" hidden="1" x14ac:dyDescent="0.3">
      <c r="A1918" s="14">
        <v>1916</v>
      </c>
      <c r="B1918" s="16" t="str">
        <f>_xlfn.IFNA(VLOOKUP('Data Set Eng'!B1918,'[1]Data set'!$A$4:$C$33,2,FALSE),'Data Set Eng'!B1918)</f>
        <v>منصة جاهز</v>
      </c>
      <c r="C1918" s="14" t="str">
        <f>_xlfn.IFNA(VLOOKUP('Data Set Eng'!C1918,'[1]Data set'!$A$36:$B$45,2,FALSE),'Data Set Eng'!C1918)</f>
        <v>تخطيط الموارد البشرية</v>
      </c>
      <c r="D1918" s="18" t="str">
        <f>_xlfn.IFNA(VLOOKUP('Data Set Eng'!D1918,'[1]Data set'!$A$49:$B$53,2,FALSE),'Data Set Eng'!D1918)</f>
        <v>الموقع الإلكتروني</v>
      </c>
      <c r="E1918" s="17">
        <v>45160.435439814799</v>
      </c>
      <c r="F1918" s="17">
        <v>45162.534930555601</v>
      </c>
    </row>
    <row r="1919" spans="1:6" s="15" customFormat="1" ht="15" hidden="1" x14ac:dyDescent="0.3">
      <c r="A1919" s="14">
        <v>1917</v>
      </c>
      <c r="B1919" s="16" t="str">
        <f>_xlfn.IFNA(VLOOKUP('Data Set Eng'!B1919,'[1]Data set'!$A$4:$C$33,2,FALSE),'Data Set Eng'!B1919)</f>
        <v>الاستفسارات القانونية</v>
      </c>
      <c r="C1919" s="14" t="str">
        <f>_xlfn.IFNA(VLOOKUP('Data Set Eng'!C1919,'[1]Data set'!$A$36:$B$45,2,FALSE),'Data Set Eng'!C1919)</f>
        <v>الاستفسارات القانونية</v>
      </c>
      <c r="D1919" s="18" t="str">
        <f>_xlfn.IFNA(VLOOKUP('Data Set Eng'!D1919,'[1]Data set'!$A$49:$B$53,2,FALSE),'Data Set Eng'!D1919)</f>
        <v>الموقع الإلكتروني</v>
      </c>
      <c r="E1919" s="17">
        <v>45155.433993055602</v>
      </c>
      <c r="F1919" s="17">
        <v>45162.527800925898</v>
      </c>
    </row>
    <row r="1920" spans="1:6" s="15" customFormat="1" ht="15" hidden="1" x14ac:dyDescent="0.3">
      <c r="A1920" s="14">
        <v>1918</v>
      </c>
      <c r="B1920" s="16" t="str">
        <f>_xlfn.IFNA(VLOOKUP('Data Set Eng'!B1920,'[1]Data set'!$A$4:$C$33,2,FALSE),'Data Set Eng'!B1920)</f>
        <v>منصة جاهز</v>
      </c>
      <c r="C1920" s="14" t="str">
        <f>_xlfn.IFNA(VLOOKUP('Data Set Eng'!C1920,'[1]Data set'!$A$36:$B$45,2,FALSE),'Data Set Eng'!C1920)</f>
        <v>تخطيط الموارد البشرية</v>
      </c>
      <c r="D1920" s="18" t="str">
        <f>_xlfn.IFNA(VLOOKUP('Data Set Eng'!D1920,'[1]Data set'!$A$49:$B$53,2,FALSE),'Data Set Eng'!D1920)</f>
        <v>الموقع الإلكتروني</v>
      </c>
      <c r="E1920" s="17">
        <v>45159.638344907398</v>
      </c>
      <c r="F1920" s="17">
        <v>45162.523611111101</v>
      </c>
    </row>
    <row r="1921" spans="1:6" s="15" customFormat="1" ht="15" hidden="1" x14ac:dyDescent="0.3">
      <c r="A1921" s="14">
        <v>1919</v>
      </c>
      <c r="B1921" s="16" t="str">
        <f>_xlfn.IFNA(VLOOKUP('Data Set Eng'!B1921,'[1]Data set'!$A$4:$C$33,2,FALSE),'Data Set Eng'!B1921)</f>
        <v>الاستفسارات القانونية</v>
      </c>
      <c r="C1921" s="14" t="str">
        <f>_xlfn.IFNA(VLOOKUP('Data Set Eng'!C1921,'[1]Data set'!$A$36:$B$45,2,FALSE),'Data Set Eng'!C1921)</f>
        <v>الاستفسارات القانونية</v>
      </c>
      <c r="D1921" s="18" t="str">
        <f>_xlfn.IFNA(VLOOKUP('Data Set Eng'!D1921,'[1]Data set'!$A$49:$B$53,2,FALSE),'Data Set Eng'!D1921)</f>
        <v>الموقع الإلكتروني</v>
      </c>
      <c r="E1921" s="17">
        <v>45153.423171296301</v>
      </c>
      <c r="F1921" s="17">
        <v>45162.514537037001</v>
      </c>
    </row>
    <row r="1922" spans="1:6" s="15" customFormat="1" ht="15" hidden="1" x14ac:dyDescent="0.3">
      <c r="A1922" s="14">
        <v>1920</v>
      </c>
      <c r="B1922" s="16" t="str">
        <f>_xlfn.IFNA(VLOOKUP('Data Set Eng'!B1922,'[1]Data set'!$A$4:$C$33,2,FALSE),'Data Set Eng'!B1922)</f>
        <v>إجراءات الموارد البشرية</v>
      </c>
      <c r="C1922" s="14" t="str">
        <f>_xlfn.IFNA(VLOOKUP('Data Set Eng'!C1922,'[1]Data set'!$A$36:$B$45,2,FALSE),'Data Set Eng'!C1922)</f>
        <v>بياناتي</v>
      </c>
      <c r="D1922" s="18" t="str">
        <f>_xlfn.IFNA(VLOOKUP('Data Set Eng'!D1922,'[1]Data set'!$A$49:$B$53,2,FALSE),'Data Set Eng'!D1922)</f>
        <v>الموقع الإلكتروني</v>
      </c>
      <c r="E1922" s="17">
        <v>45161.374178240701</v>
      </c>
      <c r="F1922" s="17">
        <v>45162.512546296297</v>
      </c>
    </row>
    <row r="1923" spans="1:6" s="15" customFormat="1" ht="15" hidden="1" x14ac:dyDescent="0.3">
      <c r="A1923" s="14">
        <v>1921</v>
      </c>
      <c r="B1923" s="16" t="str">
        <f>_xlfn.IFNA(VLOOKUP('Data Set Eng'!B1923,'[1]Data set'!$A$4:$C$33,2,FALSE),'Data Set Eng'!B1923)</f>
        <v>منصة جاهز</v>
      </c>
      <c r="C1923" s="14" t="str">
        <f>_xlfn.IFNA(VLOOKUP('Data Set Eng'!C1923,'[1]Data set'!$A$36:$B$45,2,FALSE),'Data Set Eng'!C1923)</f>
        <v>تخطيط الموارد البشرية</v>
      </c>
      <c r="D1923" s="18" t="str">
        <f>_xlfn.IFNA(VLOOKUP('Data Set Eng'!D1923,'[1]Data set'!$A$49:$B$53,2,FALSE),'Data Set Eng'!D1923)</f>
        <v>الموقع الإلكتروني</v>
      </c>
      <c r="E1923" s="17">
        <v>45161.512592592597</v>
      </c>
      <c r="F1923" s="17">
        <v>45162.510821759301</v>
      </c>
    </row>
    <row r="1924" spans="1:6" s="15" customFormat="1" ht="15" hidden="1" x14ac:dyDescent="0.3">
      <c r="A1924" s="14">
        <v>1922</v>
      </c>
      <c r="B1924" s="16" t="str">
        <f>_xlfn.IFNA(VLOOKUP('Data Set Eng'!B1924,'[1]Data set'!$A$4:$C$33,2,FALSE),'Data Set Eng'!B1924)</f>
        <v>الاستفسارات القانونية</v>
      </c>
      <c r="C1924" s="14" t="str">
        <f>_xlfn.IFNA(VLOOKUP('Data Set Eng'!C1924,'[1]Data set'!$A$36:$B$45,2,FALSE),'Data Set Eng'!C1924)</f>
        <v>الاستفسارات القانونية</v>
      </c>
      <c r="D1924" s="18" t="str">
        <f>_xlfn.IFNA(VLOOKUP('Data Set Eng'!D1924,'[1]Data set'!$A$49:$B$53,2,FALSE),'Data Set Eng'!D1924)</f>
        <v>الموقع الإلكتروني</v>
      </c>
      <c r="E1924" s="17">
        <v>45154.4054861111</v>
      </c>
      <c r="F1924" s="17">
        <v>45162.488159722197</v>
      </c>
    </row>
    <row r="1925" spans="1:6" s="15" customFormat="1" ht="15" hidden="1" x14ac:dyDescent="0.3">
      <c r="A1925" s="14">
        <v>1923</v>
      </c>
      <c r="B1925" s="16" t="str">
        <f>_xlfn.IFNA(VLOOKUP('Data Set Eng'!B1925,'[1]Data set'!$A$4:$C$33,2,FALSE),'Data Set Eng'!B1925)</f>
        <v>الخدمة الذاتية</v>
      </c>
      <c r="C1925" s="14" t="str">
        <f>_xlfn.IFNA(VLOOKUP('Data Set Eng'!C1925,'[1]Data set'!$A$36:$B$45,2,FALSE),'Data Set Eng'!C1925)</f>
        <v>بياناتي</v>
      </c>
      <c r="D1925" s="18" t="str">
        <f>_xlfn.IFNA(VLOOKUP('Data Set Eng'!D1925,'[1]Data set'!$A$49:$B$53,2,FALSE),'Data Set Eng'!D1925)</f>
        <v>الموقع الإلكتروني</v>
      </c>
      <c r="E1925" s="17">
        <v>45161.401527777802</v>
      </c>
      <c r="F1925" s="17">
        <v>45162.486608796302</v>
      </c>
    </row>
    <row r="1926" spans="1:6" s="15" customFormat="1" ht="15" hidden="1" x14ac:dyDescent="0.3">
      <c r="A1926" s="14">
        <v>1924</v>
      </c>
      <c r="B1926" s="16" t="str">
        <f>_xlfn.IFNA(VLOOKUP('Data Set Eng'!B1926,'[1]Data set'!$A$4:$C$33,2,FALSE),'Data Set Eng'!B1926)</f>
        <v>منصة جاهز</v>
      </c>
      <c r="C1926" s="14" t="str">
        <f>_xlfn.IFNA(VLOOKUP('Data Set Eng'!C1926,'[1]Data set'!$A$36:$B$45,2,FALSE),'Data Set Eng'!C1926)</f>
        <v>تخطيط الموارد البشرية</v>
      </c>
      <c r="D1926" s="18" t="str">
        <f>_xlfn.IFNA(VLOOKUP('Data Set Eng'!D1926,'[1]Data set'!$A$49:$B$53,2,FALSE),'Data Set Eng'!D1926)</f>
        <v>الموقع الإلكتروني</v>
      </c>
      <c r="E1926" s="17">
        <v>45162.421145833301</v>
      </c>
      <c r="F1926" s="17">
        <v>45162.472106481502</v>
      </c>
    </row>
    <row r="1927" spans="1:6" s="15" customFormat="1" ht="15" hidden="1" x14ac:dyDescent="0.3">
      <c r="A1927" s="14">
        <v>1925</v>
      </c>
      <c r="B1927" s="16" t="str">
        <f>_xlfn.IFNA(VLOOKUP('Data Set Eng'!B1927,'[1]Data set'!$A$4:$C$33,2,FALSE),'Data Set Eng'!B1927)</f>
        <v>الاستفسارات القانونية</v>
      </c>
      <c r="C1927" s="14" t="str">
        <f>_xlfn.IFNA(VLOOKUP('Data Set Eng'!C1927,'[1]Data set'!$A$36:$B$45,2,FALSE),'Data Set Eng'!C1927)</f>
        <v>الاستفسارات القانونية</v>
      </c>
      <c r="D1927" s="18" t="str">
        <f>_xlfn.IFNA(VLOOKUP('Data Set Eng'!D1927,'[1]Data set'!$A$49:$B$53,2,FALSE),'Data Set Eng'!D1927)</f>
        <v>الموقع الإلكتروني</v>
      </c>
      <c r="E1927" s="17">
        <v>45153.628611111097</v>
      </c>
      <c r="F1927" s="17">
        <v>45162.471087963</v>
      </c>
    </row>
    <row r="1928" spans="1:6" s="15" customFormat="1" ht="15" hidden="1" x14ac:dyDescent="0.3">
      <c r="A1928" s="14">
        <v>1926</v>
      </c>
      <c r="B1928" s="16" t="str">
        <f>_xlfn.IFNA(VLOOKUP('Data Set Eng'!B1928,'[1]Data set'!$A$4:$C$33,2,FALSE),'Data Set Eng'!B1928)</f>
        <v>نظام إدارة الأداء</v>
      </c>
      <c r="C1928" s="14" t="str">
        <f>_xlfn.IFNA(VLOOKUP('Data Set Eng'!C1928,'[1]Data set'!$A$36:$B$45,2,FALSE),'Data Set Eng'!C1928)</f>
        <v>بياناتي</v>
      </c>
      <c r="D1928" s="18" t="str">
        <f>_xlfn.IFNA(VLOOKUP('Data Set Eng'!D1928,'[1]Data set'!$A$49:$B$53,2,FALSE),'Data Set Eng'!D1928)</f>
        <v>الموقع الإلكتروني</v>
      </c>
      <c r="E1928" s="17">
        <v>45155.410266203697</v>
      </c>
      <c r="F1928" s="17">
        <v>45162.465567129599</v>
      </c>
    </row>
    <row r="1929" spans="1:6" s="15" customFormat="1" ht="15" hidden="1" x14ac:dyDescent="0.3">
      <c r="A1929" s="14">
        <v>1927</v>
      </c>
      <c r="B1929" s="16" t="str">
        <f>_xlfn.IFNA(VLOOKUP('Data Set Eng'!B1929,'[1]Data set'!$A$4:$C$33,2,FALSE),'Data Set Eng'!B1929)</f>
        <v>إجراءات الموارد البشرية</v>
      </c>
      <c r="C1929" s="14" t="str">
        <f>_xlfn.IFNA(VLOOKUP('Data Set Eng'!C1929,'[1]Data set'!$A$36:$B$45,2,FALSE),'Data Set Eng'!C1929)</f>
        <v>بياناتي</v>
      </c>
      <c r="D1929" s="18" t="str">
        <f>_xlfn.IFNA(VLOOKUP('Data Set Eng'!D1929,'[1]Data set'!$A$49:$B$53,2,FALSE),'Data Set Eng'!D1929)</f>
        <v>الموقع الإلكتروني</v>
      </c>
      <c r="E1929" s="17">
        <v>45161.473425925898</v>
      </c>
      <c r="F1929" s="17">
        <v>45162.459201388898</v>
      </c>
    </row>
    <row r="1930" spans="1:6" s="15" customFormat="1" ht="15" hidden="1" x14ac:dyDescent="0.3">
      <c r="A1930" s="14">
        <v>1928</v>
      </c>
      <c r="B1930" s="16" t="str">
        <f>_xlfn.IFNA(VLOOKUP('Data Set Eng'!B1930,'[1]Data set'!$A$4:$C$33,2,FALSE),'Data Set Eng'!B1930)</f>
        <v>التطبيق الذكي</v>
      </c>
      <c r="C1930" s="14" t="str">
        <f>_xlfn.IFNA(VLOOKUP('Data Set Eng'!C1930,'[1]Data set'!$A$36:$B$45,2,FALSE),'Data Set Eng'!C1930)</f>
        <v>بياناتي</v>
      </c>
      <c r="D1930" s="18" t="str">
        <f>_xlfn.IFNA(VLOOKUP('Data Set Eng'!D1930,'[1]Data set'!$A$49:$B$53,2,FALSE),'Data Set Eng'!D1930)</f>
        <v>التطبيق الذكي</v>
      </c>
      <c r="E1930" s="17">
        <v>45162.409143518496</v>
      </c>
      <c r="F1930" s="17">
        <v>45162.458171296297</v>
      </c>
    </row>
    <row r="1931" spans="1:6" s="15" customFormat="1" ht="15" hidden="1" x14ac:dyDescent="0.3">
      <c r="A1931" s="14">
        <v>1929</v>
      </c>
      <c r="B1931" s="16" t="str">
        <f>_xlfn.IFNA(VLOOKUP('Data Set Eng'!B1931,'[1]Data set'!$A$4:$C$33,2,FALSE),'Data Set Eng'!B1931)</f>
        <v>التطبيق الذكي</v>
      </c>
      <c r="C1931" s="14" t="str">
        <f>_xlfn.IFNA(VLOOKUP('Data Set Eng'!C1931,'[1]Data set'!$A$36:$B$45,2,FALSE),'Data Set Eng'!C1931)</f>
        <v>بياناتي</v>
      </c>
      <c r="D1931" s="18" t="str">
        <f>_xlfn.IFNA(VLOOKUP('Data Set Eng'!D1931,'[1]Data set'!$A$49:$B$53,2,FALSE),'Data Set Eng'!D1931)</f>
        <v>التطبيق الذكي</v>
      </c>
      <c r="E1931" s="17">
        <v>45162.451631944401</v>
      </c>
      <c r="F1931" s="17">
        <v>45162.456805555601</v>
      </c>
    </row>
    <row r="1932" spans="1:6" s="15" customFormat="1" ht="15" hidden="1" x14ac:dyDescent="0.3">
      <c r="A1932" s="14">
        <v>1930</v>
      </c>
      <c r="B1932" s="16" t="str">
        <f>_xlfn.IFNA(VLOOKUP('Data Set Eng'!B1932,'[1]Data set'!$A$4:$C$33,2,FALSE),'Data Set Eng'!B1932)</f>
        <v>إجراءات الموارد البشرية</v>
      </c>
      <c r="C1932" s="14" t="str">
        <f>_xlfn.IFNA(VLOOKUP('Data Set Eng'!C1932,'[1]Data set'!$A$36:$B$45,2,FALSE),'Data Set Eng'!C1932)</f>
        <v>بياناتي</v>
      </c>
      <c r="D1932" s="18" t="str">
        <f>_xlfn.IFNA(VLOOKUP('Data Set Eng'!D1932,'[1]Data set'!$A$49:$B$53,2,FALSE),'Data Set Eng'!D1932)</f>
        <v>الموقع الإلكتروني</v>
      </c>
      <c r="E1932" s="17">
        <v>45161.417500000003</v>
      </c>
      <c r="F1932" s="17">
        <v>45162.4472453704</v>
      </c>
    </row>
    <row r="1933" spans="1:6" s="15" customFormat="1" ht="15" hidden="1" x14ac:dyDescent="0.3">
      <c r="A1933" s="14">
        <v>1931</v>
      </c>
      <c r="B1933" s="16" t="str">
        <f>_xlfn.IFNA(VLOOKUP('Data Set Eng'!B1933,'[1]Data set'!$A$4:$C$33,2,FALSE),'Data Set Eng'!B1933)</f>
        <v>الاستفسارات القانونية</v>
      </c>
      <c r="C1933" s="14" t="str">
        <f>_xlfn.IFNA(VLOOKUP('Data Set Eng'!C1933,'[1]Data set'!$A$36:$B$45,2,FALSE),'Data Set Eng'!C1933)</f>
        <v>الاستفسارات القانونية</v>
      </c>
      <c r="D1933" s="18" t="str">
        <f>_xlfn.IFNA(VLOOKUP('Data Set Eng'!D1933,'[1]Data set'!$A$49:$B$53,2,FALSE),'Data Set Eng'!D1933)</f>
        <v>الموقع الإلكتروني</v>
      </c>
      <c r="E1933" s="17">
        <v>45160.589791666702</v>
      </c>
      <c r="F1933" s="17">
        <v>45162.425011574102</v>
      </c>
    </row>
    <row r="1934" spans="1:6" s="15" customFormat="1" ht="15" hidden="1" x14ac:dyDescent="0.3">
      <c r="A1934" s="14">
        <v>1932</v>
      </c>
      <c r="B1934" s="16" t="str">
        <f>_xlfn.IFNA(VLOOKUP('Data Set Eng'!B1934,'[1]Data set'!$A$4:$C$33,2,FALSE),'Data Set Eng'!B1934)</f>
        <v>اعتماد - ويب</v>
      </c>
      <c r="C1934" s="14" t="str">
        <f>_xlfn.IFNA(VLOOKUP('Data Set Eng'!C1934,'[1]Data set'!$A$36:$B$45,2,FALSE),'Data Set Eng'!C1934)</f>
        <v>بياناتي</v>
      </c>
      <c r="D1934" s="18" t="str">
        <f>_xlfn.IFNA(VLOOKUP('Data Set Eng'!D1934,'[1]Data set'!$A$49:$B$53,2,FALSE),'Data Set Eng'!D1934)</f>
        <v>الموقع الإلكتروني</v>
      </c>
      <c r="E1934" s="17">
        <v>45162.421655092599</v>
      </c>
      <c r="F1934" s="17">
        <v>45162.423518518503</v>
      </c>
    </row>
    <row r="1935" spans="1:6" s="15" customFormat="1" ht="15" hidden="1" x14ac:dyDescent="0.3">
      <c r="A1935" s="14">
        <v>1933</v>
      </c>
      <c r="B1935" s="16" t="str">
        <f>_xlfn.IFNA(VLOOKUP('Data Set Eng'!B1935,'[1]Data set'!$A$4:$C$33,2,FALSE),'Data Set Eng'!B1935)</f>
        <v>إجراءات الموارد البشرية</v>
      </c>
      <c r="C1935" s="14" t="str">
        <f>_xlfn.IFNA(VLOOKUP('Data Set Eng'!C1935,'[1]Data set'!$A$36:$B$45,2,FALSE),'Data Set Eng'!C1935)</f>
        <v>بياناتي</v>
      </c>
      <c r="D1935" s="18" t="str">
        <f>_xlfn.IFNA(VLOOKUP('Data Set Eng'!D1935,'[1]Data set'!$A$49:$B$53,2,FALSE),'Data Set Eng'!D1935)</f>
        <v>الموقع الإلكتروني</v>
      </c>
      <c r="E1935" s="17">
        <v>45161.406180555598</v>
      </c>
      <c r="F1935" s="17">
        <v>45162.423333333303</v>
      </c>
    </row>
    <row r="1936" spans="1:6" s="15" customFormat="1" ht="15" hidden="1" x14ac:dyDescent="0.3">
      <c r="A1936" s="14">
        <v>1934</v>
      </c>
      <c r="B1936" s="16" t="str">
        <f>_xlfn.IFNA(VLOOKUP('Data Set Eng'!B1936,'[1]Data set'!$A$4:$C$33,2,FALSE),'Data Set Eng'!B1936)</f>
        <v>إجراءات الموارد البشرية</v>
      </c>
      <c r="C1936" s="14" t="str">
        <f>_xlfn.IFNA(VLOOKUP('Data Set Eng'!C1936,'[1]Data set'!$A$36:$B$45,2,FALSE),'Data Set Eng'!C1936)</f>
        <v>بياناتي</v>
      </c>
      <c r="D1936" s="18" t="str">
        <f>_xlfn.IFNA(VLOOKUP('Data Set Eng'!D1936,'[1]Data set'!$A$49:$B$53,2,FALSE),'Data Set Eng'!D1936)</f>
        <v>الموقع الإلكتروني</v>
      </c>
      <c r="E1936" s="17">
        <v>45162.3129050926</v>
      </c>
      <c r="F1936" s="17">
        <v>45162.4203009259</v>
      </c>
    </row>
    <row r="1937" spans="1:6" s="15" customFormat="1" ht="15" hidden="1" x14ac:dyDescent="0.3">
      <c r="A1937" s="14">
        <v>1935</v>
      </c>
      <c r="B1937" s="16" t="str">
        <f>_xlfn.IFNA(VLOOKUP('Data Set Eng'!B1937,'[1]Data set'!$A$4:$C$33,2,FALSE),'Data Set Eng'!B1937)</f>
        <v>الاستفسارات القانونية</v>
      </c>
      <c r="C1937" s="14" t="str">
        <f>_xlfn.IFNA(VLOOKUP('Data Set Eng'!C1937,'[1]Data set'!$A$36:$B$45,2,FALSE),'Data Set Eng'!C1937)</f>
        <v>الاستفسارات القانونية</v>
      </c>
      <c r="D1937" s="18" t="str">
        <f>_xlfn.IFNA(VLOOKUP('Data Set Eng'!D1937,'[1]Data set'!$A$49:$B$53,2,FALSE),'Data Set Eng'!D1937)</f>
        <v>التطبيق الذكي</v>
      </c>
      <c r="E1937" s="17">
        <v>45159.855659722198</v>
      </c>
      <c r="F1937" s="17">
        <v>45162.418738425898</v>
      </c>
    </row>
    <row r="1938" spans="1:6" s="15" customFormat="1" ht="15" hidden="1" x14ac:dyDescent="0.3">
      <c r="A1938" s="14">
        <v>1936</v>
      </c>
      <c r="B1938" s="16" t="str">
        <f>_xlfn.IFNA(VLOOKUP('Data Set Eng'!B1938,'[1]Data set'!$A$4:$C$33,2,FALSE),'Data Set Eng'!B1938)</f>
        <v>الاستفسارات القانونية</v>
      </c>
      <c r="C1938" s="14" t="str">
        <f>_xlfn.IFNA(VLOOKUP('Data Set Eng'!C1938,'[1]Data set'!$A$36:$B$45,2,FALSE),'Data Set Eng'!C1938)</f>
        <v>الاستفسارات القانونية</v>
      </c>
      <c r="D1938" s="18" t="str">
        <f>_xlfn.IFNA(VLOOKUP('Data Set Eng'!D1938,'[1]Data set'!$A$49:$B$53,2,FALSE),'Data Set Eng'!D1938)</f>
        <v>التطبيق الذكي</v>
      </c>
      <c r="E1938" s="17">
        <v>45159.855474536998</v>
      </c>
      <c r="F1938" s="17">
        <v>45162.418310185203</v>
      </c>
    </row>
    <row r="1939" spans="1:6" s="15" customFormat="1" ht="15" hidden="1" x14ac:dyDescent="0.3">
      <c r="A1939" s="14">
        <v>1937</v>
      </c>
      <c r="B1939" s="16" t="str">
        <f>_xlfn.IFNA(VLOOKUP('Data Set Eng'!B1939,'[1]Data set'!$A$4:$C$33,2,FALSE),'Data Set Eng'!B1939)</f>
        <v>اعتماد - ويب</v>
      </c>
      <c r="C1939" s="14" t="str">
        <f>_xlfn.IFNA(VLOOKUP('Data Set Eng'!C1939,'[1]Data set'!$A$36:$B$45,2,FALSE),'Data Set Eng'!C1939)</f>
        <v>بياناتي</v>
      </c>
      <c r="D1939" s="18" t="str">
        <f>_xlfn.IFNA(VLOOKUP('Data Set Eng'!D1939,'[1]Data set'!$A$49:$B$53,2,FALSE),'Data Set Eng'!D1939)</f>
        <v>الموقع الإلكتروني</v>
      </c>
      <c r="E1939" s="17">
        <v>45162.403449074103</v>
      </c>
      <c r="F1939" s="17">
        <v>45162.4147800926</v>
      </c>
    </row>
    <row r="1940" spans="1:6" s="15" customFormat="1" ht="15" hidden="1" x14ac:dyDescent="0.3">
      <c r="A1940" s="14">
        <v>1938</v>
      </c>
      <c r="B1940" s="16" t="str">
        <f>_xlfn.IFNA(VLOOKUP('Data Set Eng'!B1940,'[1]Data set'!$A$4:$C$33,2,FALSE),'Data Set Eng'!B1940)</f>
        <v>إجراءات الموارد البشرية</v>
      </c>
      <c r="C1940" s="14" t="str">
        <f>_xlfn.IFNA(VLOOKUP('Data Set Eng'!C1940,'[1]Data set'!$A$36:$B$45,2,FALSE),'Data Set Eng'!C1940)</f>
        <v>بياناتي</v>
      </c>
      <c r="D1940" s="18" t="str">
        <f>_xlfn.IFNA(VLOOKUP('Data Set Eng'!D1940,'[1]Data set'!$A$49:$B$53,2,FALSE),'Data Set Eng'!D1940)</f>
        <v>الموقع الإلكتروني</v>
      </c>
      <c r="E1940" s="17">
        <v>45161.540821759299</v>
      </c>
      <c r="F1940" s="17">
        <v>45162.402384259301</v>
      </c>
    </row>
    <row r="1941" spans="1:6" s="15" customFormat="1" ht="15" hidden="1" x14ac:dyDescent="0.3">
      <c r="A1941" s="14">
        <v>1939</v>
      </c>
      <c r="B1941" s="16" t="str">
        <f>_xlfn.IFNA(VLOOKUP('Data Set Eng'!B1941,'[1]Data set'!$A$4:$C$33,2,FALSE),'Data Set Eng'!B1941)</f>
        <v>الاستفسارات القانونية</v>
      </c>
      <c r="C1941" s="14" t="str">
        <f>_xlfn.IFNA(VLOOKUP('Data Set Eng'!C1941,'[1]Data set'!$A$36:$B$45,2,FALSE),'Data Set Eng'!C1941)</f>
        <v>الاستفسارات القانونية</v>
      </c>
      <c r="D1941" s="18" t="str">
        <f>_xlfn.IFNA(VLOOKUP('Data Set Eng'!D1941,'[1]Data set'!$A$49:$B$53,2,FALSE),'Data Set Eng'!D1941)</f>
        <v>الموقع الإلكتروني</v>
      </c>
      <c r="E1941" s="17">
        <v>45152.328321759298</v>
      </c>
      <c r="F1941" s="17">
        <v>45162.400150463</v>
      </c>
    </row>
    <row r="1942" spans="1:6" s="15" customFormat="1" ht="15" hidden="1" x14ac:dyDescent="0.3">
      <c r="A1942" s="14">
        <v>1940</v>
      </c>
      <c r="B1942" s="16" t="str">
        <f>_xlfn.IFNA(VLOOKUP('Data Set Eng'!B1942,'[1]Data set'!$A$4:$C$33,2,FALSE),'Data Set Eng'!B1942)</f>
        <v>الاستفسارات القانونية</v>
      </c>
      <c r="C1942" s="14" t="str">
        <f>_xlfn.IFNA(VLOOKUP('Data Set Eng'!C1942,'[1]Data set'!$A$36:$B$45,2,FALSE),'Data Set Eng'!C1942)</f>
        <v>الاستفسارات القانونية</v>
      </c>
      <c r="D1942" s="18" t="str">
        <f>_xlfn.IFNA(VLOOKUP('Data Set Eng'!D1942,'[1]Data set'!$A$49:$B$53,2,FALSE),'Data Set Eng'!D1942)</f>
        <v>الموقع الإلكتروني</v>
      </c>
      <c r="E1942" s="17">
        <v>45149.308009259301</v>
      </c>
      <c r="F1942" s="17">
        <v>45162.388541666704</v>
      </c>
    </row>
    <row r="1943" spans="1:6" s="15" customFormat="1" ht="15" hidden="1" x14ac:dyDescent="0.3">
      <c r="A1943" s="14">
        <v>1941</v>
      </c>
      <c r="B1943" s="16" t="str">
        <f>_xlfn.IFNA(VLOOKUP('Data Set Eng'!B1943,'[1]Data set'!$A$4:$C$33,2,FALSE),'Data Set Eng'!B1943)</f>
        <v>الاوصاف الوظيفية</v>
      </c>
      <c r="C1943" s="14" t="str">
        <f>_xlfn.IFNA(VLOOKUP('Data Set Eng'!C1943,'[1]Data set'!$A$36:$B$45,2,FALSE),'Data Set Eng'!C1943)</f>
        <v>تخطيط الموارد البشرية</v>
      </c>
      <c r="D1943" s="18" t="str">
        <f>_xlfn.IFNA(VLOOKUP('Data Set Eng'!D1943,'[1]Data set'!$A$49:$B$53,2,FALSE),'Data Set Eng'!D1943)</f>
        <v>الموقع الإلكتروني</v>
      </c>
      <c r="E1943" s="17">
        <v>45161.619317129604</v>
      </c>
      <c r="F1943" s="17">
        <v>45162.384780092601</v>
      </c>
    </row>
    <row r="1944" spans="1:6" s="15" customFormat="1" ht="15" hidden="1" x14ac:dyDescent="0.3">
      <c r="A1944" s="14">
        <v>1942</v>
      </c>
      <c r="B1944" s="16" t="str">
        <f>_xlfn.IFNA(VLOOKUP('Data Set Eng'!B1944,'[1]Data set'!$A$4:$C$33,2,FALSE),'Data Set Eng'!B1944)</f>
        <v>الاوصاف الوظيفية</v>
      </c>
      <c r="C1944" s="14" t="str">
        <f>_xlfn.IFNA(VLOOKUP('Data Set Eng'!C1944,'[1]Data set'!$A$36:$B$45,2,FALSE),'Data Set Eng'!C1944)</f>
        <v>تخطيط الموارد البشرية</v>
      </c>
      <c r="D1944" s="18" t="str">
        <f>_xlfn.IFNA(VLOOKUP('Data Set Eng'!D1944,'[1]Data set'!$A$49:$B$53,2,FALSE),'Data Set Eng'!D1944)</f>
        <v>الموقع الإلكتروني</v>
      </c>
      <c r="E1944" s="17">
        <v>45162.3768865741</v>
      </c>
      <c r="F1944" s="17">
        <v>45162.379421296297</v>
      </c>
    </row>
    <row r="1945" spans="1:6" s="15" customFormat="1" ht="15" hidden="1" x14ac:dyDescent="0.3">
      <c r="A1945" s="14">
        <v>1943</v>
      </c>
      <c r="B1945" s="16" t="str">
        <f>_xlfn.IFNA(VLOOKUP('Data Set Eng'!B1945,'[1]Data set'!$A$4:$C$33,2,FALSE),'Data Set Eng'!B1945)</f>
        <v>الاستفسارات القانونية</v>
      </c>
      <c r="C1945" s="14" t="str">
        <f>_xlfn.IFNA(VLOOKUP('Data Set Eng'!C1945,'[1]Data set'!$A$36:$B$45,2,FALSE),'Data Set Eng'!C1945)</f>
        <v>الاستفسارات القانونية</v>
      </c>
      <c r="D1945" s="18" t="str">
        <f>_xlfn.IFNA(VLOOKUP('Data Set Eng'!D1945,'[1]Data set'!$A$49:$B$53,2,FALSE),'Data Set Eng'!D1945)</f>
        <v>الموقع الإلكتروني</v>
      </c>
      <c r="E1945" s="17">
        <v>45149.479386574101</v>
      </c>
      <c r="F1945" s="17">
        <v>45162.377500000002</v>
      </c>
    </row>
    <row r="1946" spans="1:6" s="15" customFormat="1" ht="15" hidden="1" x14ac:dyDescent="0.3">
      <c r="A1946" s="14">
        <v>1944</v>
      </c>
      <c r="B1946" s="16" t="str">
        <f>_xlfn.IFNA(VLOOKUP('Data Set Eng'!B1946,'[1]Data set'!$A$4:$C$33,2,FALSE),'Data Set Eng'!B1946)</f>
        <v>التطبيق الذكي</v>
      </c>
      <c r="C1946" s="14" t="str">
        <f>_xlfn.IFNA(VLOOKUP('Data Set Eng'!C1946,'[1]Data set'!$A$36:$B$45,2,FALSE),'Data Set Eng'!C1946)</f>
        <v>بياناتي</v>
      </c>
      <c r="D1946" s="18" t="str">
        <f>_xlfn.IFNA(VLOOKUP('Data Set Eng'!D1946,'[1]Data set'!$A$49:$B$53,2,FALSE),'Data Set Eng'!D1946)</f>
        <v>التطبيق الذكي</v>
      </c>
      <c r="E1946" s="17">
        <v>45161.682662036997</v>
      </c>
      <c r="F1946" s="17">
        <v>45162.369131944397</v>
      </c>
    </row>
    <row r="1947" spans="1:6" s="15" customFormat="1" ht="15" hidden="1" x14ac:dyDescent="0.3">
      <c r="A1947" s="14">
        <v>1945</v>
      </c>
      <c r="B1947" s="16" t="str">
        <f>_xlfn.IFNA(VLOOKUP('Data Set Eng'!B1947,'[1]Data set'!$A$4:$C$33,2,FALSE),'Data Set Eng'!B1947)</f>
        <v>الاستفسارات القانونية</v>
      </c>
      <c r="C1947" s="14" t="str">
        <f>_xlfn.IFNA(VLOOKUP('Data Set Eng'!C1947,'[1]Data set'!$A$36:$B$45,2,FALSE),'Data Set Eng'!C1947)</f>
        <v>الاستفسارات القانونية</v>
      </c>
      <c r="D1947" s="18" t="str">
        <f>_xlfn.IFNA(VLOOKUP('Data Set Eng'!D1947,'[1]Data set'!$A$49:$B$53,2,FALSE),'Data Set Eng'!D1947)</f>
        <v>الموقع الإلكتروني</v>
      </c>
      <c r="E1947" s="17">
        <v>45149.463333333297</v>
      </c>
      <c r="F1947" s="17">
        <v>45162.368622685201</v>
      </c>
    </row>
    <row r="1948" spans="1:6" s="15" customFormat="1" ht="15" hidden="1" x14ac:dyDescent="0.3">
      <c r="A1948" s="14">
        <v>1946</v>
      </c>
      <c r="B1948" s="16" t="str">
        <f>_xlfn.IFNA(VLOOKUP('Data Set Eng'!B1948,'[1]Data set'!$A$4:$C$33,2,FALSE),'Data Set Eng'!B1948)</f>
        <v>إجراءات الموارد البشرية</v>
      </c>
      <c r="C1948" s="14" t="str">
        <f>_xlfn.IFNA(VLOOKUP('Data Set Eng'!C1948,'[1]Data set'!$A$36:$B$45,2,FALSE),'Data Set Eng'!C1948)</f>
        <v>بياناتي</v>
      </c>
      <c r="D1948" s="18" t="str">
        <f>_xlfn.IFNA(VLOOKUP('Data Set Eng'!D1948,'[1]Data set'!$A$49:$B$53,2,FALSE),'Data Set Eng'!D1948)</f>
        <v>الموقع الإلكتروني</v>
      </c>
      <c r="E1948" s="17">
        <v>45160.4626041667</v>
      </c>
      <c r="F1948" s="17">
        <v>45162.354756944398</v>
      </c>
    </row>
    <row r="1949" spans="1:6" s="15" customFormat="1" ht="15" hidden="1" x14ac:dyDescent="0.3">
      <c r="A1949" s="14">
        <v>1947</v>
      </c>
      <c r="B1949" s="16" t="str">
        <f>_xlfn.IFNA(VLOOKUP('Data Set Eng'!B1949,'[1]Data set'!$A$4:$C$33,2,FALSE),'Data Set Eng'!B1949)</f>
        <v>ناقل الخدمات المؤسسية</v>
      </c>
      <c r="C1949" s="14" t="str">
        <f>_xlfn.IFNA(VLOOKUP('Data Set Eng'!C1949,'[1]Data set'!$A$36:$B$45,2,FALSE),'Data Set Eng'!C1949)</f>
        <v>بياناتي</v>
      </c>
      <c r="D1949" s="18" t="str">
        <f>_xlfn.IFNA(VLOOKUP('Data Set Eng'!D1949,'[1]Data set'!$A$49:$B$53,2,FALSE),'Data Set Eng'!D1949)</f>
        <v>الموقع الإلكتروني</v>
      </c>
      <c r="E1949" s="17">
        <v>45155.423981481501</v>
      </c>
      <c r="F1949" s="17">
        <v>45162.350624999999</v>
      </c>
    </row>
    <row r="1950" spans="1:6" s="15" customFormat="1" ht="15" hidden="1" x14ac:dyDescent="0.3">
      <c r="A1950" s="14">
        <v>1948</v>
      </c>
      <c r="B1950" s="16" t="str">
        <f>_xlfn.IFNA(VLOOKUP('Data Set Eng'!B1950,'[1]Data set'!$A$4:$C$33,2,FALSE),'Data Set Eng'!B1950)</f>
        <v>اعتماد - مشغلي بياناتي</v>
      </c>
      <c r="C1950" s="14" t="str">
        <f>_xlfn.IFNA(VLOOKUP('Data Set Eng'!C1950,'[1]Data set'!$A$36:$B$45,2,FALSE),'Data Set Eng'!C1950)</f>
        <v>بياناتي</v>
      </c>
      <c r="D1950" s="18" t="str">
        <f>_xlfn.IFNA(VLOOKUP('Data Set Eng'!D1950,'[1]Data set'!$A$49:$B$53,2,FALSE),'Data Set Eng'!D1950)</f>
        <v>الموقع الإلكتروني</v>
      </c>
      <c r="E1950" s="17">
        <v>45145.5076736111</v>
      </c>
      <c r="F1950" s="17">
        <v>45162.332326388903</v>
      </c>
    </row>
    <row r="1951" spans="1:6" s="15" customFormat="1" ht="15" hidden="1" x14ac:dyDescent="0.3">
      <c r="A1951" s="14">
        <v>1949</v>
      </c>
      <c r="B1951" s="16" t="str">
        <f>_xlfn.IFNA(VLOOKUP('Data Set Eng'!B1951,'[1]Data set'!$A$4:$C$33,2,FALSE),'Data Set Eng'!B1951)</f>
        <v>الاوصاف الوظيفية</v>
      </c>
      <c r="C1951" s="14" t="str">
        <f>_xlfn.IFNA(VLOOKUP('Data Set Eng'!C1951,'[1]Data set'!$A$36:$B$45,2,FALSE),'Data Set Eng'!C1951)</f>
        <v>تخطيط الموارد البشرية</v>
      </c>
      <c r="D1951" s="18" t="str">
        <f>_xlfn.IFNA(VLOOKUP('Data Set Eng'!D1951,'[1]Data set'!$A$49:$B$53,2,FALSE),'Data Set Eng'!D1951)</f>
        <v>الموقع الإلكتروني</v>
      </c>
      <c r="E1951" s="17">
        <v>45161.725949074098</v>
      </c>
      <c r="F1951" s="17">
        <v>45162.322013888901</v>
      </c>
    </row>
    <row r="1952" spans="1:6" s="15" customFormat="1" ht="15" hidden="1" x14ac:dyDescent="0.3">
      <c r="A1952" s="14">
        <v>1950</v>
      </c>
      <c r="B1952" s="16" t="str">
        <f>_xlfn.IFNA(VLOOKUP('Data Set Eng'!B1952,'[1]Data set'!$A$4:$C$33,2,FALSE),'Data Set Eng'!B1952)</f>
        <v>الاستفسارات القانونية</v>
      </c>
      <c r="C1952" s="14" t="str">
        <f>_xlfn.IFNA(VLOOKUP('Data Set Eng'!C1952,'[1]Data set'!$A$36:$B$45,2,FALSE),'Data Set Eng'!C1952)</f>
        <v>الاستفسارات القانونية</v>
      </c>
      <c r="D1952" s="18" t="str">
        <f>_xlfn.IFNA(VLOOKUP('Data Set Eng'!D1952,'[1]Data set'!$A$49:$B$53,2,FALSE),'Data Set Eng'!D1952)</f>
        <v>الموقع الإلكتروني</v>
      </c>
      <c r="E1952" s="17">
        <v>45146.440775463001</v>
      </c>
      <c r="F1952" s="17">
        <v>45162.316122685203</v>
      </c>
    </row>
    <row r="1953" spans="1:6" s="15" customFormat="1" ht="15" hidden="1" x14ac:dyDescent="0.3">
      <c r="A1953" s="14">
        <v>1951</v>
      </c>
      <c r="B1953" s="16" t="str">
        <f>_xlfn.IFNA(VLOOKUP('Data Set Eng'!B1953,'[1]Data set'!$A$4:$C$33,2,FALSE),'Data Set Eng'!B1953)</f>
        <v>إجراءات الموارد البشرية</v>
      </c>
      <c r="C1953" s="14" t="str">
        <f>_xlfn.IFNA(VLOOKUP('Data Set Eng'!C1953,'[1]Data set'!$A$36:$B$45,2,FALSE),'Data Set Eng'!C1953)</f>
        <v>بياناتي</v>
      </c>
      <c r="D1953" s="18" t="str">
        <f>_xlfn.IFNA(VLOOKUP('Data Set Eng'!D1953,'[1]Data set'!$A$49:$B$53,2,FALSE),'Data Set Eng'!D1953)</f>
        <v>الموقع الإلكتروني</v>
      </c>
      <c r="E1953" s="17">
        <v>45153.560023148202</v>
      </c>
      <c r="F1953" s="17">
        <v>45162.313078703701</v>
      </c>
    </row>
    <row r="1954" spans="1:6" s="15" customFormat="1" ht="15" hidden="1" x14ac:dyDescent="0.3">
      <c r="A1954" s="14">
        <v>1952</v>
      </c>
      <c r="B1954" s="16" t="str">
        <f>_xlfn.IFNA(VLOOKUP('Data Set Eng'!B1954,'[1]Data set'!$A$4:$C$33,2,FALSE),'Data Set Eng'!B1954)</f>
        <v>إجراءات الموارد البشرية</v>
      </c>
      <c r="C1954" s="14" t="str">
        <f>_xlfn.IFNA(VLOOKUP('Data Set Eng'!C1954,'[1]Data set'!$A$36:$B$45,2,FALSE),'Data Set Eng'!C1954)</f>
        <v>بياناتي</v>
      </c>
      <c r="D1954" s="18" t="str">
        <f>_xlfn.IFNA(VLOOKUP('Data Set Eng'!D1954,'[1]Data set'!$A$49:$B$53,2,FALSE),'Data Set Eng'!D1954)</f>
        <v>الموقع الإلكتروني</v>
      </c>
      <c r="E1954" s="17">
        <v>45161.594479166699</v>
      </c>
      <c r="F1954" s="17">
        <v>45161.659861111097</v>
      </c>
    </row>
    <row r="1955" spans="1:6" s="15" customFormat="1" ht="15" hidden="1" x14ac:dyDescent="0.3">
      <c r="A1955" s="14">
        <v>1953</v>
      </c>
      <c r="B1955" s="16" t="str">
        <f>_xlfn.IFNA(VLOOKUP('Data Set Eng'!B1955,'[1]Data set'!$A$4:$C$33,2,FALSE),'Data Set Eng'!B1955)</f>
        <v>الاستفسارات القانونية</v>
      </c>
      <c r="C1955" s="14" t="str">
        <f>_xlfn.IFNA(VLOOKUP('Data Set Eng'!C1955,'[1]Data set'!$A$36:$B$45,2,FALSE),'Data Set Eng'!C1955)</f>
        <v>الاستفسارات القانونية</v>
      </c>
      <c r="D1955" s="18" t="str">
        <f>_xlfn.IFNA(VLOOKUP('Data Set Eng'!D1955,'[1]Data set'!$A$49:$B$53,2,FALSE),'Data Set Eng'!D1955)</f>
        <v>الموقع الإلكتروني</v>
      </c>
      <c r="E1955" s="17">
        <v>45160.433402777802</v>
      </c>
      <c r="F1955" s="17">
        <v>45161.6569675926</v>
      </c>
    </row>
    <row r="1956" spans="1:6" s="15" customFormat="1" ht="15" hidden="1" x14ac:dyDescent="0.3">
      <c r="A1956" s="14">
        <v>1954</v>
      </c>
      <c r="B1956" s="16" t="str">
        <f>_xlfn.IFNA(VLOOKUP('Data Set Eng'!B1956,'[1]Data set'!$A$4:$C$33,2,FALSE),'Data Set Eng'!B1956)</f>
        <v>منصة جاهز</v>
      </c>
      <c r="C1956" s="14" t="str">
        <f>_xlfn.IFNA(VLOOKUP('Data Set Eng'!C1956,'[1]Data set'!$A$36:$B$45,2,FALSE),'Data Set Eng'!C1956)</f>
        <v>تخطيط الموارد البشرية</v>
      </c>
      <c r="D1956" s="18" t="str">
        <f>_xlfn.IFNA(VLOOKUP('Data Set Eng'!D1956,'[1]Data set'!$A$49:$B$53,2,FALSE),'Data Set Eng'!D1956)</f>
        <v>التطبيق الذكي</v>
      </c>
      <c r="E1956" s="17">
        <v>45154.946377314802</v>
      </c>
      <c r="F1956" s="17">
        <v>45161.616307870398</v>
      </c>
    </row>
    <row r="1957" spans="1:6" s="15" customFormat="1" ht="15" hidden="1" x14ac:dyDescent="0.3">
      <c r="A1957" s="14">
        <v>1955</v>
      </c>
      <c r="B1957" s="16" t="str">
        <f>_xlfn.IFNA(VLOOKUP('Data Set Eng'!B1957,'[1]Data set'!$A$4:$C$33,2,FALSE),'Data Set Eng'!B1957)</f>
        <v>الاستفسارات القانونية</v>
      </c>
      <c r="C1957" s="14" t="str">
        <f>_xlfn.IFNA(VLOOKUP('Data Set Eng'!C1957,'[1]Data set'!$A$36:$B$45,2,FALSE),'Data Set Eng'!C1957)</f>
        <v>الاستفسارات القانونية</v>
      </c>
      <c r="D1957" s="18" t="str">
        <f>_xlfn.IFNA(VLOOKUP('Data Set Eng'!D1957,'[1]Data set'!$A$49:$B$53,2,FALSE),'Data Set Eng'!D1957)</f>
        <v>الموقع الإلكتروني</v>
      </c>
      <c r="E1957" s="17">
        <v>45156.440416666701</v>
      </c>
      <c r="F1957" s="17">
        <v>45161.615081018499</v>
      </c>
    </row>
    <row r="1958" spans="1:6" s="15" customFormat="1" ht="15" hidden="1" x14ac:dyDescent="0.3">
      <c r="A1958" s="14">
        <v>1956</v>
      </c>
      <c r="B1958" s="16" t="str">
        <f>_xlfn.IFNA(VLOOKUP('Data Set Eng'!B1958,'[1]Data set'!$A$4:$C$33,2,FALSE),'Data Set Eng'!B1958)</f>
        <v>الاستفسارات القانونية</v>
      </c>
      <c r="C1958" s="14" t="str">
        <f>_xlfn.IFNA(VLOOKUP('Data Set Eng'!C1958,'[1]Data set'!$A$36:$B$45,2,FALSE),'Data Set Eng'!C1958)</f>
        <v>الاستفسارات القانونية</v>
      </c>
      <c r="D1958" s="18" t="str">
        <f>_xlfn.IFNA(VLOOKUP('Data Set Eng'!D1958,'[1]Data set'!$A$49:$B$53,2,FALSE),'Data Set Eng'!D1958)</f>
        <v>الموقع الإلكتروني</v>
      </c>
      <c r="E1958" s="17">
        <v>45146.4203472222</v>
      </c>
      <c r="F1958" s="17">
        <v>45161.613888888904</v>
      </c>
    </row>
    <row r="1959" spans="1:6" s="15" customFormat="1" ht="15" hidden="1" x14ac:dyDescent="0.3">
      <c r="A1959" s="14">
        <v>1957</v>
      </c>
      <c r="B1959" s="16" t="str">
        <f>_xlfn.IFNA(VLOOKUP('Data Set Eng'!B1959,'[1]Data set'!$A$4:$C$33,2,FALSE),'Data Set Eng'!B1959)</f>
        <v>الاستفسارات القانونية</v>
      </c>
      <c r="C1959" s="14" t="str">
        <f>_xlfn.IFNA(VLOOKUP('Data Set Eng'!C1959,'[1]Data set'!$A$36:$B$45,2,FALSE),'Data Set Eng'!C1959)</f>
        <v>الاستفسارات القانونية</v>
      </c>
      <c r="D1959" s="18" t="str">
        <f>_xlfn.IFNA(VLOOKUP('Data Set Eng'!D1959,'[1]Data set'!$A$49:$B$53,2,FALSE),'Data Set Eng'!D1959)</f>
        <v>الموقع الإلكتروني</v>
      </c>
      <c r="E1959" s="17">
        <v>45152.4074189815</v>
      </c>
      <c r="F1959" s="17">
        <v>45161.613854166702</v>
      </c>
    </row>
    <row r="1960" spans="1:6" s="15" customFormat="1" ht="15" hidden="1" x14ac:dyDescent="0.3">
      <c r="A1960" s="14">
        <v>1958</v>
      </c>
      <c r="B1960" s="16" t="str">
        <f>_xlfn.IFNA(VLOOKUP('Data Set Eng'!B1960,'[1]Data set'!$A$4:$C$33,2,FALSE),'Data Set Eng'!B1960)</f>
        <v>ناقل الخدمات المؤسسية</v>
      </c>
      <c r="C1960" s="14" t="str">
        <f>_xlfn.IFNA(VLOOKUP('Data Set Eng'!C1960,'[1]Data set'!$A$36:$B$45,2,FALSE),'Data Set Eng'!C1960)</f>
        <v>بياناتي</v>
      </c>
      <c r="D1960" s="18" t="str">
        <f>_xlfn.IFNA(VLOOKUP('Data Set Eng'!D1960,'[1]Data set'!$A$49:$B$53,2,FALSE),'Data Set Eng'!D1960)</f>
        <v>الموقع الإلكتروني</v>
      </c>
      <c r="E1960" s="17">
        <v>45153.5030555556</v>
      </c>
      <c r="F1960" s="17">
        <v>45161.611747685201</v>
      </c>
    </row>
    <row r="1961" spans="1:6" s="15" customFormat="1" ht="15" hidden="1" x14ac:dyDescent="0.3">
      <c r="A1961" s="14">
        <v>1959</v>
      </c>
      <c r="B1961" s="16" t="str">
        <f>_xlfn.IFNA(VLOOKUP('Data Set Eng'!B1961,'[1]Data set'!$A$4:$C$33,2,FALSE),'Data Set Eng'!B1961)</f>
        <v>التطبيق الذكي</v>
      </c>
      <c r="C1961" s="14" t="str">
        <f>_xlfn.IFNA(VLOOKUP('Data Set Eng'!C1961,'[1]Data set'!$A$36:$B$45,2,FALSE),'Data Set Eng'!C1961)</f>
        <v>بياناتي</v>
      </c>
      <c r="D1961" s="18" t="str">
        <f>_xlfn.IFNA(VLOOKUP('Data Set Eng'!D1961,'[1]Data set'!$A$49:$B$53,2,FALSE),'Data Set Eng'!D1961)</f>
        <v>التطبيق الذكي</v>
      </c>
      <c r="E1961" s="17">
        <v>45160.691273148099</v>
      </c>
      <c r="F1961" s="17">
        <v>45161.603657407402</v>
      </c>
    </row>
    <row r="1962" spans="1:6" s="15" customFormat="1" ht="15" hidden="1" x14ac:dyDescent="0.3">
      <c r="A1962" s="14">
        <v>1960</v>
      </c>
      <c r="B1962" s="16" t="str">
        <f>_xlfn.IFNA(VLOOKUP('Data Set Eng'!B1962,'[1]Data set'!$A$4:$C$33,2,FALSE),'Data Set Eng'!B1962)</f>
        <v>نظام التصاريح</v>
      </c>
      <c r="C1962" s="14" t="str">
        <f>_xlfn.IFNA(VLOOKUP('Data Set Eng'!C1962,'[1]Data set'!$A$36:$B$45,2,FALSE),'Data Set Eng'!C1962)</f>
        <v>بياناتي</v>
      </c>
      <c r="D1962" s="18" t="str">
        <f>_xlfn.IFNA(VLOOKUP('Data Set Eng'!D1962,'[1]Data set'!$A$49:$B$53,2,FALSE),'Data Set Eng'!D1962)</f>
        <v>الموقع الإلكتروني</v>
      </c>
      <c r="E1962" s="17">
        <v>45154.399421296301</v>
      </c>
      <c r="F1962" s="17">
        <v>45161.591944444401</v>
      </c>
    </row>
    <row r="1963" spans="1:6" s="15" customFormat="1" ht="15" hidden="1" x14ac:dyDescent="0.3">
      <c r="A1963" s="14">
        <v>1961</v>
      </c>
      <c r="B1963" s="16" t="str">
        <f>_xlfn.IFNA(VLOOKUP('Data Set Eng'!B1963,'[1]Data set'!$A$4:$C$33,2,FALSE),'Data Set Eng'!B1963)</f>
        <v>نظام التصاريح</v>
      </c>
      <c r="C1963" s="14" t="str">
        <f>_xlfn.IFNA(VLOOKUP('Data Set Eng'!C1963,'[1]Data set'!$A$36:$B$45,2,FALSE),'Data Set Eng'!C1963)</f>
        <v>بياناتي</v>
      </c>
      <c r="D1963" s="18" t="str">
        <f>_xlfn.IFNA(VLOOKUP('Data Set Eng'!D1963,'[1]Data set'!$A$49:$B$53,2,FALSE),'Data Set Eng'!D1963)</f>
        <v>الموقع الإلكتروني</v>
      </c>
      <c r="E1963" s="17">
        <v>45153.497418981497</v>
      </c>
      <c r="F1963" s="17">
        <v>45161.590069444399</v>
      </c>
    </row>
    <row r="1964" spans="1:6" s="15" customFormat="1" ht="15" hidden="1" x14ac:dyDescent="0.3">
      <c r="A1964" s="14">
        <v>1962</v>
      </c>
      <c r="B1964" s="16" t="str">
        <f>_xlfn.IFNA(VLOOKUP('Data Set Eng'!B1964,'[1]Data set'!$A$4:$C$33,2,FALSE),'Data Set Eng'!B1964)</f>
        <v>الاوصاف الوظيفية</v>
      </c>
      <c r="C1964" s="14" t="str">
        <f>_xlfn.IFNA(VLOOKUP('Data Set Eng'!C1964,'[1]Data set'!$A$36:$B$45,2,FALSE),'Data Set Eng'!C1964)</f>
        <v>تخطيط الموارد البشرية</v>
      </c>
      <c r="D1964" s="18" t="str">
        <f>_xlfn.IFNA(VLOOKUP('Data Set Eng'!D1964,'[1]Data set'!$A$49:$B$53,2,FALSE),'Data Set Eng'!D1964)</f>
        <v>الموقع الإلكتروني</v>
      </c>
      <c r="E1964" s="17">
        <v>45160.5776273148</v>
      </c>
      <c r="F1964" s="17">
        <v>45161.587118055599</v>
      </c>
    </row>
    <row r="1965" spans="1:6" s="15" customFormat="1" ht="15" hidden="1" x14ac:dyDescent="0.3">
      <c r="A1965" s="14">
        <v>1963</v>
      </c>
      <c r="B1965" s="16" t="str">
        <f>_xlfn.IFNA(VLOOKUP('Data Set Eng'!B1965,'[1]Data set'!$A$4:$C$33,2,FALSE),'Data Set Eng'!B1965)</f>
        <v>الهياكل التنظيمية</v>
      </c>
      <c r="C1965" s="14" t="str">
        <f>_xlfn.IFNA(VLOOKUP('Data Set Eng'!C1965,'[1]Data set'!$A$36:$B$45,2,FALSE),'Data Set Eng'!C1965)</f>
        <v>تخطيط الموارد البشرية</v>
      </c>
      <c r="D1965" s="18" t="str">
        <f>_xlfn.IFNA(VLOOKUP('Data Set Eng'!D1965,'[1]Data set'!$A$49:$B$53,2,FALSE),'Data Set Eng'!D1965)</f>
        <v>الموقع الإلكتروني</v>
      </c>
      <c r="E1965" s="17">
        <v>45161.528020833299</v>
      </c>
      <c r="F1965" s="17">
        <v>45161.577731481499</v>
      </c>
    </row>
    <row r="1966" spans="1:6" s="15" customFormat="1" ht="15" hidden="1" x14ac:dyDescent="0.3">
      <c r="A1966" s="14">
        <v>1964</v>
      </c>
      <c r="B1966" s="16" t="str">
        <f>_xlfn.IFNA(VLOOKUP('Data Set Eng'!B1966,'[1]Data set'!$A$4:$C$33,2,FALSE),'Data Set Eng'!B1966)</f>
        <v>الاستفسارات القانونية</v>
      </c>
      <c r="C1966" s="14" t="str">
        <f>_xlfn.IFNA(VLOOKUP('Data Set Eng'!C1966,'[1]Data set'!$A$36:$B$45,2,FALSE),'Data Set Eng'!C1966)</f>
        <v>الاستفسارات القانونية</v>
      </c>
      <c r="D1966" s="18" t="str">
        <f>_xlfn.IFNA(VLOOKUP('Data Set Eng'!D1966,'[1]Data set'!$A$49:$B$53,2,FALSE),'Data Set Eng'!D1966)</f>
        <v>الموقع الإلكتروني</v>
      </c>
      <c r="E1966" s="17">
        <v>45148.507071759297</v>
      </c>
      <c r="F1966" s="17">
        <v>45161.5624537037</v>
      </c>
    </row>
    <row r="1967" spans="1:6" s="15" customFormat="1" ht="15" hidden="1" x14ac:dyDescent="0.3">
      <c r="A1967" s="14">
        <v>1965</v>
      </c>
      <c r="B1967" s="16" t="str">
        <f>_xlfn.IFNA(VLOOKUP('Data Set Eng'!B1967,'[1]Data set'!$A$4:$C$33,2,FALSE),'Data Set Eng'!B1967)</f>
        <v>الاوصاف الوظيفية</v>
      </c>
      <c r="C1967" s="14" t="str">
        <f>_xlfn.IFNA(VLOOKUP('Data Set Eng'!C1967,'[1]Data set'!$A$36:$B$45,2,FALSE),'Data Set Eng'!C1967)</f>
        <v>تخطيط الموارد البشرية</v>
      </c>
      <c r="D1967" s="18" t="str">
        <f>_xlfn.IFNA(VLOOKUP('Data Set Eng'!D1967,'[1]Data set'!$A$49:$B$53,2,FALSE),'Data Set Eng'!D1967)</f>
        <v>الموقع الإلكتروني</v>
      </c>
      <c r="E1967" s="17">
        <v>45161.505497685197</v>
      </c>
      <c r="F1967" s="17">
        <v>45161.560902777797</v>
      </c>
    </row>
    <row r="1968" spans="1:6" s="15" customFormat="1" ht="15" hidden="1" x14ac:dyDescent="0.3">
      <c r="A1968" s="14">
        <v>1966</v>
      </c>
      <c r="B1968" s="16" t="str">
        <f>_xlfn.IFNA(VLOOKUP('Data Set Eng'!B1968,'[1]Data set'!$A$4:$C$33,2,FALSE),'Data Set Eng'!B1968)</f>
        <v>اعتماد - غير مشغلي بياناتي</v>
      </c>
      <c r="C1968" s="14" t="str">
        <f>_xlfn.IFNA(VLOOKUP('Data Set Eng'!C1968,'[1]Data set'!$A$36:$B$45,2,FALSE),'Data Set Eng'!C1968)</f>
        <v>بياناتي</v>
      </c>
      <c r="D1968" s="18" t="str">
        <f>_xlfn.IFNA(VLOOKUP('Data Set Eng'!D1968,'[1]Data set'!$A$49:$B$53,2,FALSE),'Data Set Eng'!D1968)</f>
        <v>الموقع الإلكتروني</v>
      </c>
      <c r="E1968" s="17">
        <v>45161.548194444404</v>
      </c>
      <c r="F1968" s="17">
        <v>45161.556550925903</v>
      </c>
    </row>
    <row r="1969" spans="1:6" s="15" customFormat="1" ht="15" hidden="1" x14ac:dyDescent="0.3">
      <c r="A1969" s="14">
        <v>1967</v>
      </c>
      <c r="B1969" s="16" t="str">
        <f>_xlfn.IFNA(VLOOKUP('Data Set Eng'!B1969,'[1]Data set'!$A$4:$C$33,2,FALSE),'Data Set Eng'!B1969)</f>
        <v>الاستفسارات القانونية</v>
      </c>
      <c r="C1969" s="14" t="str">
        <f>_xlfn.IFNA(VLOOKUP('Data Set Eng'!C1969,'[1]Data set'!$A$36:$B$45,2,FALSE),'Data Set Eng'!C1969)</f>
        <v>الاستفسارات القانونية</v>
      </c>
      <c r="D1969" s="18" t="str">
        <f>_xlfn.IFNA(VLOOKUP('Data Set Eng'!D1969,'[1]Data set'!$A$49:$B$53,2,FALSE),'Data Set Eng'!D1969)</f>
        <v>الموقع الإلكتروني</v>
      </c>
      <c r="E1969" s="17">
        <v>45147.603761574101</v>
      </c>
      <c r="F1969" s="17">
        <v>45161.549722222197</v>
      </c>
    </row>
    <row r="1970" spans="1:6" s="15" customFormat="1" ht="15" hidden="1" x14ac:dyDescent="0.3">
      <c r="A1970" s="14">
        <v>1968</v>
      </c>
      <c r="B1970" s="16" t="str">
        <f>_xlfn.IFNA(VLOOKUP('Data Set Eng'!B1970,'[1]Data set'!$A$4:$C$33,2,FALSE),'Data Set Eng'!B1970)</f>
        <v>الاستفسارات القانونية</v>
      </c>
      <c r="C1970" s="14" t="str">
        <f>_xlfn.IFNA(VLOOKUP('Data Set Eng'!C1970,'[1]Data set'!$A$36:$B$45,2,FALSE),'Data Set Eng'!C1970)</f>
        <v>الاستفسارات القانونية</v>
      </c>
      <c r="D1970" s="18" t="str">
        <f>_xlfn.IFNA(VLOOKUP('Data Set Eng'!D1970,'[1]Data set'!$A$49:$B$53,2,FALSE),'Data Set Eng'!D1970)</f>
        <v>الموقع الإلكتروني</v>
      </c>
      <c r="E1970" s="17">
        <v>45161.470115740703</v>
      </c>
      <c r="F1970" s="17">
        <v>45161.544317129599</v>
      </c>
    </row>
    <row r="1971" spans="1:6" s="15" customFormat="1" ht="15" hidden="1" x14ac:dyDescent="0.3">
      <c r="A1971" s="14">
        <v>1969</v>
      </c>
      <c r="B1971" s="16" t="str">
        <f>_xlfn.IFNA(VLOOKUP('Data Set Eng'!B1971,'[1]Data set'!$A$4:$C$33,2,FALSE),'Data Set Eng'!B1971)</f>
        <v>التقارير الذكية</v>
      </c>
      <c r="C1971" s="14" t="str">
        <f>_xlfn.IFNA(VLOOKUP('Data Set Eng'!C1971,'[1]Data set'!$A$36:$B$45,2,FALSE),'Data Set Eng'!C1971)</f>
        <v>بياناتي</v>
      </c>
      <c r="D1971" s="18" t="str">
        <f>_xlfn.IFNA(VLOOKUP('Data Set Eng'!D1971,'[1]Data set'!$A$49:$B$53,2,FALSE),'Data Set Eng'!D1971)</f>
        <v>الموقع الإلكتروني</v>
      </c>
      <c r="E1971" s="17">
        <v>45149.328379629602</v>
      </c>
      <c r="F1971" s="17">
        <v>45161.540671296301</v>
      </c>
    </row>
    <row r="1972" spans="1:6" s="15" customFormat="1" ht="15" hidden="1" x14ac:dyDescent="0.3">
      <c r="A1972" s="14">
        <v>1970</v>
      </c>
      <c r="B1972" s="16" t="str">
        <f>_xlfn.IFNA(VLOOKUP('Data Set Eng'!B1972,'[1]Data set'!$A$4:$C$33,2,FALSE),'Data Set Eng'!B1972)</f>
        <v>اعتماد - غير مشغلي بياناتي</v>
      </c>
      <c r="C1972" s="14" t="str">
        <f>_xlfn.IFNA(VLOOKUP('Data Set Eng'!C1972,'[1]Data set'!$A$36:$B$45,2,FALSE),'Data Set Eng'!C1972)</f>
        <v>بياناتي</v>
      </c>
      <c r="D1972" s="18" t="str">
        <f>_xlfn.IFNA(VLOOKUP('Data Set Eng'!D1972,'[1]Data set'!$A$49:$B$53,2,FALSE),'Data Set Eng'!D1972)</f>
        <v>الموقع الإلكتروني</v>
      </c>
      <c r="E1972" s="17">
        <v>45161.515509259298</v>
      </c>
      <c r="F1972" s="17">
        <v>45161.525995370401</v>
      </c>
    </row>
    <row r="1973" spans="1:6" s="15" customFormat="1" ht="15" hidden="1" x14ac:dyDescent="0.3">
      <c r="A1973" s="14">
        <v>1971</v>
      </c>
      <c r="B1973" s="16" t="str">
        <f>_xlfn.IFNA(VLOOKUP('Data Set Eng'!B1973,'[1]Data set'!$A$4:$C$33,2,FALSE),'Data Set Eng'!B1973)</f>
        <v>إجراءات الموارد البشرية</v>
      </c>
      <c r="C1973" s="14" t="str">
        <f>_xlfn.IFNA(VLOOKUP('Data Set Eng'!C1973,'[1]Data set'!$A$36:$B$45,2,FALSE),'Data Set Eng'!C1973)</f>
        <v>بياناتي</v>
      </c>
      <c r="D1973" s="18" t="str">
        <f>_xlfn.IFNA(VLOOKUP('Data Set Eng'!D1973,'[1]Data set'!$A$49:$B$53,2,FALSE),'Data Set Eng'!D1973)</f>
        <v>الموقع الإلكتروني</v>
      </c>
      <c r="E1973" s="17">
        <v>45161.360555555599</v>
      </c>
      <c r="F1973" s="17">
        <v>45161.5218634259</v>
      </c>
    </row>
    <row r="1974" spans="1:6" s="15" customFormat="1" ht="15" hidden="1" x14ac:dyDescent="0.3">
      <c r="A1974" s="14">
        <v>1972</v>
      </c>
      <c r="B1974" s="16" t="str">
        <f>_xlfn.IFNA(VLOOKUP('Data Set Eng'!B1974,'[1]Data set'!$A$4:$C$33,2,FALSE),'Data Set Eng'!B1974)</f>
        <v>التطبيق الذكي</v>
      </c>
      <c r="C1974" s="14" t="str">
        <f>_xlfn.IFNA(VLOOKUP('Data Set Eng'!C1974,'[1]Data set'!$A$36:$B$45,2,FALSE),'Data Set Eng'!C1974)</f>
        <v>بياناتي</v>
      </c>
      <c r="D1974" s="18" t="str">
        <f>_xlfn.IFNA(VLOOKUP('Data Set Eng'!D1974,'[1]Data set'!$A$49:$B$53,2,FALSE),'Data Set Eng'!D1974)</f>
        <v>التطبيق الذكي</v>
      </c>
      <c r="E1974" s="17">
        <v>45161.466481481497</v>
      </c>
      <c r="F1974" s="17">
        <v>45161.519918981503</v>
      </c>
    </row>
    <row r="1975" spans="1:6" s="15" customFormat="1" ht="15" hidden="1" x14ac:dyDescent="0.3">
      <c r="A1975" s="14">
        <v>1973</v>
      </c>
      <c r="B1975" s="16" t="str">
        <f>_xlfn.IFNA(VLOOKUP('Data Set Eng'!B1975,'[1]Data set'!$A$4:$C$33,2,FALSE),'Data Set Eng'!B1975)</f>
        <v>الاوصاف الوظيفية</v>
      </c>
      <c r="C1975" s="14" t="str">
        <f>_xlfn.IFNA(VLOOKUP('Data Set Eng'!C1975,'[1]Data set'!$A$36:$B$45,2,FALSE),'Data Set Eng'!C1975)</f>
        <v>تخطيط الموارد البشرية</v>
      </c>
      <c r="D1975" s="18" t="str">
        <f>_xlfn.IFNA(VLOOKUP('Data Set Eng'!D1975,'[1]Data set'!$A$49:$B$53,2,FALSE),'Data Set Eng'!D1975)</f>
        <v>الموقع الإلكتروني</v>
      </c>
      <c r="E1975" s="17">
        <v>45161.446331018502</v>
      </c>
      <c r="F1975" s="17">
        <v>45161.514224537001</v>
      </c>
    </row>
    <row r="1976" spans="1:6" s="15" customFormat="1" ht="15" hidden="1" x14ac:dyDescent="0.3">
      <c r="A1976" s="14">
        <v>1974</v>
      </c>
      <c r="B1976" s="16" t="str">
        <f>_xlfn.IFNA(VLOOKUP('Data Set Eng'!B1976,'[1]Data set'!$A$4:$C$33,2,FALSE),'Data Set Eng'!B1976)</f>
        <v>منصة جاهز</v>
      </c>
      <c r="C1976" s="14" t="str">
        <f>_xlfn.IFNA(VLOOKUP('Data Set Eng'!C1976,'[1]Data set'!$A$36:$B$45,2,FALSE),'Data Set Eng'!C1976)</f>
        <v>تخطيط الموارد البشرية</v>
      </c>
      <c r="D1976" s="18" t="str">
        <f>_xlfn.IFNA(VLOOKUP('Data Set Eng'!D1976,'[1]Data set'!$A$49:$B$53,2,FALSE),'Data Set Eng'!D1976)</f>
        <v>الموقع الإلكتروني</v>
      </c>
      <c r="E1976" s="17">
        <v>45161.4600347222</v>
      </c>
      <c r="F1976" s="17">
        <v>45161.482013888897</v>
      </c>
    </row>
    <row r="1977" spans="1:6" s="15" customFormat="1" ht="15" hidden="1" x14ac:dyDescent="0.3">
      <c r="A1977" s="14">
        <v>1975</v>
      </c>
      <c r="B1977" s="16" t="str">
        <f>_xlfn.IFNA(VLOOKUP('Data Set Eng'!B1977,'[1]Data set'!$A$4:$C$33,2,FALSE),'Data Set Eng'!B1977)</f>
        <v>إجراءات الموارد البشرية</v>
      </c>
      <c r="C1977" s="14" t="str">
        <f>_xlfn.IFNA(VLOOKUP('Data Set Eng'!C1977,'[1]Data set'!$A$36:$B$45,2,FALSE),'Data Set Eng'!C1977)</f>
        <v>بياناتي</v>
      </c>
      <c r="D1977" s="18" t="str">
        <f>_xlfn.IFNA(VLOOKUP('Data Set Eng'!D1977,'[1]Data set'!$A$49:$B$53,2,FALSE),'Data Set Eng'!D1977)</f>
        <v>الموقع الإلكتروني</v>
      </c>
      <c r="E1977" s="17">
        <v>45112.540937500002</v>
      </c>
      <c r="F1977" s="17">
        <v>45161.480289351799</v>
      </c>
    </row>
    <row r="1978" spans="1:6" s="15" customFormat="1" ht="15" hidden="1" x14ac:dyDescent="0.3">
      <c r="A1978" s="14">
        <v>1976</v>
      </c>
      <c r="B1978" s="16" t="str">
        <f>_xlfn.IFNA(VLOOKUP('Data Set Eng'!B1978,'[1]Data set'!$A$4:$C$33,2,FALSE),'Data Set Eng'!B1978)</f>
        <v>منصة جاهز</v>
      </c>
      <c r="C1978" s="14" t="str">
        <f>_xlfn.IFNA(VLOOKUP('Data Set Eng'!C1978,'[1]Data set'!$A$36:$B$45,2,FALSE),'Data Set Eng'!C1978)</f>
        <v>تخطيط الموارد البشرية</v>
      </c>
      <c r="D1978" s="18" t="str">
        <f>_xlfn.IFNA(VLOOKUP('Data Set Eng'!D1978,'[1]Data set'!$A$49:$B$53,2,FALSE),'Data Set Eng'!D1978)</f>
        <v>الموقع الإلكتروني</v>
      </c>
      <c r="E1978" s="17">
        <v>45161.396111111098</v>
      </c>
      <c r="F1978" s="17">
        <v>45161.478865740697</v>
      </c>
    </row>
    <row r="1979" spans="1:6" s="15" customFormat="1" ht="15" hidden="1" x14ac:dyDescent="0.3">
      <c r="A1979" s="14">
        <v>1977</v>
      </c>
      <c r="B1979" s="16" t="str">
        <f>_xlfn.IFNA(VLOOKUP('Data Set Eng'!B1979,'[1]Data set'!$A$4:$C$33,2,FALSE),'Data Set Eng'!B1979)</f>
        <v>الاستفسارات القانونية</v>
      </c>
      <c r="C1979" s="14" t="str">
        <f>_xlfn.IFNA(VLOOKUP('Data Set Eng'!C1979,'[1]Data set'!$A$36:$B$45,2,FALSE),'Data Set Eng'!C1979)</f>
        <v>الاستفسارات القانونية</v>
      </c>
      <c r="D1979" s="18" t="str">
        <f>_xlfn.IFNA(VLOOKUP('Data Set Eng'!D1979,'[1]Data set'!$A$49:$B$53,2,FALSE),'Data Set Eng'!D1979)</f>
        <v>الموقع الإلكتروني</v>
      </c>
      <c r="E1979" s="17">
        <v>45161.358865740702</v>
      </c>
      <c r="F1979" s="17">
        <v>45161.472962963002</v>
      </c>
    </row>
    <row r="1980" spans="1:6" s="15" customFormat="1" ht="15" hidden="1" x14ac:dyDescent="0.3">
      <c r="A1980" s="14">
        <v>1978</v>
      </c>
      <c r="B1980" s="16" t="str">
        <f>_xlfn.IFNA(VLOOKUP('Data Set Eng'!B1980,'[1]Data set'!$A$4:$C$33,2,FALSE),'Data Set Eng'!B1980)</f>
        <v>منصة جاهز</v>
      </c>
      <c r="C1980" s="14" t="str">
        <f>_xlfn.IFNA(VLOOKUP('Data Set Eng'!C1980,'[1]Data set'!$A$36:$B$45,2,FALSE),'Data Set Eng'!C1980)</f>
        <v>تخطيط الموارد البشرية</v>
      </c>
      <c r="D1980" s="18" t="str">
        <f>_xlfn.IFNA(VLOOKUP('Data Set Eng'!D1980,'[1]Data set'!$A$49:$B$53,2,FALSE),'Data Set Eng'!D1980)</f>
        <v>الموقع الإلكتروني</v>
      </c>
      <c r="E1980" s="17">
        <v>45160.501203703701</v>
      </c>
      <c r="F1980" s="17">
        <v>45161.465925925899</v>
      </c>
    </row>
    <row r="1981" spans="1:6" s="15" customFormat="1" ht="15" hidden="1" x14ac:dyDescent="0.3">
      <c r="A1981" s="14">
        <v>1979</v>
      </c>
      <c r="B1981" s="16" t="str">
        <f>_xlfn.IFNA(VLOOKUP('Data Set Eng'!B1981,'[1]Data set'!$A$4:$C$33,2,FALSE),'Data Set Eng'!B1981)</f>
        <v>اعتماد - غير مشغلي بياناتي</v>
      </c>
      <c r="C1981" s="14" t="str">
        <f>_xlfn.IFNA(VLOOKUP('Data Set Eng'!C1981,'[1]Data set'!$A$36:$B$45,2,FALSE),'Data Set Eng'!C1981)</f>
        <v>بياناتي</v>
      </c>
      <c r="D1981" s="18" t="str">
        <f>_xlfn.IFNA(VLOOKUP('Data Set Eng'!D1981,'[1]Data set'!$A$49:$B$53,2,FALSE),'Data Set Eng'!D1981)</f>
        <v>الموقع الإلكتروني</v>
      </c>
      <c r="E1981" s="17">
        <v>45161.410034722197</v>
      </c>
      <c r="F1981" s="17">
        <v>45161.464965277803</v>
      </c>
    </row>
    <row r="1982" spans="1:6" s="15" customFormat="1" ht="15" hidden="1" x14ac:dyDescent="0.3">
      <c r="A1982" s="14">
        <v>1980</v>
      </c>
      <c r="B1982" s="16" t="str">
        <f>_xlfn.IFNA(VLOOKUP('Data Set Eng'!B1982,'[1]Data set'!$A$4:$C$33,2,FALSE),'Data Set Eng'!B1982)</f>
        <v>اعتماد - ويب</v>
      </c>
      <c r="C1982" s="14" t="str">
        <f>_xlfn.IFNA(VLOOKUP('Data Set Eng'!C1982,'[1]Data set'!$A$36:$B$45,2,FALSE),'Data Set Eng'!C1982)</f>
        <v>بياناتي</v>
      </c>
      <c r="D1982" s="18" t="str">
        <f>_xlfn.IFNA(VLOOKUP('Data Set Eng'!D1982,'[1]Data set'!$A$49:$B$53,2,FALSE),'Data Set Eng'!D1982)</f>
        <v>الموقع الإلكتروني</v>
      </c>
      <c r="E1982" s="17">
        <v>45161.412430555603</v>
      </c>
      <c r="F1982" s="17">
        <v>45161.463807870401</v>
      </c>
    </row>
    <row r="1983" spans="1:6" s="15" customFormat="1" ht="15" hidden="1" x14ac:dyDescent="0.3">
      <c r="A1983" s="14">
        <v>1981</v>
      </c>
      <c r="B1983" s="16" t="str">
        <f>_xlfn.IFNA(VLOOKUP('Data Set Eng'!B1983,'[1]Data set'!$A$4:$C$33,2,FALSE),'Data Set Eng'!B1983)</f>
        <v>منصة جاهز</v>
      </c>
      <c r="C1983" s="14" t="str">
        <f>_xlfn.IFNA(VLOOKUP('Data Set Eng'!C1983,'[1]Data set'!$A$36:$B$45,2,FALSE),'Data Set Eng'!C1983)</f>
        <v>تخطيط الموارد البشرية</v>
      </c>
      <c r="D1983" s="18" t="str">
        <f>_xlfn.IFNA(VLOOKUP('Data Set Eng'!D1983,'[1]Data set'!$A$49:$B$53,2,FALSE),'Data Set Eng'!D1983)</f>
        <v>الموقع الإلكتروني</v>
      </c>
      <c r="E1983" s="17">
        <v>45160.521435185197</v>
      </c>
      <c r="F1983" s="17">
        <v>45161.463275463</v>
      </c>
    </row>
    <row r="1984" spans="1:6" s="15" customFormat="1" ht="15" hidden="1" x14ac:dyDescent="0.3">
      <c r="A1984" s="14">
        <v>1982</v>
      </c>
      <c r="B1984" s="16" t="str">
        <f>_xlfn.IFNA(VLOOKUP('Data Set Eng'!B1984,'[1]Data set'!$A$4:$C$33,2,FALSE),'Data Set Eng'!B1984)</f>
        <v>نظام التصاريح</v>
      </c>
      <c r="C1984" s="14" t="str">
        <f>_xlfn.IFNA(VLOOKUP('Data Set Eng'!C1984,'[1]Data set'!$A$36:$B$45,2,FALSE),'Data Set Eng'!C1984)</f>
        <v>بياناتي</v>
      </c>
      <c r="D1984" s="18" t="str">
        <f>_xlfn.IFNA(VLOOKUP('Data Set Eng'!D1984,'[1]Data set'!$A$49:$B$53,2,FALSE),'Data Set Eng'!D1984)</f>
        <v>الموقع الإلكتروني</v>
      </c>
      <c r="E1984" s="17">
        <v>45161.452615740702</v>
      </c>
      <c r="F1984" s="17">
        <v>45161.462210648097</v>
      </c>
    </row>
    <row r="1985" spans="1:6" s="15" customFormat="1" ht="15" hidden="1" x14ac:dyDescent="0.3">
      <c r="A1985" s="14">
        <v>1983</v>
      </c>
      <c r="B1985" s="16" t="str">
        <f>_xlfn.IFNA(VLOOKUP('Data Set Eng'!B1985,'[1]Data set'!$A$4:$C$33,2,FALSE),'Data Set Eng'!B1985)</f>
        <v>الاستفسارات القانونية</v>
      </c>
      <c r="C1985" s="14" t="str">
        <f>_xlfn.IFNA(VLOOKUP('Data Set Eng'!C1985,'[1]Data set'!$A$36:$B$45,2,FALSE),'Data Set Eng'!C1985)</f>
        <v>الاستفسارات القانونية</v>
      </c>
      <c r="D1985" s="18" t="str">
        <f>_xlfn.IFNA(VLOOKUP('Data Set Eng'!D1985,'[1]Data set'!$A$49:$B$53,2,FALSE),'Data Set Eng'!D1985)</f>
        <v>الموقع الإلكتروني</v>
      </c>
      <c r="E1985" s="17">
        <v>45148.318159722199</v>
      </c>
      <c r="F1985" s="17">
        <v>45161.455092592601</v>
      </c>
    </row>
    <row r="1986" spans="1:6" s="15" customFormat="1" ht="15" hidden="1" x14ac:dyDescent="0.3">
      <c r="A1986" s="14">
        <v>1984</v>
      </c>
      <c r="B1986" s="16" t="str">
        <f>_xlfn.IFNA(VLOOKUP('Data Set Eng'!B1986,'[1]Data set'!$A$4:$C$33,2,FALSE),'Data Set Eng'!B1986)</f>
        <v>منصة جاهز</v>
      </c>
      <c r="C1986" s="14" t="str">
        <f>_xlfn.IFNA(VLOOKUP('Data Set Eng'!C1986,'[1]Data set'!$A$36:$B$45,2,FALSE),'Data Set Eng'!C1986)</f>
        <v>تخطيط الموارد البشرية</v>
      </c>
      <c r="D1986" s="18" t="str">
        <f>_xlfn.IFNA(VLOOKUP('Data Set Eng'!D1986,'[1]Data set'!$A$49:$B$53,2,FALSE),'Data Set Eng'!D1986)</f>
        <v>الموقع الإلكتروني</v>
      </c>
      <c r="E1986" s="17">
        <v>45153.496481481503</v>
      </c>
      <c r="F1986" s="17">
        <v>45161.448541666701</v>
      </c>
    </row>
    <row r="1987" spans="1:6" s="15" customFormat="1" ht="15" hidden="1" x14ac:dyDescent="0.3">
      <c r="A1987" s="14">
        <v>1985</v>
      </c>
      <c r="B1987" s="16" t="str">
        <f>_xlfn.IFNA(VLOOKUP('Data Set Eng'!B1987,'[1]Data set'!$A$4:$C$33,2,FALSE),'Data Set Eng'!B1987)</f>
        <v>الخدمة الذاتية</v>
      </c>
      <c r="C1987" s="14" t="str">
        <f>_xlfn.IFNA(VLOOKUP('Data Set Eng'!C1987,'[1]Data set'!$A$36:$B$45,2,FALSE),'Data Set Eng'!C1987)</f>
        <v>بياناتي</v>
      </c>
      <c r="D1987" s="18" t="str">
        <f>_xlfn.IFNA(VLOOKUP('Data Set Eng'!D1987,'[1]Data set'!$A$49:$B$53,2,FALSE),'Data Set Eng'!D1987)</f>
        <v>الموقع الإلكتروني</v>
      </c>
      <c r="E1987" s="17">
        <v>45161.376562500001</v>
      </c>
      <c r="F1987" s="17">
        <v>45161.448252314804</v>
      </c>
    </row>
    <row r="1988" spans="1:6" s="15" customFormat="1" ht="15" hidden="1" x14ac:dyDescent="0.3">
      <c r="A1988" s="14">
        <v>1986</v>
      </c>
      <c r="B1988" s="16" t="str">
        <f>_xlfn.IFNA(VLOOKUP('Data Set Eng'!B1988,'[1]Data set'!$A$4:$C$33,2,FALSE),'Data Set Eng'!B1988)</f>
        <v>منصة جاهز</v>
      </c>
      <c r="C1988" s="14" t="str">
        <f>_xlfn.IFNA(VLOOKUP('Data Set Eng'!C1988,'[1]Data set'!$A$36:$B$45,2,FALSE),'Data Set Eng'!C1988)</f>
        <v>تخطيط الموارد البشرية</v>
      </c>
      <c r="D1988" s="18" t="str">
        <f>_xlfn.IFNA(VLOOKUP('Data Set Eng'!D1988,'[1]Data set'!$A$49:$B$53,2,FALSE),'Data Set Eng'!D1988)</f>
        <v>الموقع الإلكتروني</v>
      </c>
      <c r="E1988" s="17">
        <v>45147.433229166701</v>
      </c>
      <c r="F1988" s="17">
        <v>45161.4477430556</v>
      </c>
    </row>
    <row r="1989" spans="1:6" s="15" customFormat="1" ht="15" hidden="1" x14ac:dyDescent="0.3">
      <c r="A1989" s="14">
        <v>1987</v>
      </c>
      <c r="B1989" s="16" t="str">
        <f>_xlfn.IFNA(VLOOKUP('Data Set Eng'!B1989,'[1]Data set'!$A$4:$C$33,2,FALSE),'Data Set Eng'!B1989)</f>
        <v>إجراءات الموارد البشرية</v>
      </c>
      <c r="C1989" s="14" t="str">
        <f>_xlfn.IFNA(VLOOKUP('Data Set Eng'!C1989,'[1]Data set'!$A$36:$B$45,2,FALSE),'Data Set Eng'!C1989)</f>
        <v>بياناتي</v>
      </c>
      <c r="D1989" s="18" t="str">
        <f>_xlfn.IFNA(VLOOKUP('Data Set Eng'!D1989,'[1]Data set'!$A$49:$B$53,2,FALSE),'Data Set Eng'!D1989)</f>
        <v>الموقع الإلكتروني</v>
      </c>
      <c r="E1989" s="17">
        <v>45159.339375000003</v>
      </c>
      <c r="F1989" s="17">
        <v>45161.445752314801</v>
      </c>
    </row>
    <row r="1990" spans="1:6" s="15" customFormat="1" ht="15" hidden="1" x14ac:dyDescent="0.3">
      <c r="A1990" s="14">
        <v>1988</v>
      </c>
      <c r="B1990" s="16" t="str">
        <f>_xlfn.IFNA(VLOOKUP('Data Set Eng'!B1990,'[1]Data set'!$A$4:$C$33,2,FALSE),'Data Set Eng'!B1990)</f>
        <v>منصة جاهز</v>
      </c>
      <c r="C1990" s="14" t="str">
        <f>_xlfn.IFNA(VLOOKUP('Data Set Eng'!C1990,'[1]Data set'!$A$36:$B$45,2,FALSE),'Data Set Eng'!C1990)</f>
        <v>تخطيط الموارد البشرية</v>
      </c>
      <c r="D1990" s="18" t="str">
        <f>_xlfn.IFNA(VLOOKUP('Data Set Eng'!D1990,'[1]Data set'!$A$49:$B$53,2,FALSE),'Data Set Eng'!D1990)</f>
        <v>الموقع الإلكتروني</v>
      </c>
      <c r="E1990" s="17">
        <v>45159.4660532407</v>
      </c>
      <c r="F1990" s="17">
        <v>45161.441817129598</v>
      </c>
    </row>
    <row r="1991" spans="1:6" s="15" customFormat="1" ht="15" hidden="1" x14ac:dyDescent="0.3">
      <c r="A1991" s="14">
        <v>1989</v>
      </c>
      <c r="B1991" s="16" t="str">
        <f>_xlfn.IFNA(VLOOKUP('Data Set Eng'!B1991,'[1]Data set'!$A$4:$C$33,2,FALSE),'Data Set Eng'!B1991)</f>
        <v>الاوصاف الوظيفية</v>
      </c>
      <c r="C1991" s="14" t="str">
        <f>_xlfn.IFNA(VLOOKUP('Data Set Eng'!C1991,'[1]Data set'!$A$36:$B$45,2,FALSE),'Data Set Eng'!C1991)</f>
        <v>تخطيط الموارد البشرية</v>
      </c>
      <c r="D1991" s="18" t="str">
        <f>_xlfn.IFNA(VLOOKUP('Data Set Eng'!D1991,'[1]Data set'!$A$49:$B$53,2,FALSE),'Data Set Eng'!D1991)</f>
        <v>الموقع الإلكتروني</v>
      </c>
      <c r="E1991" s="17">
        <v>45160.634282407402</v>
      </c>
      <c r="F1991" s="17">
        <v>45161.433460648099</v>
      </c>
    </row>
    <row r="1992" spans="1:6" s="15" customFormat="1" ht="15" hidden="1" x14ac:dyDescent="0.3">
      <c r="A1992" s="14">
        <v>1990</v>
      </c>
      <c r="B1992" s="16" t="str">
        <f>_xlfn.IFNA(VLOOKUP('Data Set Eng'!B1992,'[1]Data set'!$A$4:$C$33,2,FALSE),'Data Set Eng'!B1992)</f>
        <v>إجراءات الموارد البشرية</v>
      </c>
      <c r="C1992" s="14" t="str">
        <f>_xlfn.IFNA(VLOOKUP('Data Set Eng'!C1992,'[1]Data set'!$A$36:$B$45,2,FALSE),'Data Set Eng'!C1992)</f>
        <v>بياناتي</v>
      </c>
      <c r="D1992" s="18" t="str">
        <f>_xlfn.IFNA(VLOOKUP('Data Set Eng'!D1992,'[1]Data set'!$A$49:$B$53,2,FALSE),'Data Set Eng'!D1992)</f>
        <v>الموقع الإلكتروني</v>
      </c>
      <c r="E1992" s="17">
        <v>45161.367534722202</v>
      </c>
      <c r="F1992" s="17">
        <v>45161.423703703702</v>
      </c>
    </row>
    <row r="1993" spans="1:6" s="15" customFormat="1" ht="15" hidden="1" x14ac:dyDescent="0.3">
      <c r="A1993" s="14">
        <v>1991</v>
      </c>
      <c r="B1993" s="16" t="str">
        <f>_xlfn.IFNA(VLOOKUP('Data Set Eng'!B1993,'[1]Data set'!$A$4:$C$33,2,FALSE),'Data Set Eng'!B1993)</f>
        <v>الاوصاف الوظيفية</v>
      </c>
      <c r="C1993" s="14" t="str">
        <f>_xlfn.IFNA(VLOOKUP('Data Set Eng'!C1993,'[1]Data set'!$A$36:$B$45,2,FALSE),'Data Set Eng'!C1993)</f>
        <v>تخطيط الموارد البشرية</v>
      </c>
      <c r="D1993" s="18" t="str">
        <f>_xlfn.IFNA(VLOOKUP('Data Set Eng'!D1993,'[1]Data set'!$A$49:$B$53,2,FALSE),'Data Set Eng'!D1993)</f>
        <v>الموقع الإلكتروني</v>
      </c>
      <c r="E1993" s="17">
        <v>45160.578495370399</v>
      </c>
      <c r="F1993" s="17">
        <v>45161.422812500001</v>
      </c>
    </row>
    <row r="1994" spans="1:6" s="15" customFormat="1" ht="15" hidden="1" x14ac:dyDescent="0.3">
      <c r="A1994" s="14">
        <v>1992</v>
      </c>
      <c r="B1994" s="16" t="str">
        <f>_xlfn.IFNA(VLOOKUP('Data Set Eng'!B1994,'[1]Data set'!$A$4:$C$33,2,FALSE),'Data Set Eng'!B1994)</f>
        <v>الاستفسارات القانونية</v>
      </c>
      <c r="C1994" s="14" t="str">
        <f>_xlfn.IFNA(VLOOKUP('Data Set Eng'!C1994,'[1]Data set'!$A$36:$B$45,2,FALSE),'Data Set Eng'!C1994)</f>
        <v>الاستفسارات القانونية</v>
      </c>
      <c r="D1994" s="18" t="str">
        <f>_xlfn.IFNA(VLOOKUP('Data Set Eng'!D1994,'[1]Data set'!$A$49:$B$53,2,FALSE),'Data Set Eng'!D1994)</f>
        <v>الموقع الإلكتروني</v>
      </c>
      <c r="E1994" s="17">
        <v>45156.550914351901</v>
      </c>
      <c r="F1994" s="17">
        <v>45161.418379629598</v>
      </c>
    </row>
    <row r="1995" spans="1:6" s="15" customFormat="1" ht="15" hidden="1" x14ac:dyDescent="0.3">
      <c r="A1995" s="14">
        <v>1993</v>
      </c>
      <c r="B1995" s="16" t="str">
        <f>_xlfn.IFNA(VLOOKUP('Data Set Eng'!B1995,'[1]Data set'!$A$4:$C$33,2,FALSE),'Data Set Eng'!B1995)</f>
        <v>الاستفسارات القانونية</v>
      </c>
      <c r="C1995" s="14" t="str">
        <f>_xlfn.IFNA(VLOOKUP('Data Set Eng'!C1995,'[1]Data set'!$A$36:$B$45,2,FALSE),'Data Set Eng'!C1995)</f>
        <v>الاستفسارات القانونية</v>
      </c>
      <c r="D1995" s="18" t="str">
        <f>_xlfn.IFNA(VLOOKUP('Data Set Eng'!D1995,'[1]Data set'!$A$49:$B$53,2,FALSE),'Data Set Eng'!D1995)</f>
        <v>الموقع الإلكتروني</v>
      </c>
      <c r="E1995" s="17">
        <v>45148.4680787037</v>
      </c>
      <c r="F1995" s="17">
        <v>45161.415879629603</v>
      </c>
    </row>
    <row r="1996" spans="1:6" s="15" customFormat="1" ht="15" hidden="1" x14ac:dyDescent="0.3">
      <c r="A1996" s="14">
        <v>1994</v>
      </c>
      <c r="B1996" s="16" t="str">
        <f>_xlfn.IFNA(VLOOKUP('Data Set Eng'!B1996,'[1]Data set'!$A$4:$C$33,2,FALSE),'Data Set Eng'!B1996)</f>
        <v>الاستفسارات القانونية</v>
      </c>
      <c r="C1996" s="14" t="str">
        <f>_xlfn.IFNA(VLOOKUP('Data Set Eng'!C1996,'[1]Data set'!$A$36:$B$45,2,FALSE),'Data Set Eng'!C1996)</f>
        <v>الاستفسارات القانونية</v>
      </c>
      <c r="D1996" s="18" t="str">
        <f>_xlfn.IFNA(VLOOKUP('Data Set Eng'!D1996,'[1]Data set'!$A$49:$B$53,2,FALSE),'Data Set Eng'!D1996)</f>
        <v>الموقع الإلكتروني</v>
      </c>
      <c r="E1996" s="17">
        <v>45160.317222222198</v>
      </c>
      <c r="F1996" s="17">
        <v>45161.410254629598</v>
      </c>
    </row>
    <row r="1997" spans="1:6" s="15" customFormat="1" ht="15" hidden="1" x14ac:dyDescent="0.3">
      <c r="A1997" s="14">
        <v>1995</v>
      </c>
      <c r="B1997" s="16" t="str">
        <f>_xlfn.IFNA(VLOOKUP('Data Set Eng'!B1997,'[1]Data set'!$A$4:$C$33,2,FALSE),'Data Set Eng'!B1997)</f>
        <v>الاستفسارات القانونية</v>
      </c>
      <c r="C1997" s="14" t="str">
        <f>_xlfn.IFNA(VLOOKUP('Data Set Eng'!C1997,'[1]Data set'!$A$36:$B$45,2,FALSE),'Data Set Eng'!C1997)</f>
        <v>الاستفسارات القانونية</v>
      </c>
      <c r="D1997" s="18" t="str">
        <f>_xlfn.IFNA(VLOOKUP('Data Set Eng'!D1997,'[1]Data set'!$A$49:$B$53,2,FALSE),'Data Set Eng'!D1997)</f>
        <v>الموقع الإلكتروني</v>
      </c>
      <c r="E1997" s="17">
        <v>45160.588668981502</v>
      </c>
      <c r="F1997" s="17">
        <v>45161.404606481497</v>
      </c>
    </row>
    <row r="1998" spans="1:6" s="15" customFormat="1" ht="15" hidden="1" x14ac:dyDescent="0.3">
      <c r="A1998" s="14">
        <v>1996</v>
      </c>
      <c r="B1998" s="16" t="str">
        <f>_xlfn.IFNA(VLOOKUP('Data Set Eng'!B1998,'[1]Data set'!$A$4:$C$33,2,FALSE),'Data Set Eng'!B1998)</f>
        <v>إجراءات الموارد البشرية</v>
      </c>
      <c r="C1998" s="14" t="str">
        <f>_xlfn.IFNA(VLOOKUP('Data Set Eng'!C1998,'[1]Data set'!$A$36:$B$45,2,FALSE),'Data Set Eng'!C1998)</f>
        <v>بياناتي</v>
      </c>
      <c r="D1998" s="18" t="str">
        <f>_xlfn.IFNA(VLOOKUP('Data Set Eng'!D1998,'[1]Data set'!$A$49:$B$53,2,FALSE),'Data Set Eng'!D1998)</f>
        <v>الموقع الإلكتروني</v>
      </c>
      <c r="E1998" s="17">
        <v>45155.383287037002</v>
      </c>
      <c r="F1998" s="17">
        <v>45161.404282407399</v>
      </c>
    </row>
    <row r="1999" spans="1:6" s="15" customFormat="1" ht="15" hidden="1" x14ac:dyDescent="0.3">
      <c r="A1999" s="14">
        <v>1997</v>
      </c>
      <c r="B1999" s="16" t="str">
        <f>_xlfn.IFNA(VLOOKUP('Data Set Eng'!B1999,'[1]Data set'!$A$4:$C$33,2,FALSE),'Data Set Eng'!B1999)</f>
        <v>إجراءات الموارد البشرية</v>
      </c>
      <c r="C1999" s="14" t="str">
        <f>_xlfn.IFNA(VLOOKUP('Data Set Eng'!C1999,'[1]Data set'!$A$36:$B$45,2,FALSE),'Data Set Eng'!C1999)</f>
        <v>بياناتي</v>
      </c>
      <c r="D1999" s="18" t="str">
        <f>_xlfn.IFNA(VLOOKUP('Data Set Eng'!D1999,'[1]Data set'!$A$49:$B$53,2,FALSE),'Data Set Eng'!D1999)</f>
        <v>الموقع الإلكتروني</v>
      </c>
      <c r="E1999" s="17">
        <v>45153.4288310185</v>
      </c>
      <c r="F1999" s="17">
        <v>45161.402858796297</v>
      </c>
    </row>
    <row r="2000" spans="1:6" s="15" customFormat="1" ht="15" hidden="1" x14ac:dyDescent="0.3">
      <c r="A2000" s="14">
        <v>1998</v>
      </c>
      <c r="B2000" s="16" t="str">
        <f>_xlfn.IFNA(VLOOKUP('Data Set Eng'!B2000,'[1]Data set'!$A$4:$C$33,2,FALSE),'Data Set Eng'!B2000)</f>
        <v>الاستفسارات القانونية</v>
      </c>
      <c r="C2000" s="14" t="str">
        <f>_xlfn.IFNA(VLOOKUP('Data Set Eng'!C2000,'[1]Data set'!$A$36:$B$45,2,FALSE),'Data Set Eng'!C2000)</f>
        <v>الاستفسارات القانونية</v>
      </c>
      <c r="D2000" s="18" t="str">
        <f>_xlfn.IFNA(VLOOKUP('Data Set Eng'!D2000,'[1]Data set'!$A$49:$B$53,2,FALSE),'Data Set Eng'!D2000)</f>
        <v>الموقع الإلكتروني</v>
      </c>
      <c r="E2000" s="17">
        <v>45145.402789351901</v>
      </c>
      <c r="F2000" s="17">
        <v>45161.402847222198</v>
      </c>
    </row>
    <row r="2001" spans="1:6" s="15" customFormat="1" ht="15" hidden="1" x14ac:dyDescent="0.3">
      <c r="A2001" s="14">
        <v>1999</v>
      </c>
      <c r="B2001" s="16" t="str">
        <f>_xlfn.IFNA(VLOOKUP('Data Set Eng'!B2001,'[1]Data set'!$A$4:$C$33,2,FALSE),'Data Set Eng'!B2001)</f>
        <v>منصة جاهز</v>
      </c>
      <c r="C2001" s="14" t="str">
        <f>_xlfn.IFNA(VLOOKUP('Data Set Eng'!C2001,'[1]Data set'!$A$36:$B$45,2,FALSE),'Data Set Eng'!C2001)</f>
        <v>تخطيط الموارد البشرية</v>
      </c>
      <c r="D2001" s="18" t="str">
        <f>_xlfn.IFNA(VLOOKUP('Data Set Eng'!D2001,'[1]Data set'!$A$49:$B$53,2,FALSE),'Data Set Eng'!D2001)</f>
        <v>الموقع الإلكتروني</v>
      </c>
      <c r="E2001" s="17">
        <v>45159.448564814797</v>
      </c>
      <c r="F2001" s="17">
        <v>45161.401261574101</v>
      </c>
    </row>
    <row r="2002" spans="1:6" s="15" customFormat="1" ht="15" hidden="1" x14ac:dyDescent="0.3">
      <c r="A2002" s="14">
        <v>2000</v>
      </c>
      <c r="B2002" s="16" t="str">
        <f>_xlfn.IFNA(VLOOKUP('Data Set Eng'!B2002,'[1]Data set'!$A$4:$C$33,2,FALSE),'Data Set Eng'!B2002)</f>
        <v>إجراءات الموارد البشرية</v>
      </c>
      <c r="C2002" s="14" t="str">
        <f>_xlfn.IFNA(VLOOKUP('Data Set Eng'!C2002,'[1]Data set'!$A$36:$B$45,2,FALSE),'Data Set Eng'!C2002)</f>
        <v>بياناتي</v>
      </c>
      <c r="D2002" s="18" t="str">
        <f>_xlfn.IFNA(VLOOKUP('Data Set Eng'!D2002,'[1]Data set'!$A$49:$B$53,2,FALSE),'Data Set Eng'!D2002)</f>
        <v>الموقع الإلكتروني</v>
      </c>
      <c r="E2002" s="17">
        <v>45160.471354166701</v>
      </c>
      <c r="F2002" s="17">
        <v>45161.398240740702</v>
      </c>
    </row>
    <row r="2003" spans="1:6" s="15" customFormat="1" ht="15" hidden="1" x14ac:dyDescent="0.3">
      <c r="A2003" s="14">
        <v>2001</v>
      </c>
      <c r="B2003" s="16" t="str">
        <f>_xlfn.IFNA(VLOOKUP('Data Set Eng'!B2003,'[1]Data set'!$A$4:$C$33,2,FALSE),'Data Set Eng'!B2003)</f>
        <v>إجراءات الموارد البشرية</v>
      </c>
      <c r="C2003" s="14" t="str">
        <f>_xlfn.IFNA(VLOOKUP('Data Set Eng'!C2003,'[1]Data set'!$A$36:$B$45,2,FALSE),'Data Set Eng'!C2003)</f>
        <v>بياناتي</v>
      </c>
      <c r="D2003" s="18" t="str">
        <f>_xlfn.IFNA(VLOOKUP('Data Set Eng'!D2003,'[1]Data set'!$A$49:$B$53,2,FALSE),'Data Set Eng'!D2003)</f>
        <v>الموقع الإلكتروني</v>
      </c>
      <c r="E2003" s="17">
        <v>45160.620532407404</v>
      </c>
      <c r="F2003" s="17">
        <v>45161.385844907403</v>
      </c>
    </row>
    <row r="2004" spans="1:6" s="15" customFormat="1" ht="15" hidden="1" x14ac:dyDescent="0.3">
      <c r="A2004" s="14">
        <v>2002</v>
      </c>
      <c r="B2004" s="16" t="str">
        <f>_xlfn.IFNA(VLOOKUP('Data Set Eng'!B2004,'[1]Data set'!$A$4:$C$33,2,FALSE),'Data Set Eng'!B2004)</f>
        <v>التطبيق الذكي</v>
      </c>
      <c r="C2004" s="14" t="str">
        <f>_xlfn.IFNA(VLOOKUP('Data Set Eng'!C2004,'[1]Data set'!$A$36:$B$45,2,FALSE),'Data Set Eng'!C2004)</f>
        <v>بياناتي</v>
      </c>
      <c r="D2004" s="18" t="str">
        <f>_xlfn.IFNA(VLOOKUP('Data Set Eng'!D2004,'[1]Data set'!$A$49:$B$53,2,FALSE),'Data Set Eng'!D2004)</f>
        <v>التطبيق الذكي</v>
      </c>
      <c r="E2004" s="17">
        <v>45160.542615740698</v>
      </c>
      <c r="F2004" s="17">
        <v>45161.381041666697</v>
      </c>
    </row>
    <row r="2005" spans="1:6" s="15" customFormat="1" ht="15" hidden="1" x14ac:dyDescent="0.3">
      <c r="A2005" s="14">
        <v>2003</v>
      </c>
      <c r="B2005" s="16" t="str">
        <f>_xlfn.IFNA(VLOOKUP('Data Set Eng'!B2005,'[1]Data set'!$A$4:$C$33,2,FALSE),'Data Set Eng'!B2005)</f>
        <v>منصة جاهز</v>
      </c>
      <c r="C2005" s="14" t="str">
        <f>_xlfn.IFNA(VLOOKUP('Data Set Eng'!C2005,'[1]Data set'!$A$36:$B$45,2,FALSE),'Data Set Eng'!C2005)</f>
        <v>تخطيط الموارد البشرية</v>
      </c>
      <c r="D2005" s="18" t="str">
        <f>_xlfn.IFNA(VLOOKUP('Data Set Eng'!D2005,'[1]Data set'!$A$49:$B$53,2,FALSE),'Data Set Eng'!D2005)</f>
        <v>الموقع الإلكتروني</v>
      </c>
      <c r="E2005" s="17">
        <v>45161.344004629602</v>
      </c>
      <c r="F2005" s="17">
        <v>45161.380150463003</v>
      </c>
    </row>
    <row r="2006" spans="1:6" s="15" customFormat="1" ht="15" hidden="1" x14ac:dyDescent="0.3">
      <c r="A2006" s="14">
        <v>2004</v>
      </c>
      <c r="B2006" s="16" t="str">
        <f>_xlfn.IFNA(VLOOKUP('Data Set Eng'!B2006,'[1]Data set'!$A$4:$C$33,2,FALSE),'Data Set Eng'!B2006)</f>
        <v>التطبيق الذكي</v>
      </c>
      <c r="C2006" s="14" t="str">
        <f>_xlfn.IFNA(VLOOKUP('Data Set Eng'!C2006,'[1]Data set'!$A$36:$B$45,2,FALSE),'Data Set Eng'!C2006)</f>
        <v>بياناتي</v>
      </c>
      <c r="D2006" s="18" t="str">
        <f>_xlfn.IFNA(VLOOKUP('Data Set Eng'!D2006,'[1]Data set'!$A$49:$B$53,2,FALSE),'Data Set Eng'!D2006)</f>
        <v>التطبيق الذكي</v>
      </c>
      <c r="E2006" s="17">
        <v>45160.955266203702</v>
      </c>
      <c r="F2006" s="17">
        <v>45161.376608796301</v>
      </c>
    </row>
    <row r="2007" spans="1:6" s="15" customFormat="1" ht="15" hidden="1" x14ac:dyDescent="0.3">
      <c r="A2007" s="14">
        <v>2005</v>
      </c>
      <c r="B2007" s="16" t="str">
        <f>_xlfn.IFNA(VLOOKUP('Data Set Eng'!B2007,'[1]Data set'!$A$4:$C$33,2,FALSE),'Data Set Eng'!B2007)</f>
        <v>التطبيق الذكي</v>
      </c>
      <c r="C2007" s="14" t="str">
        <f>_xlfn.IFNA(VLOOKUP('Data Set Eng'!C2007,'[1]Data set'!$A$36:$B$45,2,FALSE),'Data Set Eng'!C2007)</f>
        <v>بياناتي</v>
      </c>
      <c r="D2007" s="18" t="str">
        <f>_xlfn.IFNA(VLOOKUP('Data Set Eng'!D2007,'[1]Data set'!$A$49:$B$53,2,FALSE),'Data Set Eng'!D2007)</f>
        <v>التطبيق الذكي</v>
      </c>
      <c r="E2007" s="17">
        <v>45160.954988425903</v>
      </c>
      <c r="F2007" s="17">
        <v>45161.376435185201</v>
      </c>
    </row>
    <row r="2008" spans="1:6" s="15" customFormat="1" ht="15" hidden="1" x14ac:dyDescent="0.3">
      <c r="A2008" s="14">
        <v>2006</v>
      </c>
      <c r="B2008" s="16" t="str">
        <f>_xlfn.IFNA(VLOOKUP('Data Set Eng'!B2008,'[1]Data set'!$A$4:$C$33,2,FALSE),'Data Set Eng'!B2008)</f>
        <v>اعتماد - غير مشغلي بياناتي</v>
      </c>
      <c r="C2008" s="14" t="str">
        <f>_xlfn.IFNA(VLOOKUP('Data Set Eng'!C2008,'[1]Data set'!$A$36:$B$45,2,FALSE),'Data Set Eng'!C2008)</f>
        <v>بياناتي</v>
      </c>
      <c r="D2008" s="18" t="str">
        <f>_xlfn.IFNA(VLOOKUP('Data Set Eng'!D2008,'[1]Data set'!$A$49:$B$53,2,FALSE),'Data Set Eng'!D2008)</f>
        <v>الموقع الإلكتروني</v>
      </c>
      <c r="E2008" s="17">
        <v>45161.359571759298</v>
      </c>
      <c r="F2008" s="17">
        <v>45161.369733796302</v>
      </c>
    </row>
    <row r="2009" spans="1:6" s="15" customFormat="1" ht="15" hidden="1" x14ac:dyDescent="0.3">
      <c r="A2009" s="14">
        <v>2007</v>
      </c>
      <c r="B2009" s="16" t="str">
        <f>_xlfn.IFNA(VLOOKUP('Data Set Eng'!B2009,'[1]Data set'!$A$4:$C$33,2,FALSE),'Data Set Eng'!B2009)</f>
        <v>الاستفسارات القانونية</v>
      </c>
      <c r="C2009" s="14" t="str">
        <f>_xlfn.IFNA(VLOOKUP('Data Set Eng'!C2009,'[1]Data set'!$A$36:$B$45,2,FALSE),'Data Set Eng'!C2009)</f>
        <v>الاستفسارات القانونية</v>
      </c>
      <c r="D2009" s="18" t="str">
        <f>_xlfn.IFNA(VLOOKUP('Data Set Eng'!D2009,'[1]Data set'!$A$49:$B$53,2,FALSE),'Data Set Eng'!D2009)</f>
        <v>الموقع الإلكتروني</v>
      </c>
      <c r="E2009" s="17">
        <v>45139.316585648201</v>
      </c>
      <c r="F2009" s="17">
        <v>45161.367013888899</v>
      </c>
    </row>
    <row r="2010" spans="1:6" s="15" customFormat="1" ht="15" hidden="1" x14ac:dyDescent="0.3">
      <c r="A2010" s="14">
        <v>2008</v>
      </c>
      <c r="B2010" s="16" t="str">
        <f>_xlfn.IFNA(VLOOKUP('Data Set Eng'!B2010,'[1]Data set'!$A$4:$C$33,2,FALSE),'Data Set Eng'!B2010)</f>
        <v>التطبيق الذكي</v>
      </c>
      <c r="C2010" s="14" t="str">
        <f>_xlfn.IFNA(VLOOKUP('Data Set Eng'!C2010,'[1]Data set'!$A$36:$B$45,2,FALSE),'Data Set Eng'!C2010)</f>
        <v>بياناتي</v>
      </c>
      <c r="D2010" s="18" t="str">
        <f>_xlfn.IFNA(VLOOKUP('Data Set Eng'!D2010,'[1]Data set'!$A$49:$B$53,2,FALSE),'Data Set Eng'!D2010)</f>
        <v>التطبيق الذكي</v>
      </c>
      <c r="E2010" s="17">
        <v>45160.6239236111</v>
      </c>
      <c r="F2010" s="17">
        <v>45161.360787037003</v>
      </c>
    </row>
    <row r="2011" spans="1:6" s="15" customFormat="1" ht="15" hidden="1" x14ac:dyDescent="0.3">
      <c r="A2011" s="14">
        <v>2009</v>
      </c>
      <c r="B2011" s="16" t="str">
        <f>_xlfn.IFNA(VLOOKUP('Data Set Eng'!B2011,'[1]Data set'!$A$4:$C$33,2,FALSE),'Data Set Eng'!B2011)</f>
        <v>نظام إدارة الأداء</v>
      </c>
      <c r="C2011" s="14" t="str">
        <f>_xlfn.IFNA(VLOOKUP('Data Set Eng'!C2011,'[1]Data set'!$A$36:$B$45,2,FALSE),'Data Set Eng'!C2011)</f>
        <v>بياناتي</v>
      </c>
      <c r="D2011" s="18" t="str">
        <f>_xlfn.IFNA(VLOOKUP('Data Set Eng'!D2011,'[1]Data set'!$A$49:$B$53,2,FALSE),'Data Set Eng'!D2011)</f>
        <v>الموقع الإلكتروني</v>
      </c>
      <c r="E2011" s="17">
        <v>45161.329976851899</v>
      </c>
      <c r="F2011" s="17">
        <v>45161.3590625</v>
      </c>
    </row>
    <row r="2012" spans="1:6" s="15" customFormat="1" ht="15" hidden="1" x14ac:dyDescent="0.3">
      <c r="A2012" s="14">
        <v>2010</v>
      </c>
      <c r="B2012" s="16" t="str">
        <f>_xlfn.IFNA(VLOOKUP('Data Set Eng'!B2012,'[1]Data set'!$A$4:$C$33,2,FALSE),'Data Set Eng'!B2012)</f>
        <v>التطبيق الذكي</v>
      </c>
      <c r="C2012" s="14" t="str">
        <f>_xlfn.IFNA(VLOOKUP('Data Set Eng'!C2012,'[1]Data set'!$A$36:$B$45,2,FALSE),'Data Set Eng'!C2012)</f>
        <v>بياناتي</v>
      </c>
      <c r="D2012" s="18" t="str">
        <f>_xlfn.IFNA(VLOOKUP('Data Set Eng'!D2012,'[1]Data set'!$A$49:$B$53,2,FALSE),'Data Set Eng'!D2012)</f>
        <v>التطبيق الذكي</v>
      </c>
      <c r="E2012" s="17">
        <v>45160.731215277803</v>
      </c>
      <c r="F2012" s="17">
        <v>45161.356111111098</v>
      </c>
    </row>
    <row r="2013" spans="1:6" s="15" customFormat="1" ht="15" hidden="1" x14ac:dyDescent="0.3">
      <c r="A2013" s="14">
        <v>2011</v>
      </c>
      <c r="B2013" s="16" t="str">
        <f>_xlfn.IFNA(VLOOKUP('Data Set Eng'!B2013,'[1]Data set'!$A$4:$C$33,2,FALSE),'Data Set Eng'!B2013)</f>
        <v>إجراءات الموارد البشرية</v>
      </c>
      <c r="C2013" s="14" t="str">
        <f>_xlfn.IFNA(VLOOKUP('Data Set Eng'!C2013,'[1]Data set'!$A$36:$B$45,2,FALSE),'Data Set Eng'!C2013)</f>
        <v>بياناتي</v>
      </c>
      <c r="D2013" s="18" t="str">
        <f>_xlfn.IFNA(VLOOKUP('Data Set Eng'!D2013,'[1]Data set'!$A$49:$B$53,2,FALSE),'Data Set Eng'!D2013)</f>
        <v>الموقع الإلكتروني</v>
      </c>
      <c r="E2013" s="17">
        <v>45160.471006944397</v>
      </c>
      <c r="F2013" s="17">
        <v>45161.3539467593</v>
      </c>
    </row>
    <row r="2014" spans="1:6" s="15" customFormat="1" ht="15" hidden="1" x14ac:dyDescent="0.3">
      <c r="A2014" s="14">
        <v>2012</v>
      </c>
      <c r="B2014" s="16" t="str">
        <f>_xlfn.IFNA(VLOOKUP('Data Set Eng'!B2014,'[1]Data set'!$A$4:$C$33,2,FALSE),'Data Set Eng'!B2014)</f>
        <v>اعتماد - مشغلي بياناتي</v>
      </c>
      <c r="C2014" s="14" t="str">
        <f>_xlfn.IFNA(VLOOKUP('Data Set Eng'!C2014,'[1]Data set'!$A$36:$B$45,2,FALSE),'Data Set Eng'!C2014)</f>
        <v>بياناتي</v>
      </c>
      <c r="D2014" s="18" t="str">
        <f>_xlfn.IFNA(VLOOKUP('Data Set Eng'!D2014,'[1]Data set'!$A$49:$B$53,2,FALSE),'Data Set Eng'!D2014)</f>
        <v>الموقع الإلكتروني</v>
      </c>
      <c r="E2014" s="17">
        <v>45154.337118055599</v>
      </c>
      <c r="F2014" s="17">
        <v>45161.344236111101</v>
      </c>
    </row>
    <row r="2015" spans="1:6" s="15" customFormat="1" ht="15" hidden="1" x14ac:dyDescent="0.3">
      <c r="A2015" s="14">
        <v>2013</v>
      </c>
      <c r="B2015" s="16" t="str">
        <f>_xlfn.IFNA(VLOOKUP('Data Set Eng'!B2015,'[1]Data set'!$A$4:$C$33,2,FALSE),'Data Set Eng'!B2015)</f>
        <v>اعتماد - ويب</v>
      </c>
      <c r="C2015" s="14" t="str">
        <f>_xlfn.IFNA(VLOOKUP('Data Set Eng'!C2015,'[1]Data set'!$A$36:$B$45,2,FALSE),'Data Set Eng'!C2015)</f>
        <v>بياناتي</v>
      </c>
      <c r="D2015" s="18" t="str">
        <f>_xlfn.IFNA(VLOOKUP('Data Set Eng'!D2015,'[1]Data set'!$A$49:$B$53,2,FALSE),'Data Set Eng'!D2015)</f>
        <v>الموقع الإلكتروني</v>
      </c>
      <c r="E2015" s="17">
        <v>45160.694675925901</v>
      </c>
      <c r="F2015" s="17">
        <v>45161.3331944444</v>
      </c>
    </row>
    <row r="2016" spans="1:6" s="15" customFormat="1" ht="15" hidden="1" x14ac:dyDescent="0.3">
      <c r="A2016" s="14">
        <v>2014</v>
      </c>
      <c r="B2016" s="16" t="str">
        <f>_xlfn.IFNA(VLOOKUP('Data Set Eng'!B2016,'[1]Data set'!$A$4:$C$33,2,FALSE),'Data Set Eng'!B2016)</f>
        <v>اعتماد - ويب</v>
      </c>
      <c r="C2016" s="14" t="str">
        <f>_xlfn.IFNA(VLOOKUP('Data Set Eng'!C2016,'[1]Data set'!$A$36:$B$45,2,FALSE),'Data Set Eng'!C2016)</f>
        <v>بياناتي</v>
      </c>
      <c r="D2016" s="18" t="str">
        <f>_xlfn.IFNA(VLOOKUP('Data Set Eng'!D2016,'[1]Data set'!$A$49:$B$53,2,FALSE),'Data Set Eng'!D2016)</f>
        <v>الموقع الإلكتروني</v>
      </c>
      <c r="E2016" s="17">
        <v>45160.692164351902</v>
      </c>
      <c r="F2016" s="17">
        <v>45161.332511574103</v>
      </c>
    </row>
    <row r="2017" spans="1:6" s="15" customFormat="1" ht="15" hidden="1" x14ac:dyDescent="0.3">
      <c r="A2017" s="14">
        <v>2015</v>
      </c>
      <c r="B2017" s="16" t="str">
        <f>_xlfn.IFNA(VLOOKUP('Data Set Eng'!B2017,'[1]Data set'!$A$4:$C$33,2,FALSE),'Data Set Eng'!B2017)</f>
        <v>منصة جاهز</v>
      </c>
      <c r="C2017" s="14" t="str">
        <f>_xlfn.IFNA(VLOOKUP('Data Set Eng'!C2017,'[1]Data set'!$A$36:$B$45,2,FALSE),'Data Set Eng'!C2017)</f>
        <v>تخطيط الموارد البشرية</v>
      </c>
      <c r="D2017" s="18" t="str">
        <f>_xlfn.IFNA(VLOOKUP('Data Set Eng'!D2017,'[1]Data set'!$A$49:$B$53,2,FALSE),'Data Set Eng'!D2017)</f>
        <v>الموقع الإلكتروني</v>
      </c>
      <c r="E2017" s="17">
        <v>45159.535312499997</v>
      </c>
      <c r="F2017" s="17">
        <v>45161.331157407403</v>
      </c>
    </row>
    <row r="2018" spans="1:6" s="15" customFormat="1" ht="15" hidden="1" x14ac:dyDescent="0.3">
      <c r="A2018" s="14">
        <v>2016</v>
      </c>
      <c r="B2018" s="16" t="str">
        <f>_xlfn.IFNA(VLOOKUP('Data Set Eng'!B2018,'[1]Data set'!$A$4:$C$33,2,FALSE),'Data Set Eng'!B2018)</f>
        <v>اعتماد - غير مشغلي بياناتي</v>
      </c>
      <c r="C2018" s="14" t="str">
        <f>_xlfn.IFNA(VLOOKUP('Data Set Eng'!C2018,'[1]Data set'!$A$36:$B$45,2,FALSE),'Data Set Eng'!C2018)</f>
        <v>بياناتي</v>
      </c>
      <c r="D2018" s="18" t="str">
        <f>_xlfn.IFNA(VLOOKUP('Data Set Eng'!D2018,'[1]Data set'!$A$49:$B$53,2,FALSE),'Data Set Eng'!D2018)</f>
        <v>الموقع الإلكتروني</v>
      </c>
      <c r="E2018" s="17">
        <v>45160.671053240701</v>
      </c>
      <c r="F2018" s="17">
        <v>45161.330659722204</v>
      </c>
    </row>
    <row r="2019" spans="1:6" s="15" customFormat="1" ht="15" hidden="1" x14ac:dyDescent="0.3">
      <c r="A2019" s="14">
        <v>2017</v>
      </c>
      <c r="B2019" s="16" t="str">
        <f>_xlfn.IFNA(VLOOKUP('Data Set Eng'!B2019,'[1]Data set'!$A$4:$C$33,2,FALSE),'Data Set Eng'!B2019)</f>
        <v>إجراءات الموارد البشرية</v>
      </c>
      <c r="C2019" s="14" t="str">
        <f>_xlfn.IFNA(VLOOKUP('Data Set Eng'!C2019,'[1]Data set'!$A$36:$B$45,2,FALSE),'Data Set Eng'!C2019)</f>
        <v>بياناتي</v>
      </c>
      <c r="D2019" s="18" t="str">
        <f>_xlfn.IFNA(VLOOKUP('Data Set Eng'!D2019,'[1]Data set'!$A$49:$B$53,2,FALSE),'Data Set Eng'!D2019)</f>
        <v>الموقع الإلكتروني</v>
      </c>
      <c r="E2019" s="17">
        <v>45153.566122685203</v>
      </c>
      <c r="F2019" s="17">
        <v>45161.329328703701</v>
      </c>
    </row>
    <row r="2020" spans="1:6" s="15" customFormat="1" ht="15" hidden="1" x14ac:dyDescent="0.3">
      <c r="A2020" s="14">
        <v>2018</v>
      </c>
      <c r="B2020" s="16" t="str">
        <f>_xlfn.IFNA(VLOOKUP('Data Set Eng'!B2020,'[1]Data set'!$A$4:$C$33,2,FALSE),'Data Set Eng'!B2020)</f>
        <v>منصة جاهز</v>
      </c>
      <c r="C2020" s="14" t="str">
        <f>_xlfn.IFNA(VLOOKUP('Data Set Eng'!C2020,'[1]Data set'!$A$36:$B$45,2,FALSE),'Data Set Eng'!C2020)</f>
        <v>تخطيط الموارد البشرية</v>
      </c>
      <c r="D2020" s="18" t="str">
        <f>_xlfn.IFNA(VLOOKUP('Data Set Eng'!D2020,'[1]Data set'!$A$49:$B$53,2,FALSE),'Data Set Eng'!D2020)</f>
        <v>الموقع الإلكتروني</v>
      </c>
      <c r="E2020" s="17">
        <v>45160.388252314799</v>
      </c>
      <c r="F2020" s="17">
        <v>45161.326678240701</v>
      </c>
    </row>
    <row r="2021" spans="1:6" s="15" customFormat="1" ht="15" hidden="1" x14ac:dyDescent="0.3">
      <c r="A2021" s="14">
        <v>2019</v>
      </c>
      <c r="B2021" s="16" t="str">
        <f>_xlfn.IFNA(VLOOKUP('Data Set Eng'!B2021,'[1]Data set'!$A$4:$C$33,2,FALSE),'Data Set Eng'!B2021)</f>
        <v>منصة جاهز</v>
      </c>
      <c r="C2021" s="14" t="str">
        <f>_xlfn.IFNA(VLOOKUP('Data Set Eng'!C2021,'[1]Data set'!$A$36:$B$45,2,FALSE),'Data Set Eng'!C2021)</f>
        <v>تخطيط الموارد البشرية</v>
      </c>
      <c r="D2021" s="18" t="str">
        <f>_xlfn.IFNA(VLOOKUP('Data Set Eng'!D2021,'[1]Data set'!$A$49:$B$53,2,FALSE),'Data Set Eng'!D2021)</f>
        <v>الموقع الإلكتروني</v>
      </c>
      <c r="E2021" s="17">
        <v>45160.514930555597</v>
      </c>
      <c r="F2021" s="17">
        <v>45161.324039351799</v>
      </c>
    </row>
    <row r="2022" spans="1:6" s="15" customFormat="1" ht="15" hidden="1" x14ac:dyDescent="0.3">
      <c r="A2022" s="14">
        <v>2020</v>
      </c>
      <c r="B2022" s="16" t="str">
        <f>_xlfn.IFNA(VLOOKUP('Data Set Eng'!B2022,'[1]Data set'!$A$4:$C$33,2,FALSE),'Data Set Eng'!B2022)</f>
        <v>منصة جاهز</v>
      </c>
      <c r="C2022" s="14" t="str">
        <f>_xlfn.IFNA(VLOOKUP('Data Set Eng'!C2022,'[1]Data set'!$A$36:$B$45,2,FALSE),'Data Set Eng'!C2022)</f>
        <v>تخطيط الموارد البشرية</v>
      </c>
      <c r="D2022" s="18" t="str">
        <f>_xlfn.IFNA(VLOOKUP('Data Set Eng'!D2022,'[1]Data set'!$A$49:$B$53,2,FALSE),'Data Set Eng'!D2022)</f>
        <v>الموقع الإلكتروني</v>
      </c>
      <c r="E2022" s="17">
        <v>45160.639189814799</v>
      </c>
      <c r="F2022" s="17">
        <v>45161.301296296297</v>
      </c>
    </row>
    <row r="2023" spans="1:6" s="15" customFormat="1" ht="15" hidden="1" x14ac:dyDescent="0.3">
      <c r="A2023" s="14">
        <v>2021</v>
      </c>
      <c r="B2023" s="16" t="str">
        <f>_xlfn.IFNA(VLOOKUP('Data Set Eng'!B2023,'[1]Data set'!$A$4:$C$33,2,FALSE),'Data Set Eng'!B2023)</f>
        <v>الاوصاف الوظيفية</v>
      </c>
      <c r="C2023" s="14" t="str">
        <f>_xlfn.IFNA(VLOOKUP('Data Set Eng'!C2023,'[1]Data set'!$A$36:$B$45,2,FALSE),'Data Set Eng'!C2023)</f>
        <v>تخطيط الموارد البشرية</v>
      </c>
      <c r="D2023" s="18" t="str">
        <f>_xlfn.IFNA(VLOOKUP('Data Set Eng'!D2023,'[1]Data set'!$A$49:$B$53,2,FALSE),'Data Set Eng'!D2023)</f>
        <v>الموقع الإلكتروني</v>
      </c>
      <c r="E2023" s="17">
        <v>45160.548206018502</v>
      </c>
      <c r="F2023" s="17">
        <v>45160.636678240699</v>
      </c>
    </row>
    <row r="2024" spans="1:6" s="15" customFormat="1" ht="15" hidden="1" x14ac:dyDescent="0.3">
      <c r="A2024" s="14">
        <v>2022</v>
      </c>
      <c r="B2024" s="16" t="str">
        <f>_xlfn.IFNA(VLOOKUP('Data Set Eng'!B2024,'[1]Data set'!$A$4:$C$33,2,FALSE),'Data Set Eng'!B2024)</f>
        <v>منصة جاهز</v>
      </c>
      <c r="C2024" s="14" t="str">
        <f>_xlfn.IFNA(VLOOKUP('Data Set Eng'!C2024,'[1]Data set'!$A$36:$B$45,2,FALSE),'Data Set Eng'!C2024)</f>
        <v>تخطيط الموارد البشرية</v>
      </c>
      <c r="D2024" s="18" t="str">
        <f>_xlfn.IFNA(VLOOKUP('Data Set Eng'!D2024,'[1]Data set'!$A$49:$B$53,2,FALSE),'Data Set Eng'!D2024)</f>
        <v>الموقع الإلكتروني</v>
      </c>
      <c r="E2024" s="17">
        <v>45134.561249999999</v>
      </c>
      <c r="F2024" s="17">
        <v>45160.629328703697</v>
      </c>
    </row>
    <row r="2025" spans="1:6" s="15" customFormat="1" ht="15" hidden="1" x14ac:dyDescent="0.3">
      <c r="A2025" s="14">
        <v>2023</v>
      </c>
      <c r="B2025" s="16" t="str">
        <f>_xlfn.IFNA(VLOOKUP('Data Set Eng'!B2025,'[1]Data set'!$A$4:$C$33,2,FALSE),'Data Set Eng'!B2025)</f>
        <v>الاستفسارات القانونية</v>
      </c>
      <c r="C2025" s="14" t="str">
        <f>_xlfn.IFNA(VLOOKUP('Data Set Eng'!C2025,'[1]Data set'!$A$36:$B$45,2,FALSE),'Data Set Eng'!C2025)</f>
        <v>الاستفسارات القانونية</v>
      </c>
      <c r="D2025" s="18" t="str">
        <f>_xlfn.IFNA(VLOOKUP('Data Set Eng'!D2025,'[1]Data set'!$A$49:$B$53,2,FALSE),'Data Set Eng'!D2025)</f>
        <v>التطبيق الذكي</v>
      </c>
      <c r="E2025" s="17">
        <v>45152.651354166701</v>
      </c>
      <c r="F2025" s="17">
        <v>45160.627708333297</v>
      </c>
    </row>
    <row r="2026" spans="1:6" s="15" customFormat="1" ht="15" hidden="1" x14ac:dyDescent="0.3">
      <c r="A2026" s="14">
        <v>2024</v>
      </c>
      <c r="B2026" s="16" t="str">
        <f>_xlfn.IFNA(VLOOKUP('Data Set Eng'!B2026,'[1]Data set'!$A$4:$C$33,2,FALSE),'Data Set Eng'!B2026)</f>
        <v>منصة جاهز</v>
      </c>
      <c r="C2026" s="14" t="str">
        <f>_xlfn.IFNA(VLOOKUP('Data Set Eng'!C2026,'[1]Data set'!$A$36:$B$45,2,FALSE),'Data Set Eng'!C2026)</f>
        <v>تخطيط الموارد البشرية</v>
      </c>
      <c r="D2026" s="18" t="str">
        <f>_xlfn.IFNA(VLOOKUP('Data Set Eng'!D2026,'[1]Data set'!$A$49:$B$53,2,FALSE),'Data Set Eng'!D2026)</f>
        <v>الموقع الإلكتروني</v>
      </c>
      <c r="E2026" s="17">
        <v>45140.539131944402</v>
      </c>
      <c r="F2026" s="17">
        <v>45160.625925925902</v>
      </c>
    </row>
    <row r="2027" spans="1:6" s="15" customFormat="1" ht="15" hidden="1" x14ac:dyDescent="0.3">
      <c r="A2027" s="14">
        <v>2025</v>
      </c>
      <c r="B2027" s="16" t="str">
        <f>_xlfn.IFNA(VLOOKUP('Data Set Eng'!B2027,'[1]Data set'!$A$4:$C$33,2,FALSE),'Data Set Eng'!B2027)</f>
        <v>الاستفسارات القانونية</v>
      </c>
      <c r="C2027" s="14" t="str">
        <f>_xlfn.IFNA(VLOOKUP('Data Set Eng'!C2027,'[1]Data set'!$A$36:$B$45,2,FALSE),'Data Set Eng'!C2027)</f>
        <v>الاستفسارات القانونية</v>
      </c>
      <c r="D2027" s="18" t="str">
        <f>_xlfn.IFNA(VLOOKUP('Data Set Eng'!D2027,'[1]Data set'!$A$49:$B$53,2,FALSE),'Data Set Eng'!D2027)</f>
        <v>الموقع الإلكتروني</v>
      </c>
      <c r="E2027" s="17">
        <v>45146.600358796299</v>
      </c>
      <c r="F2027" s="17">
        <v>45160.624108796299</v>
      </c>
    </row>
    <row r="2028" spans="1:6" s="15" customFormat="1" ht="15" hidden="1" x14ac:dyDescent="0.3">
      <c r="A2028" s="14">
        <v>2026</v>
      </c>
      <c r="B2028" s="16" t="str">
        <f>_xlfn.IFNA(VLOOKUP('Data Set Eng'!B2028,'[1]Data set'!$A$4:$C$33,2,FALSE),'Data Set Eng'!B2028)</f>
        <v>الخدمة الذاتية</v>
      </c>
      <c r="C2028" s="14" t="str">
        <f>_xlfn.IFNA(VLOOKUP('Data Set Eng'!C2028,'[1]Data set'!$A$36:$B$45,2,FALSE),'Data Set Eng'!C2028)</f>
        <v>بياناتي</v>
      </c>
      <c r="D2028" s="18" t="str">
        <f>_xlfn.IFNA(VLOOKUP('Data Set Eng'!D2028,'[1]Data set'!$A$49:$B$53,2,FALSE),'Data Set Eng'!D2028)</f>
        <v>التطبيق الذكي</v>
      </c>
      <c r="E2028" s="17">
        <v>45156.302071759303</v>
      </c>
      <c r="F2028" s="17">
        <v>45160.623703703699</v>
      </c>
    </row>
    <row r="2029" spans="1:6" s="15" customFormat="1" ht="15" hidden="1" x14ac:dyDescent="0.3">
      <c r="A2029" s="14">
        <v>2027</v>
      </c>
      <c r="B2029" s="16" t="str">
        <f>_xlfn.IFNA(VLOOKUP('Data Set Eng'!B2029,'[1]Data set'!$A$4:$C$33,2,FALSE),'Data Set Eng'!B2029)</f>
        <v>الاستفسارات القانونية</v>
      </c>
      <c r="C2029" s="14" t="str">
        <f>_xlfn.IFNA(VLOOKUP('Data Set Eng'!C2029,'[1]Data set'!$A$36:$B$45,2,FALSE),'Data Set Eng'!C2029)</f>
        <v>الاستفسارات القانونية</v>
      </c>
      <c r="D2029" s="18" t="str">
        <f>_xlfn.IFNA(VLOOKUP('Data Set Eng'!D2029,'[1]Data set'!$A$49:$B$53,2,FALSE),'Data Set Eng'!D2029)</f>
        <v>الموقع الإلكتروني</v>
      </c>
      <c r="E2029" s="17">
        <v>45146.9065625</v>
      </c>
      <c r="F2029" s="17">
        <v>45160.6236921296</v>
      </c>
    </row>
    <row r="2030" spans="1:6" s="15" customFormat="1" ht="15" hidden="1" x14ac:dyDescent="0.3">
      <c r="A2030" s="14">
        <v>2028</v>
      </c>
      <c r="B2030" s="16" t="str">
        <f>_xlfn.IFNA(VLOOKUP('Data Set Eng'!B2030,'[1]Data set'!$A$4:$C$33,2,FALSE),'Data Set Eng'!B2030)</f>
        <v>الخدمة الذاتية</v>
      </c>
      <c r="C2030" s="14" t="str">
        <f>_xlfn.IFNA(VLOOKUP('Data Set Eng'!C2030,'[1]Data set'!$A$36:$B$45,2,FALSE),'Data Set Eng'!C2030)</f>
        <v>بياناتي</v>
      </c>
      <c r="D2030" s="18" t="str">
        <f>_xlfn.IFNA(VLOOKUP('Data Set Eng'!D2030,'[1]Data set'!$A$49:$B$53,2,FALSE),'Data Set Eng'!D2030)</f>
        <v>التطبيق الذكي</v>
      </c>
      <c r="E2030" s="17">
        <v>45156.301851851902</v>
      </c>
      <c r="F2030" s="17">
        <v>45160.623356481497</v>
      </c>
    </row>
    <row r="2031" spans="1:6" s="15" customFormat="1" ht="15" hidden="1" x14ac:dyDescent="0.3">
      <c r="A2031" s="14">
        <v>2029</v>
      </c>
      <c r="B2031" s="16" t="str">
        <f>_xlfn.IFNA(VLOOKUP('Data Set Eng'!B2031,'[1]Data set'!$A$4:$C$33,2,FALSE),'Data Set Eng'!B2031)</f>
        <v>التطبيق الذكي</v>
      </c>
      <c r="C2031" s="14" t="str">
        <f>_xlfn.IFNA(VLOOKUP('Data Set Eng'!C2031,'[1]Data set'!$A$36:$B$45,2,FALSE),'Data Set Eng'!C2031)</f>
        <v>بياناتي</v>
      </c>
      <c r="D2031" s="18" t="str">
        <f>_xlfn.IFNA(VLOOKUP('Data Set Eng'!D2031,'[1]Data set'!$A$49:$B$53,2,FALSE),'Data Set Eng'!D2031)</f>
        <v>التطبيق الذكي</v>
      </c>
      <c r="E2031" s="17">
        <v>45160.597141203703</v>
      </c>
      <c r="F2031" s="17">
        <v>45160.6100462963</v>
      </c>
    </row>
    <row r="2032" spans="1:6" s="15" customFormat="1" ht="15" hidden="1" x14ac:dyDescent="0.3">
      <c r="A2032" s="14">
        <v>2030</v>
      </c>
      <c r="B2032" s="16" t="str">
        <f>_xlfn.IFNA(VLOOKUP('Data Set Eng'!B2032,'[1]Data set'!$A$4:$C$33,2,FALSE),'Data Set Eng'!B2032)</f>
        <v>إجراءات الموارد البشرية</v>
      </c>
      <c r="C2032" s="14" t="str">
        <f>_xlfn.IFNA(VLOOKUP('Data Set Eng'!C2032,'[1]Data set'!$A$36:$B$45,2,FALSE),'Data Set Eng'!C2032)</f>
        <v>بياناتي</v>
      </c>
      <c r="D2032" s="18" t="str">
        <f>_xlfn.IFNA(VLOOKUP('Data Set Eng'!D2032,'[1]Data set'!$A$49:$B$53,2,FALSE),'Data Set Eng'!D2032)</f>
        <v>الموقع الإلكتروني</v>
      </c>
      <c r="E2032" s="17">
        <v>45160.574143518497</v>
      </c>
      <c r="F2032" s="17">
        <v>45160.608692129601</v>
      </c>
    </row>
    <row r="2033" spans="1:6" s="15" customFormat="1" ht="15" hidden="1" x14ac:dyDescent="0.3">
      <c r="A2033" s="14">
        <v>2031</v>
      </c>
      <c r="B2033" s="16" t="str">
        <f>_xlfn.IFNA(VLOOKUP('Data Set Eng'!B2033,'[1]Data set'!$A$4:$C$33,2,FALSE),'Data Set Eng'!B2033)</f>
        <v>الاستفسارات القانونية</v>
      </c>
      <c r="C2033" s="14" t="str">
        <f>_xlfn.IFNA(VLOOKUP('Data Set Eng'!C2033,'[1]Data set'!$A$36:$B$45,2,FALSE),'Data Set Eng'!C2033)</f>
        <v>الاستفسارات القانونية</v>
      </c>
      <c r="D2033" s="18" t="str">
        <f>_xlfn.IFNA(VLOOKUP('Data Set Eng'!D2033,'[1]Data set'!$A$49:$B$53,2,FALSE),'Data Set Eng'!D2033)</f>
        <v>الموقع الإلكتروني</v>
      </c>
      <c r="E2033" s="17">
        <v>45155.366053240701</v>
      </c>
      <c r="F2033" s="17">
        <v>45160.607523148101</v>
      </c>
    </row>
    <row r="2034" spans="1:6" s="15" customFormat="1" ht="15" hidden="1" x14ac:dyDescent="0.3">
      <c r="A2034" s="14">
        <v>2032</v>
      </c>
      <c r="B2034" s="16" t="str">
        <f>_xlfn.IFNA(VLOOKUP('Data Set Eng'!B2034,'[1]Data set'!$A$4:$C$33,2,FALSE),'Data Set Eng'!B2034)</f>
        <v>اعتماد - غير مشغلي بياناتي</v>
      </c>
      <c r="C2034" s="14" t="str">
        <f>_xlfn.IFNA(VLOOKUP('Data Set Eng'!C2034,'[1]Data set'!$A$36:$B$45,2,FALSE),'Data Set Eng'!C2034)</f>
        <v>بياناتي</v>
      </c>
      <c r="D2034" s="18" t="str">
        <f>_xlfn.IFNA(VLOOKUP('Data Set Eng'!D2034,'[1]Data set'!$A$49:$B$53,2,FALSE),'Data Set Eng'!D2034)</f>
        <v>الموقع الإلكتروني</v>
      </c>
      <c r="E2034" s="17">
        <v>45160.600671296299</v>
      </c>
      <c r="F2034" s="17">
        <v>45160.6035416667</v>
      </c>
    </row>
    <row r="2035" spans="1:6" s="15" customFormat="1" ht="15" hidden="1" x14ac:dyDescent="0.3">
      <c r="A2035" s="14">
        <v>2033</v>
      </c>
      <c r="B2035" s="16" t="str">
        <f>_xlfn.IFNA(VLOOKUP('Data Set Eng'!B2035,'[1]Data set'!$A$4:$C$33,2,FALSE),'Data Set Eng'!B2035)</f>
        <v>الاستفسارات القانونية</v>
      </c>
      <c r="C2035" s="14" t="str">
        <f>_xlfn.IFNA(VLOOKUP('Data Set Eng'!C2035,'[1]Data set'!$A$36:$B$45,2,FALSE),'Data Set Eng'!C2035)</f>
        <v>الاستفسارات القانونية</v>
      </c>
      <c r="D2035" s="18" t="str">
        <f>_xlfn.IFNA(VLOOKUP('Data Set Eng'!D2035,'[1]Data set'!$A$49:$B$53,2,FALSE),'Data Set Eng'!D2035)</f>
        <v>الموقع الإلكتروني</v>
      </c>
      <c r="E2035" s="17">
        <v>45153.660787036999</v>
      </c>
      <c r="F2035" s="17">
        <v>45160.603333333303</v>
      </c>
    </row>
    <row r="2036" spans="1:6" s="15" customFormat="1" ht="15" hidden="1" x14ac:dyDescent="0.3">
      <c r="A2036" s="14">
        <v>2034</v>
      </c>
      <c r="B2036" s="16" t="str">
        <f>_xlfn.IFNA(VLOOKUP('Data Set Eng'!B2036,'[1]Data set'!$A$4:$C$33,2,FALSE),'Data Set Eng'!B2036)</f>
        <v>اعتماد - غير مشغلي بياناتي</v>
      </c>
      <c r="C2036" s="14" t="str">
        <f>_xlfn.IFNA(VLOOKUP('Data Set Eng'!C2036,'[1]Data set'!$A$36:$B$45,2,FALSE),'Data Set Eng'!C2036)</f>
        <v>بياناتي</v>
      </c>
      <c r="D2036" s="18" t="str">
        <f>_xlfn.IFNA(VLOOKUP('Data Set Eng'!D2036,'[1]Data set'!$A$49:$B$53,2,FALSE),'Data Set Eng'!D2036)</f>
        <v>الموقع الإلكتروني</v>
      </c>
      <c r="E2036" s="17">
        <v>45160.590856481504</v>
      </c>
      <c r="F2036" s="17">
        <v>45160.602002314801</v>
      </c>
    </row>
    <row r="2037" spans="1:6" s="15" customFormat="1" ht="15" hidden="1" x14ac:dyDescent="0.3">
      <c r="A2037" s="14">
        <v>2035</v>
      </c>
      <c r="B2037" s="16" t="str">
        <f>_xlfn.IFNA(VLOOKUP('Data Set Eng'!B2037,'[1]Data set'!$A$4:$C$33,2,FALSE),'Data Set Eng'!B2037)</f>
        <v>التطبيق الذكي</v>
      </c>
      <c r="C2037" s="14" t="str">
        <f>_xlfn.IFNA(VLOOKUP('Data Set Eng'!C2037,'[1]Data set'!$A$36:$B$45,2,FALSE),'Data Set Eng'!C2037)</f>
        <v>بياناتي</v>
      </c>
      <c r="D2037" s="18" t="str">
        <f>_xlfn.IFNA(VLOOKUP('Data Set Eng'!D2037,'[1]Data set'!$A$49:$B$53,2,FALSE),'Data Set Eng'!D2037)</f>
        <v>التطبيق الذكي</v>
      </c>
      <c r="E2037" s="17">
        <v>45160.427187499998</v>
      </c>
      <c r="F2037" s="17">
        <v>45160.588101851798</v>
      </c>
    </row>
    <row r="2038" spans="1:6" s="15" customFormat="1" ht="15" hidden="1" x14ac:dyDescent="0.3">
      <c r="A2038" s="14">
        <v>2036</v>
      </c>
      <c r="B2038" s="16" t="str">
        <f>_xlfn.IFNA(VLOOKUP('Data Set Eng'!B2038,'[1]Data set'!$A$4:$C$33,2,FALSE),'Data Set Eng'!B2038)</f>
        <v>الاستفسارات القانونية</v>
      </c>
      <c r="C2038" s="14" t="str">
        <f>_xlfn.IFNA(VLOOKUP('Data Set Eng'!C2038,'[1]Data set'!$A$36:$B$45,2,FALSE),'Data Set Eng'!C2038)</f>
        <v>الاستفسارات القانونية</v>
      </c>
      <c r="D2038" s="18" t="str">
        <f>_xlfn.IFNA(VLOOKUP('Data Set Eng'!D2038,'[1]Data set'!$A$49:$B$53,2,FALSE),'Data Set Eng'!D2038)</f>
        <v>الموقع الإلكتروني</v>
      </c>
      <c r="E2038" s="17">
        <v>45159.524861111102</v>
      </c>
      <c r="F2038" s="17">
        <v>45160.583124999997</v>
      </c>
    </row>
    <row r="2039" spans="1:6" s="15" customFormat="1" ht="15" hidden="1" x14ac:dyDescent="0.3">
      <c r="A2039" s="14">
        <v>2037</v>
      </c>
      <c r="B2039" s="16" t="str">
        <f>_xlfn.IFNA(VLOOKUP('Data Set Eng'!B2039,'[1]Data set'!$A$4:$C$33,2,FALSE),'Data Set Eng'!B2039)</f>
        <v>التطبيق الذكي</v>
      </c>
      <c r="C2039" s="14" t="str">
        <f>_xlfn.IFNA(VLOOKUP('Data Set Eng'!C2039,'[1]Data set'!$A$36:$B$45,2,FALSE),'Data Set Eng'!C2039)</f>
        <v>بياناتي</v>
      </c>
      <c r="D2039" s="18" t="str">
        <f>_xlfn.IFNA(VLOOKUP('Data Set Eng'!D2039,'[1]Data set'!$A$49:$B$53,2,FALSE),'Data Set Eng'!D2039)</f>
        <v>التطبيق الذكي</v>
      </c>
      <c r="E2039" s="17">
        <v>45159.887442129599</v>
      </c>
      <c r="F2039" s="17">
        <v>45160.580810185202</v>
      </c>
    </row>
    <row r="2040" spans="1:6" s="15" customFormat="1" ht="15" hidden="1" x14ac:dyDescent="0.3">
      <c r="A2040" s="14">
        <v>2038</v>
      </c>
      <c r="B2040" s="16" t="str">
        <f>_xlfn.IFNA(VLOOKUP('Data Set Eng'!B2040,'[1]Data set'!$A$4:$C$33,2,FALSE),'Data Set Eng'!B2040)</f>
        <v>التطبيق الذكي</v>
      </c>
      <c r="C2040" s="14" t="str">
        <f>_xlfn.IFNA(VLOOKUP('Data Set Eng'!C2040,'[1]Data set'!$A$36:$B$45,2,FALSE),'Data Set Eng'!C2040)</f>
        <v>بياناتي</v>
      </c>
      <c r="D2040" s="18" t="str">
        <f>_xlfn.IFNA(VLOOKUP('Data Set Eng'!D2040,'[1]Data set'!$A$49:$B$53,2,FALSE),'Data Set Eng'!D2040)</f>
        <v>التطبيق الذكي</v>
      </c>
      <c r="E2040" s="17">
        <v>45159.887245370403</v>
      </c>
      <c r="F2040" s="17">
        <v>45160.580601851798</v>
      </c>
    </row>
    <row r="2041" spans="1:6" s="15" customFormat="1" ht="15" hidden="1" x14ac:dyDescent="0.3">
      <c r="A2041" s="14">
        <v>2039</v>
      </c>
      <c r="B2041" s="16" t="str">
        <f>_xlfn.IFNA(VLOOKUP('Data Set Eng'!B2041,'[1]Data set'!$A$4:$C$33,2,FALSE),'Data Set Eng'!B2041)</f>
        <v>الخدمة الذاتية</v>
      </c>
      <c r="C2041" s="14" t="str">
        <f>_xlfn.IFNA(VLOOKUP('Data Set Eng'!C2041,'[1]Data set'!$A$36:$B$45,2,FALSE),'Data Set Eng'!C2041)</f>
        <v>بياناتي</v>
      </c>
      <c r="D2041" s="18" t="str">
        <f>_xlfn.IFNA(VLOOKUP('Data Set Eng'!D2041,'[1]Data set'!$A$49:$B$53,2,FALSE),'Data Set Eng'!D2041)</f>
        <v>الموقع الإلكتروني</v>
      </c>
      <c r="E2041" s="17">
        <v>45160.375486111101</v>
      </c>
      <c r="F2041" s="17">
        <v>45160.579571759299</v>
      </c>
    </row>
    <row r="2042" spans="1:6" s="15" customFormat="1" ht="15" hidden="1" x14ac:dyDescent="0.3">
      <c r="A2042" s="14">
        <v>2040</v>
      </c>
      <c r="B2042" s="16" t="str">
        <f>_xlfn.IFNA(VLOOKUP('Data Set Eng'!B2042,'[1]Data set'!$A$4:$C$33,2,FALSE),'Data Set Eng'!B2042)</f>
        <v>إجراءات الموارد البشرية</v>
      </c>
      <c r="C2042" s="14" t="str">
        <f>_xlfn.IFNA(VLOOKUP('Data Set Eng'!C2042,'[1]Data set'!$A$36:$B$45,2,FALSE),'Data Set Eng'!C2042)</f>
        <v>بياناتي</v>
      </c>
      <c r="D2042" s="18" t="str">
        <f>_xlfn.IFNA(VLOOKUP('Data Set Eng'!D2042,'[1]Data set'!$A$49:$B$53,2,FALSE),'Data Set Eng'!D2042)</f>
        <v>الموقع الإلكتروني</v>
      </c>
      <c r="E2042" s="17">
        <v>45155.371585648201</v>
      </c>
      <c r="F2042" s="17">
        <v>45160.579062500001</v>
      </c>
    </row>
    <row r="2043" spans="1:6" s="15" customFormat="1" ht="15" hidden="1" x14ac:dyDescent="0.3">
      <c r="A2043" s="14">
        <v>2041</v>
      </c>
      <c r="B2043" s="16" t="str">
        <f>_xlfn.IFNA(VLOOKUP('Data Set Eng'!B2043,'[1]Data set'!$A$4:$C$33,2,FALSE),'Data Set Eng'!B2043)</f>
        <v>اعتماد - ويب</v>
      </c>
      <c r="C2043" s="14" t="str">
        <f>_xlfn.IFNA(VLOOKUP('Data Set Eng'!C2043,'[1]Data set'!$A$36:$B$45,2,FALSE),'Data Set Eng'!C2043)</f>
        <v>بياناتي</v>
      </c>
      <c r="D2043" s="18" t="str">
        <f>_xlfn.IFNA(VLOOKUP('Data Set Eng'!D2043,'[1]Data set'!$A$49:$B$53,2,FALSE),'Data Set Eng'!D2043)</f>
        <v>الموقع الإلكتروني</v>
      </c>
      <c r="E2043" s="17">
        <v>45153.464108796303</v>
      </c>
      <c r="F2043" s="17">
        <v>45160.566273148099</v>
      </c>
    </row>
    <row r="2044" spans="1:6" s="15" customFormat="1" ht="15" hidden="1" x14ac:dyDescent="0.3">
      <c r="A2044" s="14">
        <v>2042</v>
      </c>
      <c r="B2044" s="16" t="str">
        <f>_xlfn.IFNA(VLOOKUP('Data Set Eng'!B2044,'[1]Data set'!$A$4:$C$33,2,FALSE),'Data Set Eng'!B2044)</f>
        <v>نظام التصاريح</v>
      </c>
      <c r="C2044" s="14" t="str">
        <f>_xlfn.IFNA(VLOOKUP('Data Set Eng'!C2044,'[1]Data set'!$A$36:$B$45,2,FALSE),'Data Set Eng'!C2044)</f>
        <v>بياناتي</v>
      </c>
      <c r="D2044" s="18" t="str">
        <f>_xlfn.IFNA(VLOOKUP('Data Set Eng'!D2044,'[1]Data set'!$A$49:$B$53,2,FALSE),'Data Set Eng'!D2044)</f>
        <v>الموقع الإلكتروني</v>
      </c>
      <c r="E2044" s="17">
        <v>45153.441516203697</v>
      </c>
      <c r="F2044" s="17">
        <v>45160.5648842593</v>
      </c>
    </row>
    <row r="2045" spans="1:6" s="15" customFormat="1" ht="15" hidden="1" x14ac:dyDescent="0.3">
      <c r="A2045" s="14">
        <v>2043</v>
      </c>
      <c r="B2045" s="16" t="str">
        <f>_xlfn.IFNA(VLOOKUP('Data Set Eng'!B2045,'[1]Data set'!$A$4:$C$33,2,FALSE),'Data Set Eng'!B2045)</f>
        <v>نظام التصاريح</v>
      </c>
      <c r="C2045" s="14" t="str">
        <f>_xlfn.IFNA(VLOOKUP('Data Set Eng'!C2045,'[1]Data set'!$A$36:$B$45,2,FALSE),'Data Set Eng'!C2045)</f>
        <v>بياناتي</v>
      </c>
      <c r="D2045" s="18" t="str">
        <f>_xlfn.IFNA(VLOOKUP('Data Set Eng'!D2045,'[1]Data set'!$A$49:$B$53,2,FALSE),'Data Set Eng'!D2045)</f>
        <v>الموقع الإلكتروني</v>
      </c>
      <c r="E2045" s="17">
        <v>45153.424108796302</v>
      </c>
      <c r="F2045" s="17">
        <v>45160.560694444401</v>
      </c>
    </row>
    <row r="2046" spans="1:6" s="15" customFormat="1" ht="15" hidden="1" x14ac:dyDescent="0.3">
      <c r="A2046" s="14">
        <v>2044</v>
      </c>
      <c r="B2046" s="16" t="str">
        <f>_xlfn.IFNA(VLOOKUP('Data Set Eng'!B2046,'[1]Data set'!$A$4:$C$33,2,FALSE),'Data Set Eng'!B2046)</f>
        <v>نظام التصاريح</v>
      </c>
      <c r="C2046" s="14" t="str">
        <f>_xlfn.IFNA(VLOOKUP('Data Set Eng'!C2046,'[1]Data set'!$A$36:$B$45,2,FALSE),'Data Set Eng'!C2046)</f>
        <v>بياناتي</v>
      </c>
      <c r="D2046" s="18" t="str">
        <f>_xlfn.IFNA(VLOOKUP('Data Set Eng'!D2046,'[1]Data set'!$A$49:$B$53,2,FALSE),'Data Set Eng'!D2046)</f>
        <v>الموقع الإلكتروني</v>
      </c>
      <c r="E2046" s="17">
        <v>45153.303819444402</v>
      </c>
      <c r="F2046" s="17">
        <v>45160.556678240697</v>
      </c>
    </row>
    <row r="2047" spans="1:6" s="15" customFormat="1" ht="15" hidden="1" x14ac:dyDescent="0.3">
      <c r="A2047" s="14">
        <v>2045</v>
      </c>
      <c r="B2047" s="16" t="str">
        <f>_xlfn.IFNA(VLOOKUP('Data Set Eng'!B2047,'[1]Data set'!$A$4:$C$33,2,FALSE),'Data Set Eng'!B2047)</f>
        <v>التطبيق الذكي</v>
      </c>
      <c r="C2047" s="14" t="str">
        <f>_xlfn.IFNA(VLOOKUP('Data Set Eng'!C2047,'[1]Data set'!$A$36:$B$45,2,FALSE),'Data Set Eng'!C2047)</f>
        <v>بياناتي</v>
      </c>
      <c r="D2047" s="18" t="str">
        <f>_xlfn.IFNA(VLOOKUP('Data Set Eng'!D2047,'[1]Data set'!$A$49:$B$53,2,FALSE),'Data Set Eng'!D2047)</f>
        <v>التطبيق الذكي</v>
      </c>
      <c r="E2047" s="17">
        <v>45160.553599537001</v>
      </c>
      <c r="F2047" s="17">
        <v>45160.556064814802</v>
      </c>
    </row>
    <row r="2048" spans="1:6" s="15" customFormat="1" ht="15" hidden="1" x14ac:dyDescent="0.3">
      <c r="A2048" s="14">
        <v>2046</v>
      </c>
      <c r="B2048" s="16" t="str">
        <f>_xlfn.IFNA(VLOOKUP('Data Set Eng'!B2048,'[1]Data set'!$A$4:$C$33,2,FALSE),'Data Set Eng'!B2048)</f>
        <v>نظام التصاريح</v>
      </c>
      <c r="C2048" s="14" t="str">
        <f>_xlfn.IFNA(VLOOKUP('Data Set Eng'!C2048,'[1]Data set'!$A$36:$B$45,2,FALSE),'Data Set Eng'!C2048)</f>
        <v>بياناتي</v>
      </c>
      <c r="D2048" s="18" t="str">
        <f>_xlfn.IFNA(VLOOKUP('Data Set Eng'!D2048,'[1]Data set'!$A$49:$B$53,2,FALSE),'Data Set Eng'!D2048)</f>
        <v>الموقع الإلكتروني</v>
      </c>
      <c r="E2048" s="17">
        <v>45152.5101967593</v>
      </c>
      <c r="F2048" s="17">
        <v>45160.555787037003</v>
      </c>
    </row>
    <row r="2049" spans="1:6" s="15" customFormat="1" ht="15" hidden="1" x14ac:dyDescent="0.3">
      <c r="A2049" s="14">
        <v>2047</v>
      </c>
      <c r="B2049" s="16" t="str">
        <f>_xlfn.IFNA(VLOOKUP('Data Set Eng'!B2049,'[1]Data set'!$A$4:$C$33,2,FALSE),'Data Set Eng'!B2049)</f>
        <v>نظام التصاريح</v>
      </c>
      <c r="C2049" s="14" t="str">
        <f>_xlfn.IFNA(VLOOKUP('Data Set Eng'!C2049,'[1]Data set'!$A$36:$B$45,2,FALSE),'Data Set Eng'!C2049)</f>
        <v>بياناتي</v>
      </c>
      <c r="D2049" s="18" t="str">
        <f>_xlfn.IFNA(VLOOKUP('Data Set Eng'!D2049,'[1]Data set'!$A$49:$B$53,2,FALSE),'Data Set Eng'!D2049)</f>
        <v>الموقع الإلكتروني</v>
      </c>
      <c r="E2049" s="17">
        <v>45160.3516550926</v>
      </c>
      <c r="F2049" s="17">
        <v>45160.554525462998</v>
      </c>
    </row>
    <row r="2050" spans="1:6" s="15" customFormat="1" ht="15" hidden="1" x14ac:dyDescent="0.3">
      <c r="A2050" s="14">
        <v>2048</v>
      </c>
      <c r="B2050" s="16" t="str">
        <f>_xlfn.IFNA(VLOOKUP('Data Set Eng'!B2050,'[1]Data set'!$A$4:$C$33,2,FALSE),'Data Set Eng'!B2050)</f>
        <v>الاوصاف الوظيفية</v>
      </c>
      <c r="C2050" s="14" t="str">
        <f>_xlfn.IFNA(VLOOKUP('Data Set Eng'!C2050,'[1]Data set'!$A$36:$B$45,2,FALSE),'Data Set Eng'!C2050)</f>
        <v>تخطيط الموارد البشرية</v>
      </c>
      <c r="D2050" s="18" t="str">
        <f>_xlfn.IFNA(VLOOKUP('Data Set Eng'!D2050,'[1]Data set'!$A$49:$B$53,2,FALSE),'Data Set Eng'!D2050)</f>
        <v>الموقع الإلكتروني</v>
      </c>
      <c r="E2050" s="17">
        <v>45160.494282407402</v>
      </c>
      <c r="F2050" s="17">
        <v>45160.552986111099</v>
      </c>
    </row>
    <row r="2051" spans="1:6" s="15" customFormat="1" ht="15" hidden="1" x14ac:dyDescent="0.3">
      <c r="A2051" s="14">
        <v>2049</v>
      </c>
      <c r="B2051" s="16" t="str">
        <f>_xlfn.IFNA(VLOOKUP('Data Set Eng'!B2051,'[1]Data set'!$A$4:$C$33,2,FALSE),'Data Set Eng'!B2051)</f>
        <v>إجراءات الموارد البشرية</v>
      </c>
      <c r="C2051" s="14" t="str">
        <f>_xlfn.IFNA(VLOOKUP('Data Set Eng'!C2051,'[1]Data set'!$A$36:$B$45,2,FALSE),'Data Set Eng'!C2051)</f>
        <v>بياناتي</v>
      </c>
      <c r="D2051" s="18" t="str">
        <f>_xlfn.IFNA(VLOOKUP('Data Set Eng'!D2051,'[1]Data set'!$A$49:$B$53,2,FALSE),'Data Set Eng'!D2051)</f>
        <v>الموقع الإلكتروني</v>
      </c>
      <c r="E2051" s="17">
        <v>45160.382418981499</v>
      </c>
      <c r="F2051" s="17">
        <v>45160.552083333299</v>
      </c>
    </row>
    <row r="2052" spans="1:6" s="15" customFormat="1" ht="15" hidden="1" x14ac:dyDescent="0.3">
      <c r="A2052" s="14">
        <v>2050</v>
      </c>
      <c r="B2052" s="16" t="str">
        <f>_xlfn.IFNA(VLOOKUP('Data Set Eng'!B2052,'[1]Data set'!$A$4:$C$33,2,FALSE),'Data Set Eng'!B2052)</f>
        <v>إجراءات الموارد البشرية</v>
      </c>
      <c r="C2052" s="14" t="str">
        <f>_xlfn.IFNA(VLOOKUP('Data Set Eng'!C2052,'[1]Data set'!$A$36:$B$45,2,FALSE),'Data Set Eng'!C2052)</f>
        <v>بياناتي</v>
      </c>
      <c r="D2052" s="18" t="str">
        <f>_xlfn.IFNA(VLOOKUP('Data Set Eng'!D2052,'[1]Data set'!$A$49:$B$53,2,FALSE),'Data Set Eng'!D2052)</f>
        <v>الموقع الإلكتروني</v>
      </c>
      <c r="E2052" s="17">
        <v>45160.383703703701</v>
      </c>
      <c r="F2052" s="17">
        <v>45160.551886574103</v>
      </c>
    </row>
    <row r="2053" spans="1:6" s="15" customFormat="1" ht="15" hidden="1" x14ac:dyDescent="0.3">
      <c r="A2053" s="14">
        <v>2051</v>
      </c>
      <c r="B2053" s="16" t="str">
        <f>_xlfn.IFNA(VLOOKUP('Data Set Eng'!B2053,'[1]Data set'!$A$4:$C$33,2,FALSE),'Data Set Eng'!B2053)</f>
        <v>نظام التصاريح</v>
      </c>
      <c r="C2053" s="14" t="str">
        <f>_xlfn.IFNA(VLOOKUP('Data Set Eng'!C2053,'[1]Data set'!$A$36:$B$45,2,FALSE),'Data Set Eng'!C2053)</f>
        <v>بياناتي</v>
      </c>
      <c r="D2053" s="18" t="str">
        <f>_xlfn.IFNA(VLOOKUP('Data Set Eng'!D2053,'[1]Data set'!$A$49:$B$53,2,FALSE),'Data Set Eng'!D2053)</f>
        <v>الموقع الإلكتروني</v>
      </c>
      <c r="E2053" s="17">
        <v>45160.456944444399</v>
      </c>
      <c r="F2053" s="17">
        <v>45160.540462962999</v>
      </c>
    </row>
    <row r="2054" spans="1:6" s="15" customFormat="1" ht="15" hidden="1" x14ac:dyDescent="0.3">
      <c r="A2054" s="14">
        <v>2052</v>
      </c>
      <c r="B2054" s="16" t="str">
        <f>_xlfn.IFNA(VLOOKUP('Data Set Eng'!B2054,'[1]Data set'!$A$4:$C$33,2,FALSE),'Data Set Eng'!B2054)</f>
        <v>منصة جاهز</v>
      </c>
      <c r="C2054" s="14" t="str">
        <f>_xlfn.IFNA(VLOOKUP('Data Set Eng'!C2054,'[1]Data set'!$A$36:$B$45,2,FALSE),'Data Set Eng'!C2054)</f>
        <v>تخطيط الموارد البشرية</v>
      </c>
      <c r="D2054" s="18" t="str">
        <f>_xlfn.IFNA(VLOOKUP('Data Set Eng'!D2054,'[1]Data set'!$A$49:$B$53,2,FALSE),'Data Set Eng'!D2054)</f>
        <v>الموقع الإلكتروني</v>
      </c>
      <c r="E2054" s="17">
        <v>45160.436122685198</v>
      </c>
      <c r="F2054" s="17">
        <v>45160.525706018503</v>
      </c>
    </row>
    <row r="2055" spans="1:6" s="15" customFormat="1" ht="15" hidden="1" x14ac:dyDescent="0.3">
      <c r="A2055" s="14">
        <v>2053</v>
      </c>
      <c r="B2055" s="16" t="str">
        <f>_xlfn.IFNA(VLOOKUP('Data Set Eng'!B2055,'[1]Data set'!$A$4:$C$33,2,FALSE),'Data Set Eng'!B2055)</f>
        <v>الاوصاف الوظيفية</v>
      </c>
      <c r="C2055" s="14" t="str">
        <f>_xlfn.IFNA(VLOOKUP('Data Set Eng'!C2055,'[1]Data set'!$A$36:$B$45,2,FALSE),'Data Set Eng'!C2055)</f>
        <v>تخطيط الموارد البشرية</v>
      </c>
      <c r="D2055" s="18" t="str">
        <f>_xlfn.IFNA(VLOOKUP('Data Set Eng'!D2055,'[1]Data set'!$A$49:$B$53,2,FALSE),'Data Set Eng'!D2055)</f>
        <v>الموقع الإلكتروني</v>
      </c>
      <c r="E2055" s="17">
        <v>45160.4927314815</v>
      </c>
      <c r="F2055" s="17">
        <v>45160.516759259299</v>
      </c>
    </row>
    <row r="2056" spans="1:6" s="15" customFormat="1" ht="15" hidden="1" x14ac:dyDescent="0.3">
      <c r="A2056" s="14">
        <v>2054</v>
      </c>
      <c r="B2056" s="16" t="str">
        <f>_xlfn.IFNA(VLOOKUP('Data Set Eng'!B2056,'[1]Data set'!$A$4:$C$33,2,FALSE),'Data Set Eng'!B2056)</f>
        <v>اعتماد - ويب</v>
      </c>
      <c r="C2056" s="14" t="str">
        <f>_xlfn.IFNA(VLOOKUP('Data Set Eng'!C2056,'[1]Data set'!$A$36:$B$45,2,FALSE),'Data Set Eng'!C2056)</f>
        <v>بياناتي</v>
      </c>
      <c r="D2056" s="18" t="str">
        <f>_xlfn.IFNA(VLOOKUP('Data Set Eng'!D2056,'[1]Data set'!$A$49:$B$53,2,FALSE),'Data Set Eng'!D2056)</f>
        <v>الموقع الإلكتروني</v>
      </c>
      <c r="E2056" s="17">
        <v>45160.501284722202</v>
      </c>
      <c r="F2056" s="17">
        <v>45160.515289351897</v>
      </c>
    </row>
    <row r="2057" spans="1:6" s="15" customFormat="1" ht="15" hidden="1" x14ac:dyDescent="0.3">
      <c r="A2057" s="14">
        <v>2055</v>
      </c>
      <c r="B2057" s="16" t="str">
        <f>_xlfn.IFNA(VLOOKUP('Data Set Eng'!B2057,'[1]Data set'!$A$4:$C$33,2,FALSE),'Data Set Eng'!B2057)</f>
        <v>الاوصاف الوظيفية</v>
      </c>
      <c r="C2057" s="14" t="str">
        <f>_xlfn.IFNA(VLOOKUP('Data Set Eng'!C2057,'[1]Data set'!$A$36:$B$45,2,FALSE),'Data Set Eng'!C2057)</f>
        <v>تخطيط الموارد البشرية</v>
      </c>
      <c r="D2057" s="18" t="str">
        <f>_xlfn.IFNA(VLOOKUP('Data Set Eng'!D2057,'[1]Data set'!$A$49:$B$53,2,FALSE),'Data Set Eng'!D2057)</f>
        <v>الموقع الإلكتروني</v>
      </c>
      <c r="E2057" s="17">
        <v>45160.474826388898</v>
      </c>
      <c r="F2057" s="17">
        <v>45160.5145023148</v>
      </c>
    </row>
    <row r="2058" spans="1:6" s="15" customFormat="1" ht="15" hidden="1" x14ac:dyDescent="0.3">
      <c r="A2058" s="14">
        <v>2056</v>
      </c>
      <c r="B2058" s="16" t="str">
        <f>_xlfn.IFNA(VLOOKUP('Data Set Eng'!B2058,'[1]Data set'!$A$4:$C$33,2,FALSE),'Data Set Eng'!B2058)</f>
        <v>إجراءات الموارد البشرية</v>
      </c>
      <c r="C2058" s="14" t="str">
        <f>_xlfn.IFNA(VLOOKUP('Data Set Eng'!C2058,'[1]Data set'!$A$36:$B$45,2,FALSE),'Data Set Eng'!C2058)</f>
        <v>بياناتي</v>
      </c>
      <c r="D2058" s="18" t="str">
        <f>_xlfn.IFNA(VLOOKUP('Data Set Eng'!D2058,'[1]Data set'!$A$49:$B$53,2,FALSE),'Data Set Eng'!D2058)</f>
        <v>الموقع الإلكتروني</v>
      </c>
      <c r="E2058" s="17">
        <v>45145.392465277801</v>
      </c>
      <c r="F2058" s="17">
        <v>45160.511678240699</v>
      </c>
    </row>
    <row r="2059" spans="1:6" s="15" customFormat="1" ht="15" hidden="1" x14ac:dyDescent="0.3">
      <c r="A2059" s="14">
        <v>2057</v>
      </c>
      <c r="B2059" s="16" t="str">
        <f>_xlfn.IFNA(VLOOKUP('Data Set Eng'!B2059,'[1]Data set'!$A$4:$C$33,2,FALSE),'Data Set Eng'!B2059)</f>
        <v>الخدمة الذاتية</v>
      </c>
      <c r="C2059" s="14" t="str">
        <f>_xlfn.IFNA(VLOOKUP('Data Set Eng'!C2059,'[1]Data set'!$A$36:$B$45,2,FALSE),'Data Set Eng'!C2059)</f>
        <v>بياناتي</v>
      </c>
      <c r="D2059" s="18" t="str">
        <f>_xlfn.IFNA(VLOOKUP('Data Set Eng'!D2059,'[1]Data set'!$A$49:$B$53,2,FALSE),'Data Set Eng'!D2059)</f>
        <v>التطبيق الذكي</v>
      </c>
      <c r="E2059" s="17">
        <v>45160.477523148104</v>
      </c>
      <c r="F2059" s="17">
        <v>45160.502627314803</v>
      </c>
    </row>
    <row r="2060" spans="1:6" s="15" customFormat="1" ht="15" hidden="1" x14ac:dyDescent="0.3">
      <c r="A2060" s="14">
        <v>2058</v>
      </c>
      <c r="B2060" s="16" t="str">
        <f>_xlfn.IFNA(VLOOKUP('Data Set Eng'!B2060,'[1]Data set'!$A$4:$C$33,2,FALSE),'Data Set Eng'!B2060)</f>
        <v>الاوصاف الوظيفية</v>
      </c>
      <c r="C2060" s="14" t="str">
        <f>_xlfn.IFNA(VLOOKUP('Data Set Eng'!C2060,'[1]Data set'!$A$36:$B$45,2,FALSE),'Data Set Eng'!C2060)</f>
        <v>تخطيط الموارد البشرية</v>
      </c>
      <c r="D2060" s="18" t="str">
        <f>_xlfn.IFNA(VLOOKUP('Data Set Eng'!D2060,'[1]Data set'!$A$49:$B$53,2,FALSE),'Data Set Eng'!D2060)</f>
        <v>الموقع الإلكتروني</v>
      </c>
      <c r="E2060" s="17">
        <v>45160.387893518498</v>
      </c>
      <c r="F2060" s="17">
        <v>45160.498749999999</v>
      </c>
    </row>
    <row r="2061" spans="1:6" s="15" customFormat="1" ht="15" hidden="1" x14ac:dyDescent="0.3">
      <c r="A2061" s="14">
        <v>2059</v>
      </c>
      <c r="B2061" s="16" t="str">
        <f>_xlfn.IFNA(VLOOKUP('Data Set Eng'!B2061,'[1]Data set'!$A$4:$C$33,2,FALSE),'Data Set Eng'!B2061)</f>
        <v>إجراءات الموارد البشرية</v>
      </c>
      <c r="C2061" s="14" t="str">
        <f>_xlfn.IFNA(VLOOKUP('Data Set Eng'!C2061,'[1]Data set'!$A$36:$B$45,2,FALSE),'Data Set Eng'!C2061)</f>
        <v>بياناتي</v>
      </c>
      <c r="D2061" s="18" t="str">
        <f>_xlfn.IFNA(VLOOKUP('Data Set Eng'!D2061,'[1]Data set'!$A$49:$B$53,2,FALSE),'Data Set Eng'!D2061)</f>
        <v>الموقع الإلكتروني</v>
      </c>
      <c r="E2061" s="17">
        <v>45159.371342592603</v>
      </c>
      <c r="F2061" s="17">
        <v>45160.471886574102</v>
      </c>
    </row>
    <row r="2062" spans="1:6" s="15" customFormat="1" ht="15" hidden="1" x14ac:dyDescent="0.3">
      <c r="A2062" s="14">
        <v>2060</v>
      </c>
      <c r="B2062" s="16" t="str">
        <f>_xlfn.IFNA(VLOOKUP('Data Set Eng'!B2062,'[1]Data set'!$A$4:$C$33,2,FALSE),'Data Set Eng'!B2062)</f>
        <v>اعتماد - غير مشغلي بياناتي</v>
      </c>
      <c r="C2062" s="14" t="str">
        <f>_xlfn.IFNA(VLOOKUP('Data Set Eng'!C2062,'[1]Data set'!$A$36:$B$45,2,FALSE),'Data Set Eng'!C2062)</f>
        <v>بياناتي</v>
      </c>
      <c r="D2062" s="18" t="str">
        <f>_xlfn.IFNA(VLOOKUP('Data Set Eng'!D2062,'[1]Data set'!$A$49:$B$53,2,FALSE),'Data Set Eng'!D2062)</f>
        <v>الموقع الإلكتروني</v>
      </c>
      <c r="E2062" s="17">
        <v>45160.456469907404</v>
      </c>
      <c r="F2062" s="17">
        <v>45160.469386574099</v>
      </c>
    </row>
    <row r="2063" spans="1:6" s="15" customFormat="1" ht="15" hidden="1" x14ac:dyDescent="0.3">
      <c r="A2063" s="14">
        <v>2061</v>
      </c>
      <c r="B2063" s="16" t="str">
        <f>_xlfn.IFNA(VLOOKUP('Data Set Eng'!B2063,'[1]Data set'!$A$4:$C$33,2,FALSE),'Data Set Eng'!B2063)</f>
        <v>التطبيق الذكي</v>
      </c>
      <c r="C2063" s="14" t="str">
        <f>_xlfn.IFNA(VLOOKUP('Data Set Eng'!C2063,'[1]Data set'!$A$36:$B$45,2,FALSE),'Data Set Eng'!C2063)</f>
        <v>بياناتي</v>
      </c>
      <c r="D2063" s="18" t="str">
        <f>_xlfn.IFNA(VLOOKUP('Data Set Eng'!D2063,'[1]Data set'!$A$49:$B$53,2,FALSE),'Data Set Eng'!D2063)</f>
        <v>التطبيق الذكي</v>
      </c>
      <c r="E2063" s="17">
        <v>45160.002268518503</v>
      </c>
      <c r="F2063" s="17">
        <v>45160.469178240703</v>
      </c>
    </row>
    <row r="2064" spans="1:6" s="15" customFormat="1" ht="15" hidden="1" x14ac:dyDescent="0.3">
      <c r="A2064" s="14">
        <v>2062</v>
      </c>
      <c r="B2064" s="16" t="str">
        <f>_xlfn.IFNA(VLOOKUP('Data Set Eng'!B2064,'[1]Data set'!$A$4:$C$33,2,FALSE),'Data Set Eng'!B2064)</f>
        <v>التطبيق الذكي</v>
      </c>
      <c r="C2064" s="14" t="str">
        <f>_xlfn.IFNA(VLOOKUP('Data Set Eng'!C2064,'[1]Data set'!$A$36:$B$45,2,FALSE),'Data Set Eng'!C2064)</f>
        <v>بياناتي</v>
      </c>
      <c r="D2064" s="18" t="str">
        <f>_xlfn.IFNA(VLOOKUP('Data Set Eng'!D2064,'[1]Data set'!$A$49:$B$53,2,FALSE),'Data Set Eng'!D2064)</f>
        <v>التطبيق الذكي</v>
      </c>
      <c r="E2064" s="17">
        <v>45160.002048611103</v>
      </c>
      <c r="F2064" s="17">
        <v>45160.4683449074</v>
      </c>
    </row>
    <row r="2065" spans="1:6" s="15" customFormat="1" ht="15" hidden="1" x14ac:dyDescent="0.3">
      <c r="A2065" s="14">
        <v>2063</v>
      </c>
      <c r="B2065" s="16" t="str">
        <f>_xlfn.IFNA(VLOOKUP('Data Set Eng'!B2065,'[1]Data set'!$A$4:$C$33,2,FALSE),'Data Set Eng'!B2065)</f>
        <v>اعتماد - مشغلي بياناتي</v>
      </c>
      <c r="C2065" s="14" t="str">
        <f>_xlfn.IFNA(VLOOKUP('Data Set Eng'!C2065,'[1]Data set'!$A$36:$B$45,2,FALSE),'Data Set Eng'!C2065)</f>
        <v>بياناتي</v>
      </c>
      <c r="D2065" s="18" t="str">
        <f>_xlfn.IFNA(VLOOKUP('Data Set Eng'!D2065,'[1]Data set'!$A$49:$B$53,2,FALSE),'Data Set Eng'!D2065)</f>
        <v>الموقع الإلكتروني</v>
      </c>
      <c r="E2065" s="17">
        <v>45160.454282407401</v>
      </c>
      <c r="F2065" s="17">
        <v>45160.467615740701</v>
      </c>
    </row>
    <row r="2066" spans="1:6" s="15" customFormat="1" ht="15" hidden="1" x14ac:dyDescent="0.3">
      <c r="A2066" s="14">
        <v>2064</v>
      </c>
      <c r="B2066" s="16" t="str">
        <f>_xlfn.IFNA(VLOOKUP('Data Set Eng'!B2066,'[1]Data set'!$A$4:$C$33,2,FALSE),'Data Set Eng'!B2066)</f>
        <v>اعتماد - مشغلي بياناتي</v>
      </c>
      <c r="C2066" s="14" t="str">
        <f>_xlfn.IFNA(VLOOKUP('Data Set Eng'!C2066,'[1]Data set'!$A$36:$B$45,2,FALSE),'Data Set Eng'!C2066)</f>
        <v>بياناتي</v>
      </c>
      <c r="D2066" s="18" t="str">
        <f>_xlfn.IFNA(VLOOKUP('Data Set Eng'!D2066,'[1]Data set'!$A$49:$B$53,2,FALSE),'Data Set Eng'!D2066)</f>
        <v>الموقع الإلكتروني</v>
      </c>
      <c r="E2066" s="17">
        <v>45160.443368055603</v>
      </c>
      <c r="F2066" s="17">
        <v>45160.456944444399</v>
      </c>
    </row>
    <row r="2067" spans="1:6" s="15" customFormat="1" ht="15" hidden="1" x14ac:dyDescent="0.3">
      <c r="A2067" s="14">
        <v>2065</v>
      </c>
      <c r="B2067" s="16" t="str">
        <f>_xlfn.IFNA(VLOOKUP('Data Set Eng'!B2067,'[1]Data set'!$A$4:$C$33,2,FALSE),'Data Set Eng'!B2067)</f>
        <v>الخدمة الذاتية</v>
      </c>
      <c r="C2067" s="14" t="str">
        <f>_xlfn.IFNA(VLOOKUP('Data Set Eng'!C2067,'[1]Data set'!$A$36:$B$45,2,FALSE),'Data Set Eng'!C2067)</f>
        <v>بياناتي</v>
      </c>
      <c r="D2067" s="18" t="str">
        <f>_xlfn.IFNA(VLOOKUP('Data Set Eng'!D2067,'[1]Data set'!$A$49:$B$53,2,FALSE),'Data Set Eng'!D2067)</f>
        <v>الموقع الإلكتروني</v>
      </c>
      <c r="E2067" s="17">
        <v>45159.502569444398</v>
      </c>
      <c r="F2067" s="17">
        <v>45160.450798611098</v>
      </c>
    </row>
    <row r="2068" spans="1:6" s="15" customFormat="1" ht="15" hidden="1" x14ac:dyDescent="0.3">
      <c r="A2068" s="14">
        <v>2066</v>
      </c>
      <c r="B2068" s="16" t="str">
        <f>_xlfn.IFNA(VLOOKUP('Data Set Eng'!B2068,'[1]Data set'!$A$4:$C$33,2,FALSE),'Data Set Eng'!B2068)</f>
        <v>إجراءات الموارد البشرية</v>
      </c>
      <c r="C2068" s="14" t="str">
        <f>_xlfn.IFNA(VLOOKUP('Data Set Eng'!C2068,'[1]Data set'!$A$36:$B$45,2,FALSE),'Data Set Eng'!C2068)</f>
        <v>بياناتي</v>
      </c>
      <c r="D2068" s="18" t="str">
        <f>_xlfn.IFNA(VLOOKUP('Data Set Eng'!D2068,'[1]Data set'!$A$49:$B$53,2,FALSE),'Data Set Eng'!D2068)</f>
        <v>الموقع الإلكتروني</v>
      </c>
      <c r="E2068" s="17">
        <v>45159.443680555603</v>
      </c>
      <c r="F2068" s="17">
        <v>45160.432881944398</v>
      </c>
    </row>
    <row r="2069" spans="1:6" s="15" customFormat="1" ht="15" hidden="1" x14ac:dyDescent="0.3">
      <c r="A2069" s="14">
        <v>2067</v>
      </c>
      <c r="B2069" s="16" t="str">
        <f>_xlfn.IFNA(VLOOKUP('Data Set Eng'!B2069,'[1]Data set'!$A$4:$C$33,2,FALSE),'Data Set Eng'!B2069)</f>
        <v>الاستفسارات القانونية</v>
      </c>
      <c r="C2069" s="14" t="str">
        <f>_xlfn.IFNA(VLOOKUP('Data Set Eng'!C2069,'[1]Data set'!$A$36:$B$45,2,FALSE),'Data Set Eng'!C2069)</f>
        <v>الاستفسارات القانونية</v>
      </c>
      <c r="D2069" s="18" t="str">
        <f>_xlfn.IFNA(VLOOKUP('Data Set Eng'!D2069,'[1]Data set'!$A$49:$B$53,2,FALSE),'Data Set Eng'!D2069)</f>
        <v>الموقع الإلكتروني</v>
      </c>
      <c r="E2069" s="17">
        <v>45145.526967592603</v>
      </c>
      <c r="F2069" s="17">
        <v>45160.4296412037</v>
      </c>
    </row>
    <row r="2070" spans="1:6" s="15" customFormat="1" ht="15" hidden="1" x14ac:dyDescent="0.3">
      <c r="A2070" s="14">
        <v>2068</v>
      </c>
      <c r="B2070" s="16" t="str">
        <f>_xlfn.IFNA(VLOOKUP('Data Set Eng'!B2070,'[1]Data set'!$A$4:$C$33,2,FALSE),'Data Set Eng'!B2070)</f>
        <v>الاوصاف الوظيفية</v>
      </c>
      <c r="C2070" s="14" t="str">
        <f>_xlfn.IFNA(VLOOKUP('Data Set Eng'!C2070,'[1]Data set'!$A$36:$B$45,2,FALSE),'Data Set Eng'!C2070)</f>
        <v>تخطيط الموارد البشرية</v>
      </c>
      <c r="D2070" s="18" t="str">
        <f>_xlfn.IFNA(VLOOKUP('Data Set Eng'!D2070,'[1]Data set'!$A$49:$B$53,2,FALSE),'Data Set Eng'!D2070)</f>
        <v>الموقع الإلكتروني</v>
      </c>
      <c r="E2070" s="17">
        <v>45159.475972222201</v>
      </c>
      <c r="F2070" s="17">
        <v>45160.429375</v>
      </c>
    </row>
    <row r="2071" spans="1:6" s="15" customFormat="1" ht="15" hidden="1" x14ac:dyDescent="0.3">
      <c r="A2071" s="14">
        <v>2069</v>
      </c>
      <c r="B2071" s="16" t="str">
        <f>_xlfn.IFNA(VLOOKUP('Data Set Eng'!B2071,'[1]Data set'!$A$4:$C$33,2,FALSE),'Data Set Eng'!B2071)</f>
        <v>الاستفسارات القانونية</v>
      </c>
      <c r="C2071" s="14" t="str">
        <f>_xlfn.IFNA(VLOOKUP('Data Set Eng'!C2071,'[1]Data set'!$A$36:$B$45,2,FALSE),'Data Set Eng'!C2071)</f>
        <v>الاستفسارات القانونية</v>
      </c>
      <c r="D2071" s="18" t="str">
        <f>_xlfn.IFNA(VLOOKUP('Data Set Eng'!D2071,'[1]Data set'!$A$49:$B$53,2,FALSE),'Data Set Eng'!D2071)</f>
        <v>الموقع الإلكتروني</v>
      </c>
      <c r="E2071" s="17">
        <v>45155.455046296302</v>
      </c>
      <c r="F2071" s="17">
        <v>45160.424976851798</v>
      </c>
    </row>
    <row r="2072" spans="1:6" s="15" customFormat="1" ht="15" hidden="1" x14ac:dyDescent="0.3">
      <c r="A2072" s="14">
        <v>2070</v>
      </c>
      <c r="B2072" s="16" t="str">
        <f>_xlfn.IFNA(VLOOKUP('Data Set Eng'!B2072,'[1]Data set'!$A$4:$C$33,2,FALSE),'Data Set Eng'!B2072)</f>
        <v>اعتماد - ويب</v>
      </c>
      <c r="C2072" s="14" t="str">
        <f>_xlfn.IFNA(VLOOKUP('Data Set Eng'!C2072,'[1]Data set'!$A$36:$B$45,2,FALSE),'Data Set Eng'!C2072)</f>
        <v>بياناتي</v>
      </c>
      <c r="D2072" s="18" t="str">
        <f>_xlfn.IFNA(VLOOKUP('Data Set Eng'!D2072,'[1]Data set'!$A$49:$B$53,2,FALSE),'Data Set Eng'!D2072)</f>
        <v>الموقع الإلكتروني</v>
      </c>
      <c r="E2072" s="17">
        <v>45160.420914351896</v>
      </c>
      <c r="F2072" s="17">
        <v>45160.422037037002</v>
      </c>
    </row>
    <row r="2073" spans="1:6" s="15" customFormat="1" ht="15" hidden="1" x14ac:dyDescent="0.3">
      <c r="A2073" s="14">
        <v>2071</v>
      </c>
      <c r="B2073" s="16" t="str">
        <f>_xlfn.IFNA(VLOOKUP('Data Set Eng'!B2073,'[1]Data set'!$A$4:$C$33,2,FALSE),'Data Set Eng'!B2073)</f>
        <v>نظام المورد</v>
      </c>
      <c r="C2073" s="14" t="str">
        <f>_xlfn.IFNA(VLOOKUP('Data Set Eng'!C2073,'[1]Data set'!$A$36:$B$45,2,FALSE),'Data Set Eng'!C2073)</f>
        <v>تخطيط الموارد البشرية</v>
      </c>
      <c r="D2073" s="18" t="str">
        <f>_xlfn.IFNA(VLOOKUP('Data Set Eng'!D2073,'[1]Data set'!$A$49:$B$53,2,FALSE),'Data Set Eng'!D2073)</f>
        <v>الموقع الإلكتروني</v>
      </c>
      <c r="E2073" s="17">
        <v>45147.412349537</v>
      </c>
      <c r="F2073" s="17">
        <v>45160.417997685203</v>
      </c>
    </row>
    <row r="2074" spans="1:6" s="15" customFormat="1" ht="15" hidden="1" x14ac:dyDescent="0.3">
      <c r="A2074" s="14">
        <v>2072</v>
      </c>
      <c r="B2074" s="16" t="str">
        <f>_xlfn.IFNA(VLOOKUP('Data Set Eng'!B2074,'[1]Data set'!$A$4:$C$33,2,FALSE),'Data Set Eng'!B2074)</f>
        <v>نظام المورد</v>
      </c>
      <c r="C2074" s="14" t="str">
        <f>_xlfn.IFNA(VLOOKUP('Data Set Eng'!C2074,'[1]Data set'!$A$36:$B$45,2,FALSE),'Data Set Eng'!C2074)</f>
        <v>تخطيط الموارد البشرية</v>
      </c>
      <c r="D2074" s="18" t="str">
        <f>_xlfn.IFNA(VLOOKUP('Data Set Eng'!D2074,'[1]Data set'!$A$49:$B$53,2,FALSE),'Data Set Eng'!D2074)</f>
        <v>الموقع الإلكتروني</v>
      </c>
      <c r="E2074" s="17">
        <v>45139.566851851901</v>
      </c>
      <c r="F2074" s="17">
        <v>45160.403969907398</v>
      </c>
    </row>
    <row r="2075" spans="1:6" s="15" customFormat="1" ht="15" hidden="1" x14ac:dyDescent="0.3">
      <c r="A2075" s="14">
        <v>2073</v>
      </c>
      <c r="B2075" s="16" t="str">
        <f>_xlfn.IFNA(VLOOKUP('Data Set Eng'!B2075,'[1]Data set'!$A$4:$C$33,2,FALSE),'Data Set Eng'!B2075)</f>
        <v>اعتماد - غير مشغلي بياناتي</v>
      </c>
      <c r="C2075" s="14" t="str">
        <f>_xlfn.IFNA(VLOOKUP('Data Set Eng'!C2075,'[1]Data set'!$A$36:$B$45,2,FALSE),'Data Set Eng'!C2075)</f>
        <v>بياناتي</v>
      </c>
      <c r="D2075" s="18" t="str">
        <f>_xlfn.IFNA(VLOOKUP('Data Set Eng'!D2075,'[1]Data set'!$A$49:$B$53,2,FALSE),'Data Set Eng'!D2075)</f>
        <v>الموقع الإلكتروني</v>
      </c>
      <c r="E2075" s="17">
        <v>45160.391469907401</v>
      </c>
      <c r="F2075" s="17">
        <v>45160.398275462998</v>
      </c>
    </row>
    <row r="2076" spans="1:6" s="15" customFormat="1" ht="15" hidden="1" x14ac:dyDescent="0.3">
      <c r="A2076" s="14">
        <v>2074</v>
      </c>
      <c r="B2076" s="16" t="str">
        <f>_xlfn.IFNA(VLOOKUP('Data Set Eng'!B2076,'[1]Data set'!$A$4:$C$33,2,FALSE),'Data Set Eng'!B2076)</f>
        <v>الاستفسارات القانونية</v>
      </c>
      <c r="C2076" s="14" t="str">
        <f>_xlfn.IFNA(VLOOKUP('Data Set Eng'!C2076,'[1]Data set'!$A$36:$B$45,2,FALSE),'Data Set Eng'!C2076)</f>
        <v>الاستفسارات القانونية</v>
      </c>
      <c r="D2076" s="18" t="str">
        <f>_xlfn.IFNA(VLOOKUP('Data Set Eng'!D2076,'[1]Data set'!$A$49:$B$53,2,FALSE),'Data Set Eng'!D2076)</f>
        <v>التطبيق الذكي</v>
      </c>
      <c r="E2076" s="17">
        <v>45154.478576388901</v>
      </c>
      <c r="F2076" s="17">
        <v>45160.396481481497</v>
      </c>
    </row>
    <row r="2077" spans="1:6" s="15" customFormat="1" ht="15" hidden="1" x14ac:dyDescent="0.3">
      <c r="A2077" s="14">
        <v>2075</v>
      </c>
      <c r="B2077" s="16" t="str">
        <f>_xlfn.IFNA(VLOOKUP('Data Set Eng'!B2077,'[1]Data set'!$A$4:$C$33,2,FALSE),'Data Set Eng'!B2077)</f>
        <v>الخدمة الذاتية</v>
      </c>
      <c r="C2077" s="14" t="str">
        <f>_xlfn.IFNA(VLOOKUP('Data Set Eng'!C2077,'[1]Data set'!$A$36:$B$45,2,FALSE),'Data Set Eng'!C2077)</f>
        <v>بياناتي</v>
      </c>
      <c r="D2077" s="18" t="str">
        <f>_xlfn.IFNA(VLOOKUP('Data Set Eng'!D2077,'[1]Data set'!$A$49:$B$53,2,FALSE),'Data Set Eng'!D2077)</f>
        <v>التطبيق الذكي</v>
      </c>
      <c r="E2077" s="17">
        <v>45160.347291666701</v>
      </c>
      <c r="F2077" s="17">
        <v>45160.383587962999</v>
      </c>
    </row>
    <row r="2078" spans="1:6" s="15" customFormat="1" ht="15" hidden="1" x14ac:dyDescent="0.3">
      <c r="A2078" s="14">
        <v>2076</v>
      </c>
      <c r="B2078" s="16" t="str">
        <f>_xlfn.IFNA(VLOOKUP('Data Set Eng'!B2078,'[1]Data set'!$A$4:$C$33,2,FALSE),'Data Set Eng'!B2078)</f>
        <v>إجراءات الموارد البشرية</v>
      </c>
      <c r="C2078" s="14" t="str">
        <f>_xlfn.IFNA(VLOOKUP('Data Set Eng'!C2078,'[1]Data set'!$A$36:$B$45,2,FALSE),'Data Set Eng'!C2078)</f>
        <v>بياناتي</v>
      </c>
      <c r="D2078" s="18" t="str">
        <f>_xlfn.IFNA(VLOOKUP('Data Set Eng'!D2078,'[1]Data set'!$A$49:$B$53,2,FALSE),'Data Set Eng'!D2078)</f>
        <v>الموقع الإلكتروني</v>
      </c>
      <c r="E2078" s="17">
        <v>45155.335104166697</v>
      </c>
      <c r="F2078" s="17">
        <v>45160.3803819444</v>
      </c>
    </row>
    <row r="2079" spans="1:6" s="15" customFormat="1" ht="15" hidden="1" x14ac:dyDescent="0.3">
      <c r="A2079" s="14">
        <v>2077</v>
      </c>
      <c r="B2079" s="16" t="str">
        <f>_xlfn.IFNA(VLOOKUP('Data Set Eng'!B2079,'[1]Data set'!$A$4:$C$33,2,FALSE),'Data Set Eng'!B2079)</f>
        <v>إجراءات الموارد البشرية</v>
      </c>
      <c r="C2079" s="14" t="str">
        <f>_xlfn.IFNA(VLOOKUP('Data Set Eng'!C2079,'[1]Data set'!$A$36:$B$45,2,FALSE),'Data Set Eng'!C2079)</f>
        <v>بياناتي</v>
      </c>
      <c r="D2079" s="18" t="str">
        <f>_xlfn.IFNA(VLOOKUP('Data Set Eng'!D2079,'[1]Data set'!$A$49:$B$53,2,FALSE),'Data Set Eng'!D2079)</f>
        <v>الموقع الإلكتروني</v>
      </c>
      <c r="E2079" s="17">
        <v>45155.492430555598</v>
      </c>
      <c r="F2079" s="17">
        <v>45160.379409722198</v>
      </c>
    </row>
    <row r="2080" spans="1:6" s="15" customFormat="1" ht="15" hidden="1" x14ac:dyDescent="0.3">
      <c r="A2080" s="14">
        <v>2078</v>
      </c>
      <c r="B2080" s="16" t="str">
        <f>_xlfn.IFNA(VLOOKUP('Data Set Eng'!B2080,'[1]Data set'!$A$4:$C$33,2,FALSE),'Data Set Eng'!B2080)</f>
        <v>التطبيق الذكي</v>
      </c>
      <c r="C2080" s="14" t="str">
        <f>_xlfn.IFNA(VLOOKUP('Data Set Eng'!C2080,'[1]Data set'!$A$36:$B$45,2,FALSE),'Data Set Eng'!C2080)</f>
        <v>بياناتي</v>
      </c>
      <c r="D2080" s="18" t="str">
        <f>_xlfn.IFNA(VLOOKUP('Data Set Eng'!D2080,'[1]Data set'!$A$49:$B$53,2,FALSE),'Data Set Eng'!D2080)</f>
        <v>التطبيق الذكي</v>
      </c>
      <c r="E2080" s="17">
        <v>45160.363148148099</v>
      </c>
      <c r="F2080" s="17">
        <v>45160.376828703702</v>
      </c>
    </row>
    <row r="2081" spans="1:6" s="15" customFormat="1" ht="15" hidden="1" x14ac:dyDescent="0.3">
      <c r="A2081" s="14">
        <v>2079</v>
      </c>
      <c r="B2081" s="16" t="str">
        <f>_xlfn.IFNA(VLOOKUP('Data Set Eng'!B2081,'[1]Data set'!$A$4:$C$33,2,FALSE),'Data Set Eng'!B2081)</f>
        <v>نظام المورد</v>
      </c>
      <c r="C2081" s="14" t="str">
        <f>_xlfn.IFNA(VLOOKUP('Data Set Eng'!C2081,'[1]Data set'!$A$36:$B$45,2,FALSE),'Data Set Eng'!C2081)</f>
        <v>تخطيط الموارد البشرية</v>
      </c>
      <c r="D2081" s="18" t="str">
        <f>_xlfn.IFNA(VLOOKUP('Data Set Eng'!D2081,'[1]Data set'!$A$49:$B$53,2,FALSE),'Data Set Eng'!D2081)</f>
        <v>الموقع الإلكتروني</v>
      </c>
      <c r="E2081" s="17">
        <v>45146.652685185203</v>
      </c>
      <c r="F2081" s="17">
        <v>45160.376817129603</v>
      </c>
    </row>
    <row r="2082" spans="1:6" s="15" customFormat="1" ht="15" hidden="1" x14ac:dyDescent="0.3">
      <c r="A2082" s="14">
        <v>2080</v>
      </c>
      <c r="B2082" s="16" t="str">
        <f>_xlfn.IFNA(VLOOKUP('Data Set Eng'!B2082,'[1]Data set'!$A$4:$C$33,2,FALSE),'Data Set Eng'!B2082)</f>
        <v>الاوصاف الوظيفية</v>
      </c>
      <c r="C2082" s="14" t="str">
        <f>_xlfn.IFNA(VLOOKUP('Data Set Eng'!C2082,'[1]Data set'!$A$36:$B$45,2,FALSE),'Data Set Eng'!C2082)</f>
        <v>تخطيط الموارد البشرية</v>
      </c>
      <c r="D2082" s="18" t="str">
        <f>_xlfn.IFNA(VLOOKUP('Data Set Eng'!D2082,'[1]Data set'!$A$49:$B$53,2,FALSE),'Data Set Eng'!D2082)</f>
        <v>التطبيق الذكي</v>
      </c>
      <c r="E2082" s="17">
        <v>45160.247627314799</v>
      </c>
      <c r="F2082" s="17">
        <v>45160.375127314801</v>
      </c>
    </row>
    <row r="2083" spans="1:6" s="15" customFormat="1" ht="15" hidden="1" x14ac:dyDescent="0.3">
      <c r="A2083" s="14">
        <v>2081</v>
      </c>
      <c r="B2083" s="16" t="str">
        <f>_xlfn.IFNA(VLOOKUP('Data Set Eng'!B2083,'[1]Data set'!$A$4:$C$33,2,FALSE),'Data Set Eng'!B2083)</f>
        <v>منصة جاهز</v>
      </c>
      <c r="C2083" s="14" t="str">
        <f>_xlfn.IFNA(VLOOKUP('Data Set Eng'!C2083,'[1]Data set'!$A$36:$B$45,2,FALSE),'Data Set Eng'!C2083)</f>
        <v>تخطيط الموارد البشرية</v>
      </c>
      <c r="D2083" s="18" t="str">
        <f>_xlfn.IFNA(VLOOKUP('Data Set Eng'!D2083,'[1]Data set'!$A$49:$B$53,2,FALSE),'Data Set Eng'!D2083)</f>
        <v>الموقع الإلكتروني</v>
      </c>
      <c r="E2083" s="17">
        <v>45146.868148148104</v>
      </c>
      <c r="F2083" s="17">
        <v>45160.371898148202</v>
      </c>
    </row>
    <row r="2084" spans="1:6" s="15" customFormat="1" ht="15" hidden="1" x14ac:dyDescent="0.3">
      <c r="A2084" s="14">
        <v>2082</v>
      </c>
      <c r="B2084" s="16" t="str">
        <f>_xlfn.IFNA(VLOOKUP('Data Set Eng'!B2084,'[1]Data set'!$A$4:$C$33,2,FALSE),'Data Set Eng'!B2084)</f>
        <v>منصة جاهز</v>
      </c>
      <c r="C2084" s="14" t="str">
        <f>_xlfn.IFNA(VLOOKUP('Data Set Eng'!C2084,'[1]Data set'!$A$36:$B$45,2,FALSE),'Data Set Eng'!C2084)</f>
        <v>تخطيط الموارد البشرية</v>
      </c>
      <c r="D2084" s="18" t="str">
        <f>_xlfn.IFNA(VLOOKUP('Data Set Eng'!D2084,'[1]Data set'!$A$49:$B$53,2,FALSE),'Data Set Eng'!D2084)</f>
        <v>الموقع الإلكتروني</v>
      </c>
      <c r="E2084" s="17">
        <v>45156.440798611096</v>
      </c>
      <c r="F2084" s="17">
        <v>45160.3686689815</v>
      </c>
    </row>
    <row r="2085" spans="1:6" s="15" customFormat="1" ht="15" hidden="1" x14ac:dyDescent="0.3">
      <c r="A2085" s="14">
        <v>2083</v>
      </c>
      <c r="B2085" s="16" t="str">
        <f>_xlfn.IFNA(VLOOKUP('Data Set Eng'!B2085,'[1]Data set'!$A$4:$C$33,2,FALSE),'Data Set Eng'!B2085)</f>
        <v>منصة جاهز</v>
      </c>
      <c r="C2085" s="14" t="str">
        <f>_xlfn.IFNA(VLOOKUP('Data Set Eng'!C2085,'[1]Data set'!$A$36:$B$45,2,FALSE),'Data Set Eng'!C2085)</f>
        <v>تخطيط الموارد البشرية</v>
      </c>
      <c r="D2085" s="18" t="str">
        <f>_xlfn.IFNA(VLOOKUP('Data Set Eng'!D2085,'[1]Data set'!$A$49:$B$53,2,FALSE),'Data Set Eng'!D2085)</f>
        <v>الموقع الإلكتروني</v>
      </c>
      <c r="E2085" s="17">
        <v>45159.330428240697</v>
      </c>
      <c r="F2085" s="17">
        <v>45160.365636574097</v>
      </c>
    </row>
    <row r="2086" spans="1:6" s="15" customFormat="1" ht="15" hidden="1" x14ac:dyDescent="0.3">
      <c r="A2086" s="14">
        <v>2084</v>
      </c>
      <c r="B2086" s="16" t="str">
        <f>_xlfn.IFNA(VLOOKUP('Data Set Eng'!B2086,'[1]Data set'!$A$4:$C$33,2,FALSE),'Data Set Eng'!B2086)</f>
        <v>اعتماد - ويب</v>
      </c>
      <c r="C2086" s="14" t="str">
        <f>_xlfn.IFNA(VLOOKUP('Data Set Eng'!C2086,'[1]Data set'!$A$36:$B$45,2,FALSE),'Data Set Eng'!C2086)</f>
        <v>بياناتي</v>
      </c>
      <c r="D2086" s="18" t="str">
        <f>_xlfn.IFNA(VLOOKUP('Data Set Eng'!D2086,'[1]Data set'!$A$49:$B$53,2,FALSE),'Data Set Eng'!D2086)</f>
        <v>الموقع الإلكتروني</v>
      </c>
      <c r="E2086" s="17">
        <v>45159.750439814801</v>
      </c>
      <c r="F2086" s="17">
        <v>45160.353831018503</v>
      </c>
    </row>
    <row r="2087" spans="1:6" s="15" customFormat="1" ht="15" hidden="1" x14ac:dyDescent="0.3">
      <c r="A2087" s="14">
        <v>2085</v>
      </c>
      <c r="B2087" s="16" t="str">
        <f>_xlfn.IFNA(VLOOKUP('Data Set Eng'!B2087,'[1]Data set'!$A$4:$C$33,2,FALSE),'Data Set Eng'!B2087)</f>
        <v>إجراءات الموارد البشرية</v>
      </c>
      <c r="C2087" s="14" t="str">
        <f>_xlfn.IFNA(VLOOKUP('Data Set Eng'!C2087,'[1]Data set'!$A$36:$B$45,2,FALSE),'Data Set Eng'!C2087)</f>
        <v>بياناتي</v>
      </c>
      <c r="D2087" s="18" t="str">
        <f>_xlfn.IFNA(VLOOKUP('Data Set Eng'!D2087,'[1]Data set'!$A$49:$B$53,2,FALSE),'Data Set Eng'!D2087)</f>
        <v>الموقع الإلكتروني</v>
      </c>
      <c r="E2087" s="17">
        <v>45153.466782407399</v>
      </c>
      <c r="F2087" s="17">
        <v>45160.3532291667</v>
      </c>
    </row>
    <row r="2088" spans="1:6" s="15" customFormat="1" ht="15" hidden="1" x14ac:dyDescent="0.3">
      <c r="A2088" s="14">
        <v>2086</v>
      </c>
      <c r="B2088" s="16" t="str">
        <f>_xlfn.IFNA(VLOOKUP('Data Set Eng'!B2088,'[1]Data set'!$A$4:$C$33,2,FALSE),'Data Set Eng'!B2088)</f>
        <v>إجراءات الموارد البشرية</v>
      </c>
      <c r="C2088" s="14" t="str">
        <f>_xlfn.IFNA(VLOOKUP('Data Set Eng'!C2088,'[1]Data set'!$A$36:$B$45,2,FALSE),'Data Set Eng'!C2088)</f>
        <v>بياناتي</v>
      </c>
      <c r="D2088" s="18" t="str">
        <f>_xlfn.IFNA(VLOOKUP('Data Set Eng'!D2088,'[1]Data set'!$A$49:$B$53,2,FALSE),'Data Set Eng'!D2088)</f>
        <v>الموقع الإلكتروني</v>
      </c>
      <c r="E2088" s="17">
        <v>45156.538634259297</v>
      </c>
      <c r="F2088" s="17">
        <v>45160.346689814804</v>
      </c>
    </row>
    <row r="2089" spans="1:6" s="15" customFormat="1" ht="15" hidden="1" x14ac:dyDescent="0.3">
      <c r="A2089" s="14">
        <v>2087</v>
      </c>
      <c r="B2089" s="16" t="str">
        <f>_xlfn.IFNA(VLOOKUP('Data Set Eng'!B2089,'[1]Data set'!$A$4:$C$33,2,FALSE),'Data Set Eng'!B2089)</f>
        <v>الخدمة الذاتية</v>
      </c>
      <c r="C2089" s="14" t="str">
        <f>_xlfn.IFNA(VLOOKUP('Data Set Eng'!C2089,'[1]Data set'!$A$36:$B$45,2,FALSE),'Data Set Eng'!C2089)</f>
        <v>بياناتي</v>
      </c>
      <c r="D2089" s="18" t="str">
        <f>_xlfn.IFNA(VLOOKUP('Data Set Eng'!D2089,'[1]Data set'!$A$49:$B$53,2,FALSE),'Data Set Eng'!D2089)</f>
        <v>التطبيق الذكي</v>
      </c>
      <c r="E2089" s="17">
        <v>45159.648668981499</v>
      </c>
      <c r="F2089" s="17">
        <v>45160.341805555603</v>
      </c>
    </row>
    <row r="2090" spans="1:6" s="15" customFormat="1" ht="15" hidden="1" x14ac:dyDescent="0.3">
      <c r="A2090" s="14">
        <v>2088</v>
      </c>
      <c r="B2090" s="16" t="str">
        <f>_xlfn.IFNA(VLOOKUP('Data Set Eng'!B2090,'[1]Data set'!$A$4:$C$33,2,FALSE),'Data Set Eng'!B2090)</f>
        <v>الخدمة الذاتية</v>
      </c>
      <c r="C2090" s="14" t="str">
        <f>_xlfn.IFNA(VLOOKUP('Data Set Eng'!C2090,'[1]Data set'!$A$36:$B$45,2,FALSE),'Data Set Eng'!C2090)</f>
        <v>بياناتي</v>
      </c>
      <c r="D2090" s="18" t="str">
        <f>_xlfn.IFNA(VLOOKUP('Data Set Eng'!D2090,'[1]Data set'!$A$49:$B$53,2,FALSE),'Data Set Eng'!D2090)</f>
        <v>التطبيق الذكي</v>
      </c>
      <c r="E2090" s="17">
        <v>45159.937152777798</v>
      </c>
      <c r="F2090" s="17">
        <v>45160.340023148201</v>
      </c>
    </row>
    <row r="2091" spans="1:6" s="15" customFormat="1" ht="15" hidden="1" x14ac:dyDescent="0.3">
      <c r="A2091" s="14">
        <v>2089</v>
      </c>
      <c r="B2091" s="16" t="str">
        <f>_xlfn.IFNA(VLOOKUP('Data Set Eng'!B2091,'[1]Data set'!$A$4:$C$33,2,FALSE),'Data Set Eng'!B2091)</f>
        <v>الخدمة الذاتية</v>
      </c>
      <c r="C2091" s="14" t="str">
        <f>_xlfn.IFNA(VLOOKUP('Data Set Eng'!C2091,'[1]Data set'!$A$36:$B$45,2,FALSE),'Data Set Eng'!C2091)</f>
        <v>بياناتي</v>
      </c>
      <c r="D2091" s="18" t="str">
        <f>_xlfn.IFNA(VLOOKUP('Data Set Eng'!D2091,'[1]Data set'!$A$49:$B$53,2,FALSE),'Data Set Eng'!D2091)</f>
        <v>التطبيق الذكي</v>
      </c>
      <c r="E2091" s="17">
        <v>45159.936967592599</v>
      </c>
      <c r="F2091" s="17">
        <v>45160.339652777802</v>
      </c>
    </row>
    <row r="2092" spans="1:6" s="15" customFormat="1" ht="15" hidden="1" x14ac:dyDescent="0.3">
      <c r="A2092" s="14">
        <v>2090</v>
      </c>
      <c r="B2092" s="16" t="str">
        <f>_xlfn.IFNA(VLOOKUP('Data Set Eng'!B2092,'[1]Data set'!$A$4:$C$33,2,FALSE),'Data Set Eng'!B2092)</f>
        <v>اعتماد - مشغلي بياناتي</v>
      </c>
      <c r="C2092" s="14" t="str">
        <f>_xlfn.IFNA(VLOOKUP('Data Set Eng'!C2092,'[1]Data set'!$A$36:$B$45,2,FALSE),'Data Set Eng'!C2092)</f>
        <v>بياناتي</v>
      </c>
      <c r="D2092" s="18" t="str">
        <f>_xlfn.IFNA(VLOOKUP('Data Set Eng'!D2092,'[1]Data set'!$A$49:$B$53,2,FALSE),'Data Set Eng'!D2092)</f>
        <v>الموقع الإلكتروني</v>
      </c>
      <c r="E2092" s="17">
        <v>45149.435763888898</v>
      </c>
      <c r="F2092" s="17">
        <v>45160.327210648102</v>
      </c>
    </row>
    <row r="2093" spans="1:6" s="15" customFormat="1" ht="15" hidden="1" x14ac:dyDescent="0.3">
      <c r="A2093" s="14">
        <v>2091</v>
      </c>
      <c r="B2093" s="16" t="str">
        <f>_xlfn.IFNA(VLOOKUP('Data Set Eng'!B2093,'[1]Data set'!$A$4:$C$33,2,FALSE),'Data Set Eng'!B2093)</f>
        <v>الاوصاف الوظيفية</v>
      </c>
      <c r="C2093" s="14" t="str">
        <f>_xlfn.IFNA(VLOOKUP('Data Set Eng'!C2093,'[1]Data set'!$A$36:$B$45,2,FALSE),'Data Set Eng'!C2093)</f>
        <v>تخطيط الموارد البشرية</v>
      </c>
      <c r="D2093" s="18" t="str">
        <f>_xlfn.IFNA(VLOOKUP('Data Set Eng'!D2093,'[1]Data set'!$A$49:$B$53,2,FALSE),'Data Set Eng'!D2093)</f>
        <v>التطبيق الذكي</v>
      </c>
      <c r="E2093" s="17">
        <v>45160.313946759299</v>
      </c>
      <c r="F2093" s="17">
        <v>45160.318495370397</v>
      </c>
    </row>
    <row r="2094" spans="1:6" s="15" customFormat="1" ht="15" hidden="1" x14ac:dyDescent="0.3">
      <c r="A2094" s="14">
        <v>2092</v>
      </c>
      <c r="B2094" s="16" t="str">
        <f>_xlfn.IFNA(VLOOKUP('Data Set Eng'!B2094,'[1]Data set'!$A$4:$C$33,2,FALSE),'Data Set Eng'!B2094)</f>
        <v>اعتماد - ويب</v>
      </c>
      <c r="C2094" s="14" t="str">
        <f>_xlfn.IFNA(VLOOKUP('Data Set Eng'!C2094,'[1]Data set'!$A$36:$B$45,2,FALSE),'Data Set Eng'!C2094)</f>
        <v>بياناتي</v>
      </c>
      <c r="D2094" s="18" t="str">
        <f>_xlfn.IFNA(VLOOKUP('Data Set Eng'!D2094,'[1]Data set'!$A$49:$B$53,2,FALSE),'Data Set Eng'!D2094)</f>
        <v>الموقع الإلكتروني</v>
      </c>
      <c r="E2094" s="17">
        <v>45160.312789351898</v>
      </c>
      <c r="F2094" s="17">
        <v>45160.314270833303</v>
      </c>
    </row>
    <row r="2095" spans="1:6" s="15" customFormat="1" ht="15" hidden="1" x14ac:dyDescent="0.3">
      <c r="A2095" s="14">
        <v>2093</v>
      </c>
      <c r="B2095" s="16" t="str">
        <f>_xlfn.IFNA(VLOOKUP('Data Set Eng'!B2095,'[1]Data set'!$A$4:$C$33,2,FALSE),'Data Set Eng'!B2095)</f>
        <v>اعتماد - غير مشغلي بياناتي</v>
      </c>
      <c r="C2095" s="14" t="str">
        <f>_xlfn.IFNA(VLOOKUP('Data Set Eng'!C2095,'[1]Data set'!$A$36:$B$45,2,FALSE),'Data Set Eng'!C2095)</f>
        <v>بياناتي</v>
      </c>
      <c r="D2095" s="18" t="str">
        <f>_xlfn.IFNA(VLOOKUP('Data Set Eng'!D2095,'[1]Data set'!$A$49:$B$53,2,FALSE),'Data Set Eng'!D2095)</f>
        <v>الموقع الإلكتروني</v>
      </c>
      <c r="E2095" s="17">
        <v>45159.660856481503</v>
      </c>
      <c r="F2095" s="17">
        <v>45160.310717592598</v>
      </c>
    </row>
    <row r="2096" spans="1:6" s="15" customFormat="1" ht="15" hidden="1" x14ac:dyDescent="0.3">
      <c r="A2096" s="14">
        <v>2094</v>
      </c>
      <c r="B2096" s="16" t="str">
        <f>_xlfn.IFNA(VLOOKUP('Data Set Eng'!B2096,'[1]Data set'!$A$4:$C$33,2,FALSE),'Data Set Eng'!B2096)</f>
        <v>التطبيق الذكي</v>
      </c>
      <c r="C2096" s="14" t="str">
        <f>_xlfn.IFNA(VLOOKUP('Data Set Eng'!C2096,'[1]Data set'!$A$36:$B$45,2,FALSE),'Data Set Eng'!C2096)</f>
        <v>بياناتي</v>
      </c>
      <c r="D2096" s="18" t="str">
        <f>_xlfn.IFNA(VLOOKUP('Data Set Eng'!D2096,'[1]Data set'!$A$49:$B$53,2,FALSE),'Data Set Eng'!D2096)</f>
        <v>التطبيق الذكي</v>
      </c>
      <c r="E2096" s="17">
        <v>45155.483275462997</v>
      </c>
      <c r="F2096" s="17">
        <v>45159.651030092602</v>
      </c>
    </row>
    <row r="2097" spans="1:6" s="15" customFormat="1" ht="15" hidden="1" x14ac:dyDescent="0.3">
      <c r="A2097" s="14">
        <v>2095</v>
      </c>
      <c r="B2097" s="16" t="str">
        <f>_xlfn.IFNA(VLOOKUP('Data Set Eng'!B2097,'[1]Data set'!$A$4:$C$33,2,FALSE),'Data Set Eng'!B2097)</f>
        <v>إجراءات الموارد البشرية</v>
      </c>
      <c r="C2097" s="14" t="str">
        <f>_xlfn.IFNA(VLOOKUP('Data Set Eng'!C2097,'[1]Data set'!$A$36:$B$45,2,FALSE),'Data Set Eng'!C2097)</f>
        <v>بياناتي</v>
      </c>
      <c r="D2097" s="18" t="str">
        <f>_xlfn.IFNA(VLOOKUP('Data Set Eng'!D2097,'[1]Data set'!$A$49:$B$53,2,FALSE),'Data Set Eng'!D2097)</f>
        <v>الموقع الإلكتروني</v>
      </c>
      <c r="E2097" s="17">
        <v>45159.533842592602</v>
      </c>
      <c r="F2097" s="17">
        <v>45159.647164351903</v>
      </c>
    </row>
    <row r="2098" spans="1:6" s="15" customFormat="1" ht="15" hidden="1" x14ac:dyDescent="0.3">
      <c r="A2098" s="14">
        <v>2096</v>
      </c>
      <c r="B2098" s="16" t="str">
        <f>_xlfn.IFNA(VLOOKUP('Data Set Eng'!B2098,'[1]Data set'!$A$4:$C$33,2,FALSE),'Data Set Eng'!B2098)</f>
        <v>إجراءات الموارد البشرية</v>
      </c>
      <c r="C2098" s="14" t="str">
        <f>_xlfn.IFNA(VLOOKUP('Data Set Eng'!C2098,'[1]Data set'!$A$36:$B$45,2,FALSE),'Data Set Eng'!C2098)</f>
        <v>بياناتي</v>
      </c>
      <c r="D2098" s="18" t="str">
        <f>_xlfn.IFNA(VLOOKUP('Data Set Eng'!D2098,'[1]Data set'!$A$49:$B$53,2,FALSE),'Data Set Eng'!D2098)</f>
        <v>الموقع الإلكتروني</v>
      </c>
      <c r="E2098" s="17">
        <v>45159.5251041667</v>
      </c>
      <c r="F2098" s="17">
        <v>45159.6469097222</v>
      </c>
    </row>
    <row r="2099" spans="1:6" s="15" customFormat="1" ht="15" hidden="1" x14ac:dyDescent="0.3">
      <c r="A2099" s="14">
        <v>2097</v>
      </c>
      <c r="B2099" s="16" t="str">
        <f>_xlfn.IFNA(VLOOKUP('Data Set Eng'!B2099,'[1]Data set'!$A$4:$C$33,2,FALSE),'Data Set Eng'!B2099)</f>
        <v>التطبيق الذكي</v>
      </c>
      <c r="C2099" s="14" t="str">
        <f>_xlfn.IFNA(VLOOKUP('Data Set Eng'!C2099,'[1]Data set'!$A$36:$B$45,2,FALSE),'Data Set Eng'!C2099)</f>
        <v>بياناتي</v>
      </c>
      <c r="D2099" s="18" t="str">
        <f>_xlfn.IFNA(VLOOKUP('Data Set Eng'!D2099,'[1]Data set'!$A$49:$B$53,2,FALSE),'Data Set Eng'!D2099)</f>
        <v>التطبيق الذكي</v>
      </c>
      <c r="E2099" s="17">
        <v>45159.399687500001</v>
      </c>
      <c r="F2099" s="17">
        <v>45159.645879629599</v>
      </c>
    </row>
    <row r="2100" spans="1:6" s="15" customFormat="1" ht="15" hidden="1" x14ac:dyDescent="0.3">
      <c r="A2100" s="14">
        <v>2098</v>
      </c>
      <c r="B2100" s="16" t="str">
        <f>_xlfn.IFNA(VLOOKUP('Data Set Eng'!B2100,'[1]Data set'!$A$4:$C$33,2,FALSE),'Data Set Eng'!B2100)</f>
        <v>إجراءات الموارد البشرية</v>
      </c>
      <c r="C2100" s="14" t="str">
        <f>_xlfn.IFNA(VLOOKUP('Data Set Eng'!C2100,'[1]Data set'!$A$36:$B$45,2,FALSE),'Data Set Eng'!C2100)</f>
        <v>بياناتي</v>
      </c>
      <c r="D2100" s="18" t="str">
        <f>_xlfn.IFNA(VLOOKUP('Data Set Eng'!D2100,'[1]Data set'!$A$49:$B$53,2,FALSE),'Data Set Eng'!D2100)</f>
        <v>الموقع الإلكتروني</v>
      </c>
      <c r="E2100" s="17">
        <v>45153.349432870396</v>
      </c>
      <c r="F2100" s="17">
        <v>45159.644930555602</v>
      </c>
    </row>
    <row r="2101" spans="1:6" s="15" customFormat="1" ht="15" hidden="1" x14ac:dyDescent="0.3">
      <c r="A2101" s="14">
        <v>2099</v>
      </c>
      <c r="B2101" s="16" t="str">
        <f>_xlfn.IFNA(VLOOKUP('Data Set Eng'!B2101,'[1]Data set'!$A$4:$C$33,2,FALSE),'Data Set Eng'!B2101)</f>
        <v>الاوصاف الوظيفية</v>
      </c>
      <c r="C2101" s="14" t="str">
        <f>_xlfn.IFNA(VLOOKUP('Data Set Eng'!C2101,'[1]Data set'!$A$36:$B$45,2,FALSE),'Data Set Eng'!C2101)</f>
        <v>تخطيط الموارد البشرية</v>
      </c>
      <c r="D2101" s="18" t="str">
        <f>_xlfn.IFNA(VLOOKUP('Data Set Eng'!D2101,'[1]Data set'!$A$49:$B$53,2,FALSE),'Data Set Eng'!D2101)</f>
        <v>الموقع الإلكتروني</v>
      </c>
      <c r="E2101" s="17">
        <v>45154.565162036997</v>
      </c>
      <c r="F2101" s="17">
        <v>45159.636203703703</v>
      </c>
    </row>
    <row r="2102" spans="1:6" s="15" customFormat="1" ht="15" hidden="1" x14ac:dyDescent="0.3">
      <c r="A2102" s="14">
        <v>2100</v>
      </c>
      <c r="B2102" s="16" t="str">
        <f>_xlfn.IFNA(VLOOKUP('Data Set Eng'!B2102,'[1]Data set'!$A$4:$C$33,2,FALSE),'Data Set Eng'!B2102)</f>
        <v>إجراءات الموارد البشرية</v>
      </c>
      <c r="C2102" s="14" t="str">
        <f>_xlfn.IFNA(VLOOKUP('Data Set Eng'!C2102,'[1]Data set'!$A$36:$B$45,2,FALSE),'Data Set Eng'!C2102)</f>
        <v>بياناتي</v>
      </c>
      <c r="D2102" s="18" t="str">
        <f>_xlfn.IFNA(VLOOKUP('Data Set Eng'!D2102,'[1]Data set'!$A$49:$B$53,2,FALSE),'Data Set Eng'!D2102)</f>
        <v>الموقع الإلكتروني</v>
      </c>
      <c r="E2102" s="17">
        <v>45152.598715277803</v>
      </c>
      <c r="F2102" s="17">
        <v>45159.617777777799</v>
      </c>
    </row>
    <row r="2103" spans="1:6" s="15" customFormat="1" ht="15" hidden="1" x14ac:dyDescent="0.3">
      <c r="A2103" s="14">
        <v>2101</v>
      </c>
      <c r="B2103" s="16" t="str">
        <f>_xlfn.IFNA(VLOOKUP('Data Set Eng'!B2103,'[1]Data set'!$A$4:$C$33,2,FALSE),'Data Set Eng'!B2103)</f>
        <v>التطبيق الذكي</v>
      </c>
      <c r="C2103" s="14" t="str">
        <f>_xlfn.IFNA(VLOOKUP('Data Set Eng'!C2103,'[1]Data set'!$A$36:$B$45,2,FALSE),'Data Set Eng'!C2103)</f>
        <v>بياناتي</v>
      </c>
      <c r="D2103" s="18" t="str">
        <f>_xlfn.IFNA(VLOOKUP('Data Set Eng'!D2103,'[1]Data set'!$A$49:$B$53,2,FALSE),'Data Set Eng'!D2103)</f>
        <v>التطبيق الذكي</v>
      </c>
      <c r="E2103" s="17">
        <v>45155.642060185201</v>
      </c>
      <c r="F2103" s="17">
        <v>45159.611076388901</v>
      </c>
    </row>
    <row r="2104" spans="1:6" s="15" customFormat="1" ht="15" hidden="1" x14ac:dyDescent="0.3">
      <c r="A2104" s="14">
        <v>2102</v>
      </c>
      <c r="B2104" s="16" t="str">
        <f>_xlfn.IFNA(VLOOKUP('Data Set Eng'!B2104,'[1]Data set'!$A$4:$C$33,2,FALSE),'Data Set Eng'!B2104)</f>
        <v>اعتماد - ويب</v>
      </c>
      <c r="C2104" s="14" t="str">
        <f>_xlfn.IFNA(VLOOKUP('Data Set Eng'!C2104,'[1]Data set'!$A$36:$B$45,2,FALSE),'Data Set Eng'!C2104)</f>
        <v>بياناتي</v>
      </c>
      <c r="D2104" s="18" t="str">
        <f>_xlfn.IFNA(VLOOKUP('Data Set Eng'!D2104,'[1]Data set'!$A$49:$B$53,2,FALSE),'Data Set Eng'!D2104)</f>
        <v>الموقع الإلكتروني</v>
      </c>
      <c r="E2104" s="17">
        <v>45159.604293981502</v>
      </c>
      <c r="F2104" s="17">
        <v>45159.606342592597</v>
      </c>
    </row>
    <row r="2105" spans="1:6" s="15" customFormat="1" ht="15" hidden="1" x14ac:dyDescent="0.3">
      <c r="A2105" s="14">
        <v>2103</v>
      </c>
      <c r="B2105" s="16" t="str">
        <f>_xlfn.IFNA(VLOOKUP('Data Set Eng'!B2105,'[1]Data set'!$A$4:$C$33,2,FALSE),'Data Set Eng'!B2105)</f>
        <v>الاستفسارات القانونية</v>
      </c>
      <c r="C2105" s="14" t="str">
        <f>_xlfn.IFNA(VLOOKUP('Data Set Eng'!C2105,'[1]Data set'!$A$36:$B$45,2,FALSE),'Data Set Eng'!C2105)</f>
        <v>الاستفسارات القانونية</v>
      </c>
      <c r="D2105" s="18" t="str">
        <f>_xlfn.IFNA(VLOOKUP('Data Set Eng'!D2105,'[1]Data set'!$A$49:$B$53,2,FALSE),'Data Set Eng'!D2105)</f>
        <v>الموقع الإلكتروني</v>
      </c>
      <c r="E2105" s="17">
        <v>45138.547719907401</v>
      </c>
      <c r="F2105" s="17">
        <v>45159.603692129604</v>
      </c>
    </row>
    <row r="2106" spans="1:6" s="15" customFormat="1" ht="15" hidden="1" x14ac:dyDescent="0.3">
      <c r="A2106" s="14">
        <v>2104</v>
      </c>
      <c r="B2106" s="16" t="str">
        <f>_xlfn.IFNA(VLOOKUP('Data Set Eng'!B2106,'[1]Data set'!$A$4:$C$33,2,FALSE),'Data Set Eng'!B2106)</f>
        <v>لجنة الاعتراضات</v>
      </c>
      <c r="C2106" s="14" t="str">
        <f>_xlfn.IFNA(VLOOKUP('Data Set Eng'!C2106,'[1]Data set'!$A$36:$B$45,2,FALSE),'Data Set Eng'!C2106)</f>
        <v>الاستفسارات القانونية</v>
      </c>
      <c r="D2106" s="18" t="str">
        <f>_xlfn.IFNA(VLOOKUP('Data Set Eng'!D2106,'[1]Data set'!$A$49:$B$53,2,FALSE),'Data Set Eng'!D2106)</f>
        <v>الموقع الإلكتروني</v>
      </c>
      <c r="E2106" s="17">
        <v>45140.384548611102</v>
      </c>
      <c r="F2106" s="17">
        <v>45159.602858796301</v>
      </c>
    </row>
    <row r="2107" spans="1:6" s="15" customFormat="1" ht="15" hidden="1" x14ac:dyDescent="0.3">
      <c r="A2107" s="14">
        <v>2105</v>
      </c>
      <c r="B2107" s="16" t="str">
        <f>_xlfn.IFNA(VLOOKUP('Data Set Eng'!B2107,'[1]Data set'!$A$4:$C$33,2,FALSE),'Data Set Eng'!B2107)</f>
        <v>اعتماد - غير مشغلي بياناتي</v>
      </c>
      <c r="C2107" s="14" t="str">
        <f>_xlfn.IFNA(VLOOKUP('Data Set Eng'!C2107,'[1]Data set'!$A$36:$B$45,2,FALSE),'Data Set Eng'!C2107)</f>
        <v>بياناتي</v>
      </c>
      <c r="D2107" s="18" t="str">
        <f>_xlfn.IFNA(VLOOKUP('Data Set Eng'!D2107,'[1]Data set'!$A$49:$B$53,2,FALSE),'Data Set Eng'!D2107)</f>
        <v>الموقع الإلكتروني</v>
      </c>
      <c r="E2107" s="17">
        <v>45159.571539351899</v>
      </c>
      <c r="F2107" s="17">
        <v>45159.601990740703</v>
      </c>
    </row>
    <row r="2108" spans="1:6" s="15" customFormat="1" ht="15" hidden="1" x14ac:dyDescent="0.3">
      <c r="A2108" s="14">
        <v>2106</v>
      </c>
      <c r="B2108" s="16" t="str">
        <f>_xlfn.IFNA(VLOOKUP('Data Set Eng'!B2108,'[1]Data set'!$A$4:$C$33,2,FALSE),'Data Set Eng'!B2108)</f>
        <v>لجنة الاعتراضات</v>
      </c>
      <c r="C2108" s="14" t="str">
        <f>_xlfn.IFNA(VLOOKUP('Data Set Eng'!C2108,'[1]Data set'!$A$36:$B$45,2,FALSE),'Data Set Eng'!C2108)</f>
        <v>الاستفسارات القانونية</v>
      </c>
      <c r="D2108" s="18" t="str">
        <f>_xlfn.IFNA(VLOOKUP('Data Set Eng'!D2108,'[1]Data set'!$A$49:$B$53,2,FALSE),'Data Set Eng'!D2108)</f>
        <v>الموقع الإلكتروني</v>
      </c>
      <c r="E2108" s="17">
        <v>45085.625590277799</v>
      </c>
      <c r="F2108" s="17">
        <v>45159.5991782407</v>
      </c>
    </row>
    <row r="2109" spans="1:6" s="15" customFormat="1" ht="15" hidden="1" x14ac:dyDescent="0.3">
      <c r="A2109" s="14">
        <v>2107</v>
      </c>
      <c r="B2109" s="16" t="str">
        <f>_xlfn.IFNA(VLOOKUP('Data Set Eng'!B2109,'[1]Data set'!$A$4:$C$33,2,FALSE),'Data Set Eng'!B2109)</f>
        <v>لجنة الاعتراضات</v>
      </c>
      <c r="C2109" s="14" t="str">
        <f>_xlfn.IFNA(VLOOKUP('Data Set Eng'!C2109,'[1]Data set'!$A$36:$B$45,2,FALSE),'Data Set Eng'!C2109)</f>
        <v>الاستفسارات القانونية</v>
      </c>
      <c r="D2109" s="18" t="str">
        <f>_xlfn.IFNA(VLOOKUP('Data Set Eng'!D2109,'[1]Data set'!$A$49:$B$53,2,FALSE),'Data Set Eng'!D2109)</f>
        <v>الموقع الإلكتروني</v>
      </c>
      <c r="E2109" s="17">
        <v>45041.381620370397</v>
      </c>
      <c r="F2109" s="17">
        <v>45159.597812499997</v>
      </c>
    </row>
    <row r="2110" spans="1:6" s="15" customFormat="1" ht="15" hidden="1" x14ac:dyDescent="0.3">
      <c r="A2110" s="14">
        <v>2108</v>
      </c>
      <c r="B2110" s="16" t="str">
        <f>_xlfn.IFNA(VLOOKUP('Data Set Eng'!B2110,'[1]Data set'!$A$4:$C$33,2,FALSE),'Data Set Eng'!B2110)</f>
        <v>اعتماد - ويب</v>
      </c>
      <c r="C2110" s="14" t="str">
        <f>_xlfn.IFNA(VLOOKUP('Data Set Eng'!C2110,'[1]Data set'!$A$36:$B$45,2,FALSE),'Data Set Eng'!C2110)</f>
        <v>بياناتي</v>
      </c>
      <c r="D2110" s="18" t="str">
        <f>_xlfn.IFNA(VLOOKUP('Data Set Eng'!D2110,'[1]Data set'!$A$49:$B$53,2,FALSE),'Data Set Eng'!D2110)</f>
        <v>الموقع الإلكتروني</v>
      </c>
      <c r="E2110" s="17">
        <v>45153.412835648101</v>
      </c>
      <c r="F2110" s="17">
        <v>45159.592824074098</v>
      </c>
    </row>
    <row r="2111" spans="1:6" s="15" customFormat="1" ht="15" hidden="1" x14ac:dyDescent="0.3">
      <c r="A2111" s="14">
        <v>2109</v>
      </c>
      <c r="B2111" s="16" t="str">
        <f>_xlfn.IFNA(VLOOKUP('Data Set Eng'!B2111,'[1]Data set'!$A$4:$C$33,2,FALSE),'Data Set Eng'!B2111)</f>
        <v>التطبيق الذكي</v>
      </c>
      <c r="C2111" s="14" t="str">
        <f>_xlfn.IFNA(VLOOKUP('Data Set Eng'!C2111,'[1]Data set'!$A$36:$B$45,2,FALSE),'Data Set Eng'!C2111)</f>
        <v>بياناتي</v>
      </c>
      <c r="D2111" s="18" t="str">
        <f>_xlfn.IFNA(VLOOKUP('Data Set Eng'!D2111,'[1]Data set'!$A$49:$B$53,2,FALSE),'Data Set Eng'!D2111)</f>
        <v>التطبيق الذكي</v>
      </c>
      <c r="E2111" s="17">
        <v>45155.007395833301</v>
      </c>
      <c r="F2111" s="17">
        <v>45159.5836921296</v>
      </c>
    </row>
    <row r="2112" spans="1:6" s="15" customFormat="1" ht="15" hidden="1" x14ac:dyDescent="0.3">
      <c r="A2112" s="14">
        <v>2110</v>
      </c>
      <c r="B2112" s="16" t="str">
        <f>_xlfn.IFNA(VLOOKUP('Data Set Eng'!B2112,'[1]Data set'!$A$4:$C$33,2,FALSE),'Data Set Eng'!B2112)</f>
        <v>اعتماد - ويب</v>
      </c>
      <c r="C2112" s="14" t="str">
        <f>_xlfn.IFNA(VLOOKUP('Data Set Eng'!C2112,'[1]Data set'!$A$36:$B$45,2,FALSE),'Data Set Eng'!C2112)</f>
        <v>بياناتي</v>
      </c>
      <c r="D2112" s="18" t="str">
        <f>_xlfn.IFNA(VLOOKUP('Data Set Eng'!D2112,'[1]Data set'!$A$49:$B$53,2,FALSE),'Data Set Eng'!D2112)</f>
        <v>الموقع الإلكتروني</v>
      </c>
      <c r="E2112" s="17">
        <v>45159.582627314798</v>
      </c>
      <c r="F2112" s="17">
        <v>45159.5836458333</v>
      </c>
    </row>
    <row r="2113" spans="1:6" s="15" customFormat="1" ht="15" hidden="1" x14ac:dyDescent="0.3">
      <c r="A2113" s="14">
        <v>2111</v>
      </c>
      <c r="B2113" s="16" t="str">
        <f>_xlfn.IFNA(VLOOKUP('Data Set Eng'!B2113,'[1]Data set'!$A$4:$C$33,2,FALSE),'Data Set Eng'!B2113)</f>
        <v>التطبيق الذكي</v>
      </c>
      <c r="C2113" s="14" t="str">
        <f>_xlfn.IFNA(VLOOKUP('Data Set Eng'!C2113,'[1]Data set'!$A$36:$B$45,2,FALSE),'Data Set Eng'!C2113)</f>
        <v>بياناتي</v>
      </c>
      <c r="D2113" s="18" t="str">
        <f>_xlfn.IFNA(VLOOKUP('Data Set Eng'!D2113,'[1]Data set'!$A$49:$B$53,2,FALSE),'Data Set Eng'!D2113)</f>
        <v>التطبيق الذكي</v>
      </c>
      <c r="E2113" s="17">
        <v>45159.361932870401</v>
      </c>
      <c r="F2113" s="17">
        <v>45159.583101851902</v>
      </c>
    </row>
    <row r="2114" spans="1:6" s="15" customFormat="1" ht="15" hidden="1" x14ac:dyDescent="0.3">
      <c r="A2114" s="14">
        <v>2112</v>
      </c>
      <c r="B2114" s="16" t="str">
        <f>_xlfn.IFNA(VLOOKUP('Data Set Eng'!B2114,'[1]Data set'!$A$4:$C$33,2,FALSE),'Data Set Eng'!B2114)</f>
        <v>اعتماد - ويب</v>
      </c>
      <c r="C2114" s="14" t="str">
        <f>_xlfn.IFNA(VLOOKUP('Data Set Eng'!C2114,'[1]Data set'!$A$36:$B$45,2,FALSE),'Data Set Eng'!C2114)</f>
        <v>بياناتي</v>
      </c>
      <c r="D2114" s="18" t="str">
        <f>_xlfn.IFNA(VLOOKUP('Data Set Eng'!D2114,'[1]Data set'!$A$49:$B$53,2,FALSE),'Data Set Eng'!D2114)</f>
        <v>الموقع الإلكتروني</v>
      </c>
      <c r="E2114" s="17">
        <v>45159.579155092601</v>
      </c>
      <c r="F2114" s="17">
        <v>45159.581597222197</v>
      </c>
    </row>
    <row r="2115" spans="1:6" s="15" customFormat="1" ht="15" hidden="1" x14ac:dyDescent="0.3">
      <c r="A2115" s="14">
        <v>2113</v>
      </c>
      <c r="B2115" s="16" t="str">
        <f>_xlfn.IFNA(VLOOKUP('Data Set Eng'!B2115,'[1]Data set'!$A$4:$C$33,2,FALSE),'Data Set Eng'!B2115)</f>
        <v>إجراءات الموارد البشرية</v>
      </c>
      <c r="C2115" s="14" t="str">
        <f>_xlfn.IFNA(VLOOKUP('Data Set Eng'!C2115,'[1]Data set'!$A$36:$B$45,2,FALSE),'Data Set Eng'!C2115)</f>
        <v>بياناتي</v>
      </c>
      <c r="D2115" s="18" t="str">
        <f>_xlfn.IFNA(VLOOKUP('Data Set Eng'!D2115,'[1]Data set'!$A$49:$B$53,2,FALSE),'Data Set Eng'!D2115)</f>
        <v>الموقع الإلكتروني</v>
      </c>
      <c r="E2115" s="17">
        <v>45155.562847222202</v>
      </c>
      <c r="F2115" s="17">
        <v>45159.580682870401</v>
      </c>
    </row>
    <row r="2116" spans="1:6" s="15" customFormat="1" ht="15" hidden="1" x14ac:dyDescent="0.3">
      <c r="A2116" s="14">
        <v>2114</v>
      </c>
      <c r="B2116" s="16" t="str">
        <f>_xlfn.IFNA(VLOOKUP('Data Set Eng'!B2116,'[1]Data set'!$A$4:$C$33,2,FALSE),'Data Set Eng'!B2116)</f>
        <v>الخدمة الذاتية</v>
      </c>
      <c r="C2116" s="14" t="str">
        <f>_xlfn.IFNA(VLOOKUP('Data Set Eng'!C2116,'[1]Data set'!$A$36:$B$45,2,FALSE),'Data Set Eng'!C2116)</f>
        <v>بياناتي</v>
      </c>
      <c r="D2116" s="18" t="str">
        <f>_xlfn.IFNA(VLOOKUP('Data Set Eng'!D2116,'[1]Data set'!$A$49:$B$53,2,FALSE),'Data Set Eng'!D2116)</f>
        <v>التطبيق الذكي</v>
      </c>
      <c r="E2116" s="17">
        <v>45159.568275463003</v>
      </c>
      <c r="F2116" s="17">
        <v>45159.5796990741</v>
      </c>
    </row>
    <row r="2117" spans="1:6" s="15" customFormat="1" ht="15" hidden="1" x14ac:dyDescent="0.3">
      <c r="A2117" s="14">
        <v>2115</v>
      </c>
      <c r="B2117" s="16" t="str">
        <f>_xlfn.IFNA(VLOOKUP('Data Set Eng'!B2117,'[1]Data set'!$A$4:$C$33,2,FALSE),'Data Set Eng'!B2117)</f>
        <v>الخدمة الذاتية</v>
      </c>
      <c r="C2117" s="14" t="str">
        <f>_xlfn.IFNA(VLOOKUP('Data Set Eng'!C2117,'[1]Data set'!$A$36:$B$45,2,FALSE),'Data Set Eng'!C2117)</f>
        <v>بياناتي</v>
      </c>
      <c r="D2117" s="18" t="str">
        <f>_xlfn.IFNA(VLOOKUP('Data Set Eng'!D2117,'[1]Data set'!$A$49:$B$53,2,FALSE),'Data Set Eng'!D2117)</f>
        <v>التطبيق الذكي</v>
      </c>
      <c r="E2117" s="17">
        <v>45159.568055555603</v>
      </c>
      <c r="F2117" s="17">
        <v>45159.579502314802</v>
      </c>
    </row>
    <row r="2118" spans="1:6" s="15" customFormat="1" ht="15" hidden="1" x14ac:dyDescent="0.3">
      <c r="A2118" s="14">
        <v>2116</v>
      </c>
      <c r="B2118" s="16" t="str">
        <f>_xlfn.IFNA(VLOOKUP('Data Set Eng'!B2118,'[1]Data set'!$A$4:$C$33,2,FALSE),'Data Set Eng'!B2118)</f>
        <v>الاوصاف الوظيفية</v>
      </c>
      <c r="C2118" s="14" t="str">
        <f>_xlfn.IFNA(VLOOKUP('Data Set Eng'!C2118,'[1]Data set'!$A$36:$B$45,2,FALSE),'Data Set Eng'!C2118)</f>
        <v>تخطيط الموارد البشرية</v>
      </c>
      <c r="D2118" s="18" t="str">
        <f>_xlfn.IFNA(VLOOKUP('Data Set Eng'!D2118,'[1]Data set'!$A$49:$B$53,2,FALSE),'Data Set Eng'!D2118)</f>
        <v>الموقع الإلكتروني</v>
      </c>
      <c r="E2118" s="17">
        <v>45154.614513888897</v>
      </c>
      <c r="F2118" s="17">
        <v>45159.579409722202</v>
      </c>
    </row>
    <row r="2119" spans="1:6" s="15" customFormat="1" ht="15" hidden="1" x14ac:dyDescent="0.3">
      <c r="A2119" s="14">
        <v>2117</v>
      </c>
      <c r="B2119" s="16" t="str">
        <f>_xlfn.IFNA(VLOOKUP('Data Set Eng'!B2119,'[1]Data set'!$A$4:$C$33,2,FALSE),'Data Set Eng'!B2119)</f>
        <v>التطبيق الذكي</v>
      </c>
      <c r="C2119" s="14" t="str">
        <f>_xlfn.IFNA(VLOOKUP('Data Set Eng'!C2119,'[1]Data set'!$A$36:$B$45,2,FALSE),'Data Set Eng'!C2119)</f>
        <v>بياناتي</v>
      </c>
      <c r="D2119" s="18" t="str">
        <f>_xlfn.IFNA(VLOOKUP('Data Set Eng'!D2119,'[1]Data set'!$A$49:$B$53,2,FALSE),'Data Set Eng'!D2119)</f>
        <v>التطبيق الذكي</v>
      </c>
      <c r="E2119" s="17">
        <v>45159.517534722203</v>
      </c>
      <c r="F2119" s="17">
        <v>45159.578368055598</v>
      </c>
    </row>
    <row r="2120" spans="1:6" s="15" customFormat="1" ht="15" hidden="1" x14ac:dyDescent="0.3">
      <c r="A2120" s="14">
        <v>2118</v>
      </c>
      <c r="B2120" s="16" t="str">
        <f>_xlfn.IFNA(VLOOKUP('Data Set Eng'!B2120,'[1]Data set'!$A$4:$C$33,2,FALSE),'Data Set Eng'!B2120)</f>
        <v>نظام التصاريح</v>
      </c>
      <c r="C2120" s="14" t="str">
        <f>_xlfn.IFNA(VLOOKUP('Data Set Eng'!C2120,'[1]Data set'!$A$36:$B$45,2,FALSE),'Data Set Eng'!C2120)</f>
        <v>بياناتي</v>
      </c>
      <c r="D2120" s="18" t="str">
        <f>_xlfn.IFNA(VLOOKUP('Data Set Eng'!D2120,'[1]Data set'!$A$49:$B$53,2,FALSE),'Data Set Eng'!D2120)</f>
        <v>الموقع الإلكتروني</v>
      </c>
      <c r="E2120" s="17">
        <v>45159.572650463</v>
      </c>
      <c r="F2120" s="17">
        <v>45159.574085648099</v>
      </c>
    </row>
    <row r="2121" spans="1:6" s="15" customFormat="1" ht="15" hidden="1" x14ac:dyDescent="0.3">
      <c r="A2121" s="14">
        <v>2119</v>
      </c>
      <c r="B2121" s="16" t="str">
        <f>_xlfn.IFNA(VLOOKUP('Data Set Eng'!B2121,'[1]Data set'!$A$4:$C$33,2,FALSE),'Data Set Eng'!B2121)</f>
        <v>الاوصاف الوظيفية</v>
      </c>
      <c r="C2121" s="14" t="str">
        <f>_xlfn.IFNA(VLOOKUP('Data Set Eng'!C2121,'[1]Data set'!$A$36:$B$45,2,FALSE),'Data Set Eng'!C2121)</f>
        <v>تخطيط الموارد البشرية</v>
      </c>
      <c r="D2121" s="18" t="str">
        <f>_xlfn.IFNA(VLOOKUP('Data Set Eng'!D2121,'[1]Data set'!$A$49:$B$53,2,FALSE),'Data Set Eng'!D2121)</f>
        <v>الموقع الإلكتروني</v>
      </c>
      <c r="E2121" s="17">
        <v>45159.5563541667</v>
      </c>
      <c r="F2121" s="17">
        <v>45159.571493055599</v>
      </c>
    </row>
    <row r="2122" spans="1:6" s="15" customFormat="1" ht="15" hidden="1" x14ac:dyDescent="0.3">
      <c r="A2122" s="14">
        <v>2120</v>
      </c>
      <c r="B2122" s="16" t="str">
        <f>_xlfn.IFNA(VLOOKUP('Data Set Eng'!B2122,'[1]Data set'!$A$4:$C$33,2,FALSE),'Data Set Eng'!B2122)</f>
        <v>نظام التصاريح</v>
      </c>
      <c r="C2122" s="14" t="str">
        <f>_xlfn.IFNA(VLOOKUP('Data Set Eng'!C2122,'[1]Data set'!$A$36:$B$45,2,FALSE),'Data Set Eng'!C2122)</f>
        <v>بياناتي</v>
      </c>
      <c r="D2122" s="18" t="str">
        <f>_xlfn.IFNA(VLOOKUP('Data Set Eng'!D2122,'[1]Data set'!$A$49:$B$53,2,FALSE),'Data Set Eng'!D2122)</f>
        <v>الموقع الإلكتروني</v>
      </c>
      <c r="E2122" s="17">
        <v>45159.552523148202</v>
      </c>
      <c r="F2122" s="17">
        <v>45159.5620023148</v>
      </c>
    </row>
    <row r="2123" spans="1:6" s="15" customFormat="1" ht="15" hidden="1" x14ac:dyDescent="0.3">
      <c r="A2123" s="14">
        <v>2121</v>
      </c>
      <c r="B2123" s="16" t="str">
        <f>_xlfn.IFNA(VLOOKUP('Data Set Eng'!B2123,'[1]Data set'!$A$4:$C$33,2,FALSE),'Data Set Eng'!B2123)</f>
        <v>نظام التصاريح</v>
      </c>
      <c r="C2123" s="14" t="str">
        <f>_xlfn.IFNA(VLOOKUP('Data Set Eng'!C2123,'[1]Data set'!$A$36:$B$45,2,FALSE),'Data Set Eng'!C2123)</f>
        <v>بياناتي</v>
      </c>
      <c r="D2123" s="18" t="str">
        <f>_xlfn.IFNA(VLOOKUP('Data Set Eng'!D2123,'[1]Data set'!$A$49:$B$53,2,FALSE),'Data Set Eng'!D2123)</f>
        <v>الموقع الإلكتروني</v>
      </c>
      <c r="E2123" s="17">
        <v>45159.500706018502</v>
      </c>
      <c r="F2123" s="17">
        <v>45159.560682870397</v>
      </c>
    </row>
    <row r="2124" spans="1:6" s="15" customFormat="1" ht="15" hidden="1" x14ac:dyDescent="0.3">
      <c r="A2124" s="14">
        <v>2122</v>
      </c>
      <c r="B2124" s="16" t="str">
        <f>_xlfn.IFNA(VLOOKUP('Data Set Eng'!B2124,'[1]Data set'!$A$4:$C$33,2,FALSE),'Data Set Eng'!B2124)</f>
        <v>إجراءات الموارد البشرية</v>
      </c>
      <c r="C2124" s="14" t="str">
        <f>_xlfn.IFNA(VLOOKUP('Data Set Eng'!C2124,'[1]Data set'!$A$36:$B$45,2,FALSE),'Data Set Eng'!C2124)</f>
        <v>بياناتي</v>
      </c>
      <c r="D2124" s="18" t="str">
        <f>_xlfn.IFNA(VLOOKUP('Data Set Eng'!D2124,'[1]Data set'!$A$49:$B$53,2,FALSE),'Data Set Eng'!D2124)</f>
        <v>الموقع الإلكتروني</v>
      </c>
      <c r="E2124" s="17">
        <v>45159.502534722204</v>
      </c>
      <c r="F2124" s="17">
        <v>45159.560578703698</v>
      </c>
    </row>
    <row r="2125" spans="1:6" s="15" customFormat="1" ht="15" hidden="1" x14ac:dyDescent="0.3">
      <c r="A2125" s="14">
        <v>2123</v>
      </c>
      <c r="B2125" s="16" t="str">
        <f>_xlfn.IFNA(VLOOKUP('Data Set Eng'!B2125,'[1]Data set'!$A$4:$C$33,2,FALSE),'Data Set Eng'!B2125)</f>
        <v>الخدمة الذاتية</v>
      </c>
      <c r="C2125" s="14" t="str">
        <f>_xlfn.IFNA(VLOOKUP('Data Set Eng'!C2125,'[1]Data set'!$A$36:$B$45,2,FALSE),'Data Set Eng'!C2125)</f>
        <v>بياناتي</v>
      </c>
      <c r="D2125" s="18" t="str">
        <f>_xlfn.IFNA(VLOOKUP('Data Set Eng'!D2125,'[1]Data set'!$A$49:$B$53,2,FALSE),'Data Set Eng'!D2125)</f>
        <v>الموقع الإلكتروني</v>
      </c>
      <c r="E2125" s="17">
        <v>45159.495104166701</v>
      </c>
      <c r="F2125" s="17">
        <v>45159.5535648148</v>
      </c>
    </row>
    <row r="2126" spans="1:6" s="15" customFormat="1" ht="15" hidden="1" x14ac:dyDescent="0.3">
      <c r="A2126" s="14">
        <v>2124</v>
      </c>
      <c r="B2126" s="16" t="str">
        <f>_xlfn.IFNA(VLOOKUP('Data Set Eng'!B2126,'[1]Data set'!$A$4:$C$33,2,FALSE),'Data Set Eng'!B2126)</f>
        <v>التقارير الذكية</v>
      </c>
      <c r="C2126" s="14" t="str">
        <f>_xlfn.IFNA(VLOOKUP('Data Set Eng'!C2126,'[1]Data set'!$A$36:$B$45,2,FALSE),'Data Set Eng'!C2126)</f>
        <v>بياناتي</v>
      </c>
      <c r="D2126" s="18" t="str">
        <f>_xlfn.IFNA(VLOOKUP('Data Set Eng'!D2126,'[1]Data set'!$A$49:$B$53,2,FALSE),'Data Set Eng'!D2126)</f>
        <v>التطبيق الذكي</v>
      </c>
      <c r="E2126" s="17">
        <v>45159.438078703701</v>
      </c>
      <c r="F2126" s="17">
        <v>45159.552326388897</v>
      </c>
    </row>
    <row r="2127" spans="1:6" s="15" customFormat="1" ht="15" hidden="1" x14ac:dyDescent="0.3">
      <c r="A2127" s="14">
        <v>2125</v>
      </c>
      <c r="B2127" s="16" t="str">
        <f>_xlfn.IFNA(VLOOKUP('Data Set Eng'!B2127,'[1]Data set'!$A$4:$C$33,2,FALSE),'Data Set Eng'!B2127)</f>
        <v>اعتماد - ويب</v>
      </c>
      <c r="C2127" s="14" t="str">
        <f>_xlfn.IFNA(VLOOKUP('Data Set Eng'!C2127,'[1]Data set'!$A$36:$B$45,2,FALSE),'Data Set Eng'!C2127)</f>
        <v>بياناتي</v>
      </c>
      <c r="D2127" s="18" t="str">
        <f>_xlfn.IFNA(VLOOKUP('Data Set Eng'!D2127,'[1]Data set'!$A$49:$B$53,2,FALSE),'Data Set Eng'!D2127)</f>
        <v>الموقع الإلكتروني</v>
      </c>
      <c r="E2127" s="17">
        <v>45159.532858796301</v>
      </c>
      <c r="F2127" s="17">
        <v>45159.5479976852</v>
      </c>
    </row>
    <row r="2128" spans="1:6" s="15" customFormat="1" ht="15" hidden="1" x14ac:dyDescent="0.3">
      <c r="A2128" s="14">
        <v>2126</v>
      </c>
      <c r="B2128" s="16" t="str">
        <f>_xlfn.IFNA(VLOOKUP('Data Set Eng'!B2128,'[1]Data set'!$A$4:$C$33,2,FALSE),'Data Set Eng'!B2128)</f>
        <v>نظام التصاريح</v>
      </c>
      <c r="C2128" s="14" t="str">
        <f>_xlfn.IFNA(VLOOKUP('Data Set Eng'!C2128,'[1]Data set'!$A$36:$B$45,2,FALSE),'Data Set Eng'!C2128)</f>
        <v>بياناتي</v>
      </c>
      <c r="D2128" s="18" t="str">
        <f>_xlfn.IFNA(VLOOKUP('Data Set Eng'!D2128,'[1]Data set'!$A$49:$B$53,2,FALSE),'Data Set Eng'!D2128)</f>
        <v>الموقع الإلكتروني</v>
      </c>
      <c r="E2128" s="17">
        <v>45159.521087963003</v>
      </c>
      <c r="F2128" s="17">
        <v>45159.544189814798</v>
      </c>
    </row>
    <row r="2129" spans="1:6" s="15" customFormat="1" ht="15" hidden="1" x14ac:dyDescent="0.3">
      <c r="A2129" s="14">
        <v>2127</v>
      </c>
      <c r="B2129" s="16" t="str">
        <f>_xlfn.IFNA(VLOOKUP('Data Set Eng'!B2129,'[1]Data set'!$A$4:$C$33,2,FALSE),'Data Set Eng'!B2129)</f>
        <v>التطبيق الذكي</v>
      </c>
      <c r="C2129" s="14" t="str">
        <f>_xlfn.IFNA(VLOOKUP('Data Set Eng'!C2129,'[1]Data set'!$A$36:$B$45,2,FALSE),'Data Set Eng'!C2129)</f>
        <v>بياناتي</v>
      </c>
      <c r="D2129" s="18" t="str">
        <f>_xlfn.IFNA(VLOOKUP('Data Set Eng'!D2129,'[1]Data set'!$A$49:$B$53,2,FALSE),'Data Set Eng'!D2129)</f>
        <v>التطبيق الذكي</v>
      </c>
      <c r="E2129" s="17">
        <v>45159.460740740702</v>
      </c>
      <c r="F2129" s="17">
        <v>45159.540740740696</v>
      </c>
    </row>
    <row r="2130" spans="1:6" s="15" customFormat="1" ht="15" hidden="1" x14ac:dyDescent="0.3">
      <c r="A2130" s="14">
        <v>2128</v>
      </c>
      <c r="B2130" s="16" t="str">
        <f>_xlfn.IFNA(VLOOKUP('Data Set Eng'!B2130,'[1]Data set'!$A$4:$C$33,2,FALSE),'Data Set Eng'!B2130)</f>
        <v>اعتماد - غير مشغلي بياناتي</v>
      </c>
      <c r="C2130" s="14" t="str">
        <f>_xlfn.IFNA(VLOOKUP('Data Set Eng'!C2130,'[1]Data set'!$A$36:$B$45,2,FALSE),'Data Set Eng'!C2130)</f>
        <v>بياناتي</v>
      </c>
      <c r="D2130" s="18" t="str">
        <f>_xlfn.IFNA(VLOOKUP('Data Set Eng'!D2130,'[1]Data set'!$A$49:$B$53,2,FALSE),'Data Set Eng'!D2130)</f>
        <v>الموقع الإلكتروني</v>
      </c>
      <c r="E2130" s="17">
        <v>45159.516134259298</v>
      </c>
      <c r="F2130" s="17">
        <v>45159.520231481503</v>
      </c>
    </row>
    <row r="2131" spans="1:6" s="15" customFormat="1" ht="15" hidden="1" x14ac:dyDescent="0.3">
      <c r="A2131" s="14">
        <v>2129</v>
      </c>
      <c r="B2131" s="16" t="str">
        <f>_xlfn.IFNA(VLOOKUP('Data Set Eng'!B2131,'[1]Data set'!$A$4:$C$33,2,FALSE),'Data Set Eng'!B2131)</f>
        <v>التطبيق الذكي</v>
      </c>
      <c r="C2131" s="14" t="str">
        <f>_xlfn.IFNA(VLOOKUP('Data Set Eng'!C2131,'[1]Data set'!$A$36:$B$45,2,FALSE),'Data Set Eng'!C2131)</f>
        <v>بياناتي</v>
      </c>
      <c r="D2131" s="18" t="str">
        <f>_xlfn.IFNA(VLOOKUP('Data Set Eng'!D2131,'[1]Data set'!$A$49:$B$53,2,FALSE),'Data Set Eng'!D2131)</f>
        <v>التطبيق الذكي</v>
      </c>
      <c r="E2131" s="17">
        <v>45155.483043981498</v>
      </c>
      <c r="F2131" s="17">
        <v>45159.519756944399</v>
      </c>
    </row>
    <row r="2132" spans="1:6" s="15" customFormat="1" ht="15" hidden="1" x14ac:dyDescent="0.3">
      <c r="A2132" s="14">
        <v>2130</v>
      </c>
      <c r="B2132" s="16" t="str">
        <f>_xlfn.IFNA(VLOOKUP('Data Set Eng'!B2132,'[1]Data set'!$A$4:$C$33,2,FALSE),'Data Set Eng'!B2132)</f>
        <v>التطبيق الذكي</v>
      </c>
      <c r="C2132" s="14" t="str">
        <f>_xlfn.IFNA(VLOOKUP('Data Set Eng'!C2132,'[1]Data set'!$A$36:$B$45,2,FALSE),'Data Set Eng'!C2132)</f>
        <v>بياناتي</v>
      </c>
      <c r="D2132" s="18" t="str">
        <f>_xlfn.IFNA(VLOOKUP('Data Set Eng'!D2132,'[1]Data set'!$A$49:$B$53,2,FALSE),'Data Set Eng'!D2132)</f>
        <v>التطبيق الذكي</v>
      </c>
      <c r="E2132" s="17">
        <v>45156.406759259298</v>
      </c>
      <c r="F2132" s="17">
        <v>45159.5144097222</v>
      </c>
    </row>
    <row r="2133" spans="1:6" s="15" customFormat="1" ht="15" hidden="1" x14ac:dyDescent="0.3">
      <c r="A2133" s="14">
        <v>2131</v>
      </c>
      <c r="B2133" s="16" t="str">
        <f>_xlfn.IFNA(VLOOKUP('Data Set Eng'!B2133,'[1]Data set'!$A$4:$C$33,2,FALSE),'Data Set Eng'!B2133)</f>
        <v>إجراءات الموارد البشرية</v>
      </c>
      <c r="C2133" s="14" t="str">
        <f>_xlfn.IFNA(VLOOKUP('Data Set Eng'!C2133,'[1]Data set'!$A$36:$B$45,2,FALSE),'Data Set Eng'!C2133)</f>
        <v>بياناتي</v>
      </c>
      <c r="D2133" s="18" t="str">
        <f>_xlfn.IFNA(VLOOKUP('Data Set Eng'!D2133,'[1]Data set'!$A$49:$B$53,2,FALSE),'Data Set Eng'!D2133)</f>
        <v>الموقع الإلكتروني</v>
      </c>
      <c r="E2133" s="17">
        <v>45159.4355208333</v>
      </c>
      <c r="F2133" s="17">
        <v>45159.5101967593</v>
      </c>
    </row>
    <row r="2134" spans="1:6" s="15" customFormat="1" ht="15" hidden="1" x14ac:dyDescent="0.3">
      <c r="A2134" s="14">
        <v>2132</v>
      </c>
      <c r="B2134" s="16" t="str">
        <f>_xlfn.IFNA(VLOOKUP('Data Set Eng'!B2134,'[1]Data set'!$A$4:$C$33,2,FALSE),'Data Set Eng'!B2134)</f>
        <v>التطبيق الذكي</v>
      </c>
      <c r="C2134" s="14" t="str">
        <f>_xlfn.IFNA(VLOOKUP('Data Set Eng'!C2134,'[1]Data set'!$A$36:$B$45,2,FALSE),'Data Set Eng'!C2134)</f>
        <v>بياناتي</v>
      </c>
      <c r="D2134" s="18" t="str">
        <f>_xlfn.IFNA(VLOOKUP('Data Set Eng'!D2134,'[1]Data set'!$A$49:$B$53,2,FALSE),'Data Set Eng'!D2134)</f>
        <v>التطبيق الذكي</v>
      </c>
      <c r="E2134" s="17">
        <v>45159.498101851903</v>
      </c>
      <c r="F2134" s="17">
        <v>45159.509641203702</v>
      </c>
    </row>
    <row r="2135" spans="1:6" s="15" customFormat="1" ht="15" hidden="1" x14ac:dyDescent="0.3">
      <c r="A2135" s="14">
        <v>2133</v>
      </c>
      <c r="B2135" s="16" t="str">
        <f>_xlfn.IFNA(VLOOKUP('Data Set Eng'!B2135,'[1]Data set'!$A$4:$C$33,2,FALSE),'Data Set Eng'!B2135)</f>
        <v>التطبيق الذكي</v>
      </c>
      <c r="C2135" s="14" t="str">
        <f>_xlfn.IFNA(VLOOKUP('Data Set Eng'!C2135,'[1]Data set'!$A$36:$B$45,2,FALSE),'Data Set Eng'!C2135)</f>
        <v>بياناتي</v>
      </c>
      <c r="D2135" s="18" t="str">
        <f>_xlfn.IFNA(VLOOKUP('Data Set Eng'!D2135,'[1]Data set'!$A$49:$B$53,2,FALSE),'Data Set Eng'!D2135)</f>
        <v>التطبيق الذكي</v>
      </c>
      <c r="E2135" s="17">
        <v>45159.399548611102</v>
      </c>
      <c r="F2135" s="17">
        <v>45159.496516203697</v>
      </c>
    </row>
    <row r="2136" spans="1:6" s="15" customFormat="1" ht="15" hidden="1" x14ac:dyDescent="0.3">
      <c r="A2136" s="14">
        <v>2134</v>
      </c>
      <c r="B2136" s="16" t="str">
        <f>_xlfn.IFNA(VLOOKUP('Data Set Eng'!B2136,'[1]Data set'!$A$4:$C$33,2,FALSE),'Data Set Eng'!B2136)</f>
        <v>إجراءات الموارد البشرية</v>
      </c>
      <c r="C2136" s="14" t="str">
        <f>_xlfn.IFNA(VLOOKUP('Data Set Eng'!C2136,'[1]Data set'!$A$36:$B$45,2,FALSE),'Data Set Eng'!C2136)</f>
        <v>بياناتي</v>
      </c>
      <c r="D2136" s="18" t="str">
        <f>_xlfn.IFNA(VLOOKUP('Data Set Eng'!D2136,'[1]Data set'!$A$49:$B$53,2,FALSE),'Data Set Eng'!D2136)</f>
        <v>الموقع الإلكتروني</v>
      </c>
      <c r="E2136" s="17">
        <v>45159.467511574097</v>
      </c>
      <c r="F2136" s="17">
        <v>45159.495995370402</v>
      </c>
    </row>
    <row r="2137" spans="1:6" s="15" customFormat="1" ht="15" hidden="1" x14ac:dyDescent="0.3">
      <c r="A2137" s="14">
        <v>2135</v>
      </c>
      <c r="B2137" s="16" t="str">
        <f>_xlfn.IFNA(VLOOKUP('Data Set Eng'!B2137,'[1]Data set'!$A$4:$C$33,2,FALSE),'Data Set Eng'!B2137)</f>
        <v>الاوصاف الوظيفية</v>
      </c>
      <c r="C2137" s="14" t="str">
        <f>_xlfn.IFNA(VLOOKUP('Data Set Eng'!C2137,'[1]Data set'!$A$36:$B$45,2,FALSE),'Data Set Eng'!C2137)</f>
        <v>تخطيط الموارد البشرية</v>
      </c>
      <c r="D2137" s="18" t="str">
        <f>_xlfn.IFNA(VLOOKUP('Data Set Eng'!D2137,'[1]Data set'!$A$49:$B$53,2,FALSE),'Data Set Eng'!D2137)</f>
        <v>الموقع الإلكتروني</v>
      </c>
      <c r="E2137" s="17">
        <v>45159.449710648201</v>
      </c>
      <c r="F2137" s="17">
        <v>45159.4852314815</v>
      </c>
    </row>
    <row r="2138" spans="1:6" s="15" customFormat="1" ht="15" hidden="1" x14ac:dyDescent="0.3">
      <c r="A2138" s="14">
        <v>2136</v>
      </c>
      <c r="B2138" s="16" t="str">
        <f>_xlfn.IFNA(VLOOKUP('Data Set Eng'!B2138,'[1]Data set'!$A$4:$C$33,2,FALSE),'Data Set Eng'!B2138)</f>
        <v>الاوصاف الوظيفية</v>
      </c>
      <c r="C2138" s="14" t="str">
        <f>_xlfn.IFNA(VLOOKUP('Data Set Eng'!C2138,'[1]Data set'!$A$36:$B$45,2,FALSE),'Data Set Eng'!C2138)</f>
        <v>تخطيط الموارد البشرية</v>
      </c>
      <c r="D2138" s="18" t="str">
        <f>_xlfn.IFNA(VLOOKUP('Data Set Eng'!D2138,'[1]Data set'!$A$49:$B$53,2,FALSE),'Data Set Eng'!D2138)</f>
        <v>الموقع الإلكتروني</v>
      </c>
      <c r="E2138" s="17">
        <v>45156.396400463003</v>
      </c>
      <c r="F2138" s="17">
        <v>45159.470914351798</v>
      </c>
    </row>
    <row r="2139" spans="1:6" s="15" customFormat="1" ht="15" hidden="1" x14ac:dyDescent="0.3">
      <c r="A2139" s="14">
        <v>2137</v>
      </c>
      <c r="B2139" s="16" t="str">
        <f>_xlfn.IFNA(VLOOKUP('Data Set Eng'!B2139,'[1]Data set'!$A$4:$C$33,2,FALSE),'Data Set Eng'!B2139)</f>
        <v>منصة جاهز</v>
      </c>
      <c r="C2139" s="14" t="str">
        <f>_xlfn.IFNA(VLOOKUP('Data Set Eng'!C2139,'[1]Data set'!$A$36:$B$45,2,FALSE),'Data Set Eng'!C2139)</f>
        <v>تخطيط الموارد البشرية</v>
      </c>
      <c r="D2139" s="18" t="str">
        <f>_xlfn.IFNA(VLOOKUP('Data Set Eng'!D2139,'[1]Data set'!$A$49:$B$53,2,FALSE),'Data Set Eng'!D2139)</f>
        <v>الموقع الإلكتروني</v>
      </c>
      <c r="E2139" s="17">
        <v>45159.406307870398</v>
      </c>
      <c r="F2139" s="17">
        <v>45159.464305555601</v>
      </c>
    </row>
    <row r="2140" spans="1:6" s="15" customFormat="1" ht="15" hidden="1" x14ac:dyDescent="0.3">
      <c r="A2140" s="14">
        <v>2138</v>
      </c>
      <c r="B2140" s="16" t="str">
        <f>_xlfn.IFNA(VLOOKUP('Data Set Eng'!B2140,'[1]Data set'!$A$4:$C$33,2,FALSE),'Data Set Eng'!B2140)</f>
        <v>الاستفسارات القانونية</v>
      </c>
      <c r="C2140" s="14" t="str">
        <f>_xlfn.IFNA(VLOOKUP('Data Set Eng'!C2140,'[1]Data set'!$A$36:$B$45,2,FALSE),'Data Set Eng'!C2140)</f>
        <v>الاستفسارات القانونية</v>
      </c>
      <c r="D2140" s="18" t="str">
        <f>_xlfn.IFNA(VLOOKUP('Data Set Eng'!D2140,'[1]Data set'!$A$49:$B$53,2,FALSE),'Data Set Eng'!D2140)</f>
        <v>الموقع الإلكتروني</v>
      </c>
      <c r="E2140" s="17">
        <v>45154.527789351901</v>
      </c>
      <c r="F2140" s="17">
        <v>45159.461979166699</v>
      </c>
    </row>
    <row r="2141" spans="1:6" s="15" customFormat="1" ht="15" hidden="1" x14ac:dyDescent="0.3">
      <c r="A2141" s="14">
        <v>2139</v>
      </c>
      <c r="B2141" s="16" t="str">
        <f>_xlfn.IFNA(VLOOKUP('Data Set Eng'!B2141,'[1]Data set'!$A$4:$C$33,2,FALSE),'Data Set Eng'!B2141)</f>
        <v>الاستفسارات القانونية</v>
      </c>
      <c r="C2141" s="14" t="str">
        <f>_xlfn.IFNA(VLOOKUP('Data Set Eng'!C2141,'[1]Data set'!$A$36:$B$45,2,FALSE),'Data Set Eng'!C2141)</f>
        <v>الاستفسارات القانونية</v>
      </c>
      <c r="D2141" s="18" t="str">
        <f>_xlfn.IFNA(VLOOKUP('Data Set Eng'!D2141,'[1]Data set'!$A$49:$B$53,2,FALSE),'Data Set Eng'!D2141)</f>
        <v>الموقع الإلكتروني</v>
      </c>
      <c r="E2141" s="17">
        <v>45149.488009259301</v>
      </c>
      <c r="F2141" s="17">
        <v>45159.461192129602</v>
      </c>
    </row>
    <row r="2142" spans="1:6" s="15" customFormat="1" ht="15" hidden="1" x14ac:dyDescent="0.3">
      <c r="A2142" s="14">
        <v>2140</v>
      </c>
      <c r="B2142" s="16" t="str">
        <f>_xlfn.IFNA(VLOOKUP('Data Set Eng'!B2142,'[1]Data set'!$A$4:$C$33,2,FALSE),'Data Set Eng'!B2142)</f>
        <v>اعتماد - مشغلي بياناتي</v>
      </c>
      <c r="C2142" s="14" t="str">
        <f>_xlfn.IFNA(VLOOKUP('Data Set Eng'!C2142,'[1]Data set'!$A$36:$B$45,2,FALSE),'Data Set Eng'!C2142)</f>
        <v>بياناتي</v>
      </c>
      <c r="D2142" s="18" t="str">
        <f>_xlfn.IFNA(VLOOKUP('Data Set Eng'!D2142,'[1]Data set'!$A$49:$B$53,2,FALSE),'Data Set Eng'!D2142)</f>
        <v>الموقع الإلكتروني</v>
      </c>
      <c r="E2142" s="17">
        <v>45149.387708333299</v>
      </c>
      <c r="F2142" s="17">
        <v>45159.460196759297</v>
      </c>
    </row>
    <row r="2143" spans="1:6" s="15" customFormat="1" ht="15" hidden="1" x14ac:dyDescent="0.3">
      <c r="A2143" s="14">
        <v>2141</v>
      </c>
      <c r="B2143" s="16" t="str">
        <f>_xlfn.IFNA(VLOOKUP('Data Set Eng'!B2143,'[1]Data set'!$A$4:$C$33,2,FALSE),'Data Set Eng'!B2143)</f>
        <v>منصة جاهز</v>
      </c>
      <c r="C2143" s="14" t="str">
        <f>_xlfn.IFNA(VLOOKUP('Data Set Eng'!C2143,'[1]Data set'!$A$36:$B$45,2,FALSE),'Data Set Eng'!C2143)</f>
        <v>تخطيط الموارد البشرية</v>
      </c>
      <c r="D2143" s="18" t="str">
        <f>_xlfn.IFNA(VLOOKUP('Data Set Eng'!D2143,'[1]Data set'!$A$49:$B$53,2,FALSE),'Data Set Eng'!D2143)</f>
        <v>الموقع الإلكتروني</v>
      </c>
      <c r="E2143" s="17">
        <v>45155.878553240698</v>
      </c>
      <c r="F2143" s="17">
        <v>45159.460104166697</v>
      </c>
    </row>
    <row r="2144" spans="1:6" s="15" customFormat="1" ht="15" hidden="1" x14ac:dyDescent="0.3">
      <c r="A2144" s="14">
        <v>2142</v>
      </c>
      <c r="B2144" s="16" t="str">
        <f>_xlfn.IFNA(VLOOKUP('Data Set Eng'!B2144,'[1]Data set'!$A$4:$C$33,2,FALSE),'Data Set Eng'!B2144)</f>
        <v>الاوصاف الوظيفية</v>
      </c>
      <c r="C2144" s="14" t="str">
        <f>_xlfn.IFNA(VLOOKUP('Data Set Eng'!C2144,'[1]Data set'!$A$36:$B$45,2,FALSE),'Data Set Eng'!C2144)</f>
        <v>تخطيط الموارد البشرية</v>
      </c>
      <c r="D2144" s="18" t="str">
        <f>_xlfn.IFNA(VLOOKUP('Data Set Eng'!D2144,'[1]Data set'!$A$49:$B$53,2,FALSE),'Data Set Eng'!D2144)</f>
        <v>الموقع الإلكتروني</v>
      </c>
      <c r="E2144" s="17">
        <v>45156.726030092599</v>
      </c>
      <c r="F2144" s="17">
        <v>45159.458078703698</v>
      </c>
    </row>
    <row r="2145" spans="1:6" s="15" customFormat="1" ht="15" hidden="1" x14ac:dyDescent="0.3">
      <c r="A2145" s="14">
        <v>2143</v>
      </c>
      <c r="B2145" s="16" t="str">
        <f>_xlfn.IFNA(VLOOKUP('Data Set Eng'!B2145,'[1]Data set'!$A$4:$C$33,2,FALSE),'Data Set Eng'!B2145)</f>
        <v>إجراءات الموارد البشرية</v>
      </c>
      <c r="C2145" s="14" t="str">
        <f>_xlfn.IFNA(VLOOKUP('Data Set Eng'!C2145,'[1]Data set'!$A$36:$B$45,2,FALSE),'Data Set Eng'!C2145)</f>
        <v>بياناتي</v>
      </c>
      <c r="D2145" s="18" t="str">
        <f>_xlfn.IFNA(VLOOKUP('Data Set Eng'!D2145,'[1]Data set'!$A$49:$B$53,2,FALSE),'Data Set Eng'!D2145)</f>
        <v>الموقع الإلكتروني</v>
      </c>
      <c r="E2145" s="17">
        <v>45146.403344907398</v>
      </c>
      <c r="F2145" s="17">
        <v>45159.455763888902</v>
      </c>
    </row>
    <row r="2146" spans="1:6" s="15" customFormat="1" ht="15" hidden="1" x14ac:dyDescent="0.3">
      <c r="A2146" s="14">
        <v>2144</v>
      </c>
      <c r="B2146" s="16" t="str">
        <f>_xlfn.IFNA(VLOOKUP('Data Set Eng'!B2146,'[1]Data set'!$A$4:$C$33,2,FALSE),'Data Set Eng'!B2146)</f>
        <v>الاوصاف الوظيفية</v>
      </c>
      <c r="C2146" s="14" t="str">
        <f>_xlfn.IFNA(VLOOKUP('Data Set Eng'!C2146,'[1]Data set'!$A$36:$B$45,2,FALSE),'Data Set Eng'!C2146)</f>
        <v>تخطيط الموارد البشرية</v>
      </c>
      <c r="D2146" s="18" t="str">
        <f>_xlfn.IFNA(VLOOKUP('Data Set Eng'!D2146,'[1]Data set'!$A$49:$B$53,2,FALSE),'Data Set Eng'!D2146)</f>
        <v>الموقع الإلكتروني</v>
      </c>
      <c r="E2146" s="17">
        <v>45159.324814814798</v>
      </c>
      <c r="F2146" s="17">
        <v>45159.451180555603</v>
      </c>
    </row>
    <row r="2147" spans="1:6" s="15" customFormat="1" ht="15" hidden="1" x14ac:dyDescent="0.3">
      <c r="A2147" s="14">
        <v>2145</v>
      </c>
      <c r="B2147" s="16" t="str">
        <f>_xlfn.IFNA(VLOOKUP('Data Set Eng'!B2147,'[1]Data set'!$A$4:$C$33,2,FALSE),'Data Set Eng'!B2147)</f>
        <v>الاوصاف الوظيفية</v>
      </c>
      <c r="C2147" s="14" t="str">
        <f>_xlfn.IFNA(VLOOKUP('Data Set Eng'!C2147,'[1]Data set'!$A$36:$B$45,2,FALSE),'Data Set Eng'!C2147)</f>
        <v>تخطيط الموارد البشرية</v>
      </c>
      <c r="D2147" s="18" t="str">
        <f>_xlfn.IFNA(VLOOKUP('Data Set Eng'!D2147,'[1]Data set'!$A$49:$B$53,2,FALSE),'Data Set Eng'!D2147)</f>
        <v>الموقع الإلكتروني</v>
      </c>
      <c r="E2147" s="17">
        <v>45159.3991550926</v>
      </c>
      <c r="F2147" s="17">
        <v>45159.445381944402</v>
      </c>
    </row>
    <row r="2148" spans="1:6" s="15" customFormat="1" ht="15" hidden="1" x14ac:dyDescent="0.3">
      <c r="A2148" s="14">
        <v>2146</v>
      </c>
      <c r="B2148" s="16" t="str">
        <f>_xlfn.IFNA(VLOOKUP('Data Set Eng'!B2148,'[1]Data set'!$A$4:$C$33,2,FALSE),'Data Set Eng'!B2148)</f>
        <v>التطبيق الذكي</v>
      </c>
      <c r="C2148" s="14" t="str">
        <f>_xlfn.IFNA(VLOOKUP('Data Set Eng'!C2148,'[1]Data set'!$A$36:$B$45,2,FALSE),'Data Set Eng'!C2148)</f>
        <v>بياناتي</v>
      </c>
      <c r="D2148" s="18" t="str">
        <f>_xlfn.IFNA(VLOOKUP('Data Set Eng'!D2148,'[1]Data set'!$A$49:$B$53,2,FALSE),'Data Set Eng'!D2148)</f>
        <v>التطبيق الذكي</v>
      </c>
      <c r="E2148" s="17">
        <v>45154.9163541667</v>
      </c>
      <c r="F2148" s="17">
        <v>45159.443807870397</v>
      </c>
    </row>
    <row r="2149" spans="1:6" s="15" customFormat="1" ht="15" hidden="1" x14ac:dyDescent="0.3">
      <c r="A2149" s="14">
        <v>2147</v>
      </c>
      <c r="B2149" s="16" t="str">
        <f>_xlfn.IFNA(VLOOKUP('Data Set Eng'!B2149,'[1]Data set'!$A$4:$C$33,2,FALSE),'Data Set Eng'!B2149)</f>
        <v>إجراءات الموارد البشرية</v>
      </c>
      <c r="C2149" s="14" t="str">
        <f>_xlfn.IFNA(VLOOKUP('Data Set Eng'!C2149,'[1]Data set'!$A$36:$B$45,2,FALSE),'Data Set Eng'!C2149)</f>
        <v>بياناتي</v>
      </c>
      <c r="D2149" s="18" t="str">
        <f>_xlfn.IFNA(VLOOKUP('Data Set Eng'!D2149,'[1]Data set'!$A$49:$B$53,2,FALSE),'Data Set Eng'!D2149)</f>
        <v>الموقع الإلكتروني</v>
      </c>
      <c r="E2149" s="17">
        <v>45155.459942129601</v>
      </c>
      <c r="F2149" s="17">
        <v>45159.435150463003</v>
      </c>
    </row>
    <row r="2150" spans="1:6" s="15" customFormat="1" ht="15" hidden="1" x14ac:dyDescent="0.3">
      <c r="A2150" s="14">
        <v>2148</v>
      </c>
      <c r="B2150" s="16" t="str">
        <f>_xlfn.IFNA(VLOOKUP('Data Set Eng'!B2150,'[1]Data set'!$A$4:$C$33,2,FALSE),'Data Set Eng'!B2150)</f>
        <v>التطبيق الذكي</v>
      </c>
      <c r="C2150" s="14" t="str">
        <f>_xlfn.IFNA(VLOOKUP('Data Set Eng'!C2150,'[1]Data set'!$A$36:$B$45,2,FALSE),'Data Set Eng'!C2150)</f>
        <v>بياناتي</v>
      </c>
      <c r="D2150" s="18" t="str">
        <f>_xlfn.IFNA(VLOOKUP('Data Set Eng'!D2150,'[1]Data set'!$A$49:$B$53,2,FALSE),'Data Set Eng'!D2150)</f>
        <v>التطبيق الذكي</v>
      </c>
      <c r="E2150" s="17">
        <v>45154.916157407402</v>
      </c>
      <c r="F2150" s="17">
        <v>45159.426365740699</v>
      </c>
    </row>
    <row r="2151" spans="1:6" s="15" customFormat="1" ht="15" hidden="1" x14ac:dyDescent="0.3">
      <c r="A2151" s="14">
        <v>2149</v>
      </c>
      <c r="B2151" s="16" t="str">
        <f>_xlfn.IFNA(VLOOKUP('Data Set Eng'!B2151,'[1]Data set'!$A$4:$C$33,2,FALSE),'Data Set Eng'!B2151)</f>
        <v>إجراءات الموارد البشرية</v>
      </c>
      <c r="C2151" s="14" t="str">
        <f>_xlfn.IFNA(VLOOKUP('Data Set Eng'!C2151,'[1]Data set'!$A$36:$B$45,2,FALSE),'Data Set Eng'!C2151)</f>
        <v>بياناتي</v>
      </c>
      <c r="D2151" s="18" t="str">
        <f>_xlfn.IFNA(VLOOKUP('Data Set Eng'!D2151,'[1]Data set'!$A$49:$B$53,2,FALSE),'Data Set Eng'!D2151)</f>
        <v>الموقع الإلكتروني</v>
      </c>
      <c r="E2151" s="17">
        <v>45155.335972222201</v>
      </c>
      <c r="F2151" s="17">
        <v>45159.418541666702</v>
      </c>
    </row>
    <row r="2152" spans="1:6" s="15" customFormat="1" ht="15" hidden="1" x14ac:dyDescent="0.3">
      <c r="A2152" s="14">
        <v>2150</v>
      </c>
      <c r="B2152" s="16" t="str">
        <f>_xlfn.IFNA(VLOOKUP('Data Set Eng'!B2152,'[1]Data set'!$A$4:$C$33,2,FALSE),'Data Set Eng'!B2152)</f>
        <v>الاستفسارات القانونية</v>
      </c>
      <c r="C2152" s="14" t="str">
        <f>_xlfn.IFNA(VLOOKUP('Data Set Eng'!C2152,'[1]Data set'!$A$36:$B$45,2,FALSE),'Data Set Eng'!C2152)</f>
        <v>الاستفسارات القانونية</v>
      </c>
      <c r="D2152" s="18" t="str">
        <f>_xlfn.IFNA(VLOOKUP('Data Set Eng'!D2152,'[1]Data set'!$A$49:$B$53,2,FALSE),'Data Set Eng'!D2152)</f>
        <v>الموقع الإلكتروني</v>
      </c>
      <c r="E2152" s="17">
        <v>45154.503321759301</v>
      </c>
      <c r="F2152" s="17">
        <v>45159.406539351898</v>
      </c>
    </row>
    <row r="2153" spans="1:6" s="15" customFormat="1" ht="15" hidden="1" x14ac:dyDescent="0.3">
      <c r="A2153" s="14">
        <v>2151</v>
      </c>
      <c r="B2153" s="16" t="str">
        <f>_xlfn.IFNA(VLOOKUP('Data Set Eng'!B2153,'[1]Data set'!$A$4:$C$33,2,FALSE),'Data Set Eng'!B2153)</f>
        <v>إجراءات الموارد البشرية</v>
      </c>
      <c r="C2153" s="14" t="str">
        <f>_xlfn.IFNA(VLOOKUP('Data Set Eng'!C2153,'[1]Data set'!$A$36:$B$45,2,FALSE),'Data Set Eng'!C2153)</f>
        <v>بياناتي</v>
      </c>
      <c r="D2153" s="18" t="str">
        <f>_xlfn.IFNA(VLOOKUP('Data Set Eng'!D2153,'[1]Data set'!$A$49:$B$53,2,FALSE),'Data Set Eng'!D2153)</f>
        <v>الموقع الإلكتروني</v>
      </c>
      <c r="E2153" s="17">
        <v>45156.256886574098</v>
      </c>
      <c r="F2153" s="17">
        <v>45159.403599537</v>
      </c>
    </row>
    <row r="2154" spans="1:6" s="15" customFormat="1" ht="15" hidden="1" x14ac:dyDescent="0.3">
      <c r="A2154" s="14">
        <v>2152</v>
      </c>
      <c r="B2154" s="16" t="str">
        <f>_xlfn.IFNA(VLOOKUP('Data Set Eng'!B2154,'[1]Data set'!$A$4:$C$33,2,FALSE),'Data Set Eng'!B2154)</f>
        <v>الخدمة الذاتية</v>
      </c>
      <c r="C2154" s="14" t="str">
        <f>_xlfn.IFNA(VLOOKUP('Data Set Eng'!C2154,'[1]Data set'!$A$36:$B$45,2,FALSE),'Data Set Eng'!C2154)</f>
        <v>بياناتي</v>
      </c>
      <c r="D2154" s="18" t="str">
        <f>_xlfn.IFNA(VLOOKUP('Data Set Eng'!D2154,'[1]Data set'!$A$49:$B$53,2,FALSE),'Data Set Eng'!D2154)</f>
        <v>الموقع الإلكتروني</v>
      </c>
      <c r="E2154" s="17">
        <v>45159.373483796298</v>
      </c>
      <c r="F2154" s="17">
        <v>45159.402303240699</v>
      </c>
    </row>
    <row r="2155" spans="1:6" s="15" customFormat="1" ht="15" hidden="1" x14ac:dyDescent="0.3">
      <c r="A2155" s="14">
        <v>2153</v>
      </c>
      <c r="B2155" s="16" t="str">
        <f>_xlfn.IFNA(VLOOKUP('Data Set Eng'!B2155,'[1]Data set'!$A$4:$C$33,2,FALSE),'Data Set Eng'!B2155)</f>
        <v>التطبيق الذكي</v>
      </c>
      <c r="C2155" s="14" t="str">
        <f>_xlfn.IFNA(VLOOKUP('Data Set Eng'!C2155,'[1]Data set'!$A$36:$B$45,2,FALSE),'Data Set Eng'!C2155)</f>
        <v>بياناتي</v>
      </c>
      <c r="D2155" s="18" t="str">
        <f>_xlfn.IFNA(VLOOKUP('Data Set Eng'!D2155,'[1]Data set'!$A$49:$B$53,2,FALSE),'Data Set Eng'!D2155)</f>
        <v>التطبيق الذكي</v>
      </c>
      <c r="E2155" s="17">
        <v>45153.668564814798</v>
      </c>
      <c r="F2155" s="17">
        <v>45159.396331018499</v>
      </c>
    </row>
    <row r="2156" spans="1:6" s="15" customFormat="1" ht="15" hidden="1" x14ac:dyDescent="0.3">
      <c r="A2156" s="14">
        <v>2154</v>
      </c>
      <c r="B2156" s="16" t="str">
        <f>_xlfn.IFNA(VLOOKUP('Data Set Eng'!B2156,'[1]Data set'!$A$4:$C$33,2,FALSE),'Data Set Eng'!B2156)</f>
        <v>إجراءات الموارد البشرية</v>
      </c>
      <c r="C2156" s="14" t="str">
        <f>_xlfn.IFNA(VLOOKUP('Data Set Eng'!C2156,'[1]Data set'!$A$36:$B$45,2,FALSE),'Data Set Eng'!C2156)</f>
        <v>بياناتي</v>
      </c>
      <c r="D2156" s="18" t="str">
        <f>_xlfn.IFNA(VLOOKUP('Data Set Eng'!D2156,'[1]Data set'!$A$49:$B$53,2,FALSE),'Data Set Eng'!D2156)</f>
        <v>الموقع الإلكتروني</v>
      </c>
      <c r="E2156" s="17">
        <v>45154.575162036999</v>
      </c>
      <c r="F2156" s="17">
        <v>45159.395763888897</v>
      </c>
    </row>
    <row r="2157" spans="1:6" s="15" customFormat="1" ht="15" hidden="1" x14ac:dyDescent="0.3">
      <c r="A2157" s="14">
        <v>2155</v>
      </c>
      <c r="B2157" s="16" t="str">
        <f>_xlfn.IFNA(VLOOKUP('Data Set Eng'!B2157,'[1]Data set'!$A$4:$C$33,2,FALSE),'Data Set Eng'!B2157)</f>
        <v>إجراءات الموارد البشرية</v>
      </c>
      <c r="C2157" s="14" t="str">
        <f>_xlfn.IFNA(VLOOKUP('Data Set Eng'!C2157,'[1]Data set'!$A$36:$B$45,2,FALSE),'Data Set Eng'!C2157)</f>
        <v>بياناتي</v>
      </c>
      <c r="D2157" s="18" t="str">
        <f>_xlfn.IFNA(VLOOKUP('Data Set Eng'!D2157,'[1]Data set'!$A$49:$B$53,2,FALSE),'Data Set Eng'!D2157)</f>
        <v>الموقع الإلكتروني</v>
      </c>
      <c r="E2157" s="17">
        <v>45154.3665162037</v>
      </c>
      <c r="F2157" s="17">
        <v>45159.394803240699</v>
      </c>
    </row>
    <row r="2158" spans="1:6" s="15" customFormat="1" ht="15" hidden="1" x14ac:dyDescent="0.3">
      <c r="A2158" s="14">
        <v>2156</v>
      </c>
      <c r="B2158" s="16" t="str">
        <f>_xlfn.IFNA(VLOOKUP('Data Set Eng'!B2158,'[1]Data set'!$A$4:$C$33,2,FALSE),'Data Set Eng'!B2158)</f>
        <v>إجراءات الموارد البشرية</v>
      </c>
      <c r="C2158" s="14" t="str">
        <f>_xlfn.IFNA(VLOOKUP('Data Set Eng'!C2158,'[1]Data set'!$A$36:$B$45,2,FALSE),'Data Set Eng'!C2158)</f>
        <v>بياناتي</v>
      </c>
      <c r="D2158" s="18" t="str">
        <f>_xlfn.IFNA(VLOOKUP('Data Set Eng'!D2158,'[1]Data set'!$A$49:$B$53,2,FALSE),'Data Set Eng'!D2158)</f>
        <v>الموقع الإلكتروني</v>
      </c>
      <c r="E2158" s="17">
        <v>45154.364386574103</v>
      </c>
      <c r="F2158" s="17">
        <v>45159.376400462999</v>
      </c>
    </row>
    <row r="2159" spans="1:6" s="15" customFormat="1" ht="15" hidden="1" x14ac:dyDescent="0.3">
      <c r="A2159" s="14">
        <v>2157</v>
      </c>
      <c r="B2159" s="16" t="str">
        <f>_xlfn.IFNA(VLOOKUP('Data Set Eng'!B2159,'[1]Data set'!$A$4:$C$33,2,FALSE),'Data Set Eng'!B2159)</f>
        <v>التطبيق الذكي</v>
      </c>
      <c r="C2159" s="14" t="str">
        <f>_xlfn.IFNA(VLOOKUP('Data Set Eng'!C2159,'[1]Data set'!$A$36:$B$45,2,FALSE),'Data Set Eng'!C2159)</f>
        <v>بياناتي</v>
      </c>
      <c r="D2159" s="18" t="str">
        <f>_xlfn.IFNA(VLOOKUP('Data Set Eng'!D2159,'[1]Data set'!$A$49:$B$53,2,FALSE),'Data Set Eng'!D2159)</f>
        <v>التطبيق الذكي</v>
      </c>
      <c r="E2159" s="17">
        <v>45153.7589814815</v>
      </c>
      <c r="F2159" s="17">
        <v>45159.374351851897</v>
      </c>
    </row>
    <row r="2160" spans="1:6" s="15" customFormat="1" ht="15" hidden="1" x14ac:dyDescent="0.3">
      <c r="A2160" s="14">
        <v>2158</v>
      </c>
      <c r="B2160" s="16" t="str">
        <f>_xlfn.IFNA(VLOOKUP('Data Set Eng'!B2160,'[1]Data set'!$A$4:$C$33,2,FALSE),'Data Set Eng'!B2160)</f>
        <v>إجراءات الموارد البشرية</v>
      </c>
      <c r="C2160" s="14" t="str">
        <f>_xlfn.IFNA(VLOOKUP('Data Set Eng'!C2160,'[1]Data set'!$A$36:$B$45,2,FALSE),'Data Set Eng'!C2160)</f>
        <v>بياناتي</v>
      </c>
      <c r="D2160" s="18" t="str">
        <f>_xlfn.IFNA(VLOOKUP('Data Set Eng'!D2160,'[1]Data set'!$A$49:$B$53,2,FALSE),'Data Set Eng'!D2160)</f>
        <v>الموقع الإلكتروني</v>
      </c>
      <c r="E2160" s="17">
        <v>45152.522326388898</v>
      </c>
      <c r="F2160" s="17">
        <v>45159.372430555602</v>
      </c>
    </row>
    <row r="2161" spans="1:6" s="15" customFormat="1" ht="15" hidden="1" x14ac:dyDescent="0.3">
      <c r="A2161" s="14">
        <v>2159</v>
      </c>
      <c r="B2161" s="16" t="str">
        <f>_xlfn.IFNA(VLOOKUP('Data Set Eng'!B2161,'[1]Data set'!$A$4:$C$33,2,FALSE),'Data Set Eng'!B2161)</f>
        <v>التقارير الذكية</v>
      </c>
      <c r="C2161" s="14" t="str">
        <f>_xlfn.IFNA(VLOOKUP('Data Set Eng'!C2161,'[1]Data set'!$A$36:$B$45,2,FALSE),'Data Set Eng'!C2161)</f>
        <v>بياناتي</v>
      </c>
      <c r="D2161" s="18" t="str">
        <f>_xlfn.IFNA(VLOOKUP('Data Set Eng'!D2161,'[1]Data set'!$A$49:$B$53,2,FALSE),'Data Set Eng'!D2161)</f>
        <v>الموقع الإلكتروني</v>
      </c>
      <c r="E2161" s="17">
        <v>45155.615370370397</v>
      </c>
      <c r="F2161" s="17">
        <v>45159.371678240699</v>
      </c>
    </row>
    <row r="2162" spans="1:6" s="15" customFormat="1" ht="15" hidden="1" x14ac:dyDescent="0.3">
      <c r="A2162" s="14">
        <v>2160</v>
      </c>
      <c r="B2162" s="16" t="str">
        <f>_xlfn.IFNA(VLOOKUP('Data Set Eng'!B2162,'[1]Data set'!$A$4:$C$33,2,FALSE),'Data Set Eng'!B2162)</f>
        <v>اعتماد - ويب</v>
      </c>
      <c r="C2162" s="14" t="str">
        <f>_xlfn.IFNA(VLOOKUP('Data Set Eng'!C2162,'[1]Data set'!$A$36:$B$45,2,FALSE),'Data Set Eng'!C2162)</f>
        <v>بياناتي</v>
      </c>
      <c r="D2162" s="18" t="str">
        <f>_xlfn.IFNA(VLOOKUP('Data Set Eng'!D2162,'[1]Data set'!$A$49:$B$53,2,FALSE),'Data Set Eng'!D2162)</f>
        <v>الموقع الإلكتروني</v>
      </c>
      <c r="E2162" s="17">
        <v>45159.3410069444</v>
      </c>
      <c r="F2162" s="17">
        <v>45159.343275462998</v>
      </c>
    </row>
    <row r="2163" spans="1:6" s="15" customFormat="1" ht="15" hidden="1" x14ac:dyDescent="0.3">
      <c r="A2163" s="14">
        <v>2161</v>
      </c>
      <c r="B2163" s="16" t="str">
        <f>_xlfn.IFNA(VLOOKUP('Data Set Eng'!B2163,'[1]Data set'!$A$4:$C$33,2,FALSE),'Data Set Eng'!B2163)</f>
        <v>اعتماد - غير مشغلي بياناتي</v>
      </c>
      <c r="C2163" s="14" t="str">
        <f>_xlfn.IFNA(VLOOKUP('Data Set Eng'!C2163,'[1]Data set'!$A$36:$B$45,2,FALSE),'Data Set Eng'!C2163)</f>
        <v>بياناتي</v>
      </c>
      <c r="D2163" s="18" t="str">
        <f>_xlfn.IFNA(VLOOKUP('Data Set Eng'!D2163,'[1]Data set'!$A$49:$B$53,2,FALSE),'Data Set Eng'!D2163)</f>
        <v>الموقع الإلكتروني</v>
      </c>
      <c r="E2163" s="17">
        <v>45156.346053240697</v>
      </c>
      <c r="F2163" s="17">
        <v>45159.330983796302</v>
      </c>
    </row>
    <row r="2164" spans="1:6" s="15" customFormat="1" ht="15" hidden="1" x14ac:dyDescent="0.3">
      <c r="A2164" s="14">
        <v>2162</v>
      </c>
      <c r="B2164" s="16" t="str">
        <f>_xlfn.IFNA(VLOOKUP('Data Set Eng'!B2164,'[1]Data set'!$A$4:$C$33,2,FALSE),'Data Set Eng'!B2164)</f>
        <v>نظام التصاريح</v>
      </c>
      <c r="C2164" s="14" t="str">
        <f>_xlfn.IFNA(VLOOKUP('Data Set Eng'!C2164,'[1]Data set'!$A$36:$B$45,2,FALSE),'Data Set Eng'!C2164)</f>
        <v>بياناتي</v>
      </c>
      <c r="D2164" s="18" t="str">
        <f>_xlfn.IFNA(VLOOKUP('Data Set Eng'!D2164,'[1]Data set'!$A$49:$B$53,2,FALSE),'Data Set Eng'!D2164)</f>
        <v>الموقع الإلكتروني</v>
      </c>
      <c r="E2164" s="17">
        <v>45155.631608796299</v>
      </c>
      <c r="F2164" s="17">
        <v>45159.329629629603</v>
      </c>
    </row>
    <row r="2165" spans="1:6" s="15" customFormat="1" ht="15" hidden="1" x14ac:dyDescent="0.3">
      <c r="A2165" s="14">
        <v>2163</v>
      </c>
      <c r="B2165" s="16" t="str">
        <f>_xlfn.IFNA(VLOOKUP('Data Set Eng'!B2165,'[1]Data set'!$A$4:$C$33,2,FALSE),'Data Set Eng'!B2165)</f>
        <v>اعتماد - مشغلي بياناتي</v>
      </c>
      <c r="C2165" s="14" t="str">
        <f>_xlfn.IFNA(VLOOKUP('Data Set Eng'!C2165,'[1]Data set'!$A$36:$B$45,2,FALSE),'Data Set Eng'!C2165)</f>
        <v>بياناتي</v>
      </c>
      <c r="D2165" s="18" t="str">
        <f>_xlfn.IFNA(VLOOKUP('Data Set Eng'!D2165,'[1]Data set'!$A$49:$B$53,2,FALSE),'Data Set Eng'!D2165)</f>
        <v>الموقع الإلكتروني</v>
      </c>
      <c r="E2165" s="17">
        <v>45155.344699074099</v>
      </c>
      <c r="F2165" s="17">
        <v>45159.326099537</v>
      </c>
    </row>
    <row r="2166" spans="1:6" s="15" customFormat="1" ht="15" hidden="1" x14ac:dyDescent="0.3">
      <c r="A2166" s="14">
        <v>2164</v>
      </c>
      <c r="B2166" s="16" t="str">
        <f>_xlfn.IFNA(VLOOKUP('Data Set Eng'!B2166,'[1]Data set'!$A$4:$C$33,2,FALSE),'Data Set Eng'!B2166)</f>
        <v>الاستفسارات القانونية</v>
      </c>
      <c r="C2166" s="14" t="str">
        <f>_xlfn.IFNA(VLOOKUP('Data Set Eng'!C2166,'[1]Data set'!$A$36:$B$45,2,FALSE),'Data Set Eng'!C2166)</f>
        <v>الاستفسارات القانونية</v>
      </c>
      <c r="D2166" s="18" t="str">
        <f>_xlfn.IFNA(VLOOKUP('Data Set Eng'!D2166,'[1]Data set'!$A$49:$B$53,2,FALSE),'Data Set Eng'!D2166)</f>
        <v>الموقع الإلكتروني</v>
      </c>
      <c r="E2166" s="17">
        <v>45153.458738425899</v>
      </c>
      <c r="F2166" s="17">
        <v>45159.324513888903</v>
      </c>
    </row>
    <row r="2167" spans="1:6" s="15" customFormat="1" ht="15" hidden="1" x14ac:dyDescent="0.3">
      <c r="A2167" s="14">
        <v>2165</v>
      </c>
      <c r="B2167" s="16" t="str">
        <f>_xlfn.IFNA(VLOOKUP('Data Set Eng'!B2167,'[1]Data set'!$A$4:$C$33,2,FALSE),'Data Set Eng'!B2167)</f>
        <v>الاستفسارات القانونية</v>
      </c>
      <c r="C2167" s="14" t="str">
        <f>_xlfn.IFNA(VLOOKUP('Data Set Eng'!C2167,'[1]Data set'!$A$36:$B$45,2,FALSE),'Data Set Eng'!C2167)</f>
        <v>الاستفسارات القانونية</v>
      </c>
      <c r="D2167" s="18" t="str">
        <f>_xlfn.IFNA(VLOOKUP('Data Set Eng'!D2167,'[1]Data set'!$A$49:$B$53,2,FALSE),'Data Set Eng'!D2167)</f>
        <v>الموقع الإلكتروني</v>
      </c>
      <c r="E2167" s="17">
        <v>45152.535624999997</v>
      </c>
      <c r="F2167" s="17">
        <v>45159.323969907397</v>
      </c>
    </row>
    <row r="2168" spans="1:6" s="15" customFormat="1" ht="15" hidden="1" x14ac:dyDescent="0.3">
      <c r="A2168" s="14">
        <v>2166</v>
      </c>
      <c r="B2168" s="16" t="str">
        <f>_xlfn.IFNA(VLOOKUP('Data Set Eng'!B2168,'[1]Data set'!$A$4:$C$33,2,FALSE),'Data Set Eng'!B2168)</f>
        <v>الاستفسارات القانونية</v>
      </c>
      <c r="C2168" s="14" t="str">
        <f>_xlfn.IFNA(VLOOKUP('Data Set Eng'!C2168,'[1]Data set'!$A$36:$B$45,2,FALSE),'Data Set Eng'!C2168)</f>
        <v>الاستفسارات القانونية</v>
      </c>
      <c r="D2168" s="18" t="str">
        <f>_xlfn.IFNA(VLOOKUP('Data Set Eng'!D2168,'[1]Data set'!$A$49:$B$53,2,FALSE),'Data Set Eng'!D2168)</f>
        <v>الموقع الإلكتروني</v>
      </c>
      <c r="E2168" s="17">
        <v>45148.451122685197</v>
      </c>
      <c r="F2168" s="17">
        <v>45159.322812500002</v>
      </c>
    </row>
    <row r="2169" spans="1:6" s="15" customFormat="1" ht="15" hidden="1" x14ac:dyDescent="0.3">
      <c r="A2169" s="14">
        <v>2167</v>
      </c>
      <c r="B2169" s="16" t="str">
        <f>_xlfn.IFNA(VLOOKUP('Data Set Eng'!B2169,'[1]Data set'!$A$4:$C$33,2,FALSE),'Data Set Eng'!B2169)</f>
        <v>الاستفسارات القانونية</v>
      </c>
      <c r="C2169" s="14" t="str">
        <f>_xlfn.IFNA(VLOOKUP('Data Set Eng'!C2169,'[1]Data set'!$A$36:$B$45,2,FALSE),'Data Set Eng'!C2169)</f>
        <v>الاستفسارات القانونية</v>
      </c>
      <c r="D2169" s="18" t="str">
        <f>_xlfn.IFNA(VLOOKUP('Data Set Eng'!D2169,'[1]Data set'!$A$49:$B$53,2,FALSE),'Data Set Eng'!D2169)</f>
        <v>الموقع الإلكتروني</v>
      </c>
      <c r="E2169" s="17">
        <v>45139.386539351799</v>
      </c>
      <c r="F2169" s="17">
        <v>45159.307094907403</v>
      </c>
    </row>
    <row r="2170" spans="1:6" s="15" customFormat="1" ht="15" hidden="1" x14ac:dyDescent="0.3">
      <c r="A2170" s="14">
        <v>2168</v>
      </c>
      <c r="B2170" s="16" t="str">
        <f>_xlfn.IFNA(VLOOKUP('Data Set Eng'!B2170,'[1]Data set'!$A$4:$C$33,2,FALSE),'Data Set Eng'!B2170)</f>
        <v>الاستفسارات القانونية</v>
      </c>
      <c r="C2170" s="14" t="str">
        <f>_xlfn.IFNA(VLOOKUP('Data Set Eng'!C2170,'[1]Data set'!$A$36:$B$45,2,FALSE),'Data Set Eng'!C2170)</f>
        <v>الاستفسارات القانونية</v>
      </c>
      <c r="D2170" s="18" t="str">
        <f>_xlfn.IFNA(VLOOKUP('Data Set Eng'!D2170,'[1]Data set'!$A$49:$B$53,2,FALSE),'Data Set Eng'!D2170)</f>
        <v>الموقع الإلكتروني</v>
      </c>
      <c r="E2170" s="17">
        <v>45141.622488425899</v>
      </c>
      <c r="F2170" s="17">
        <v>45159.306238425903</v>
      </c>
    </row>
    <row r="2171" spans="1:6" s="15" customFormat="1" ht="15" hidden="1" x14ac:dyDescent="0.3">
      <c r="A2171" s="14">
        <v>2169</v>
      </c>
      <c r="B2171" s="16" t="str">
        <f>_xlfn.IFNA(VLOOKUP('Data Set Eng'!B2171,'[1]Data set'!$A$4:$C$33,2,FALSE),'Data Set Eng'!B2171)</f>
        <v>الاستفسارات القانونية</v>
      </c>
      <c r="C2171" s="14" t="str">
        <f>_xlfn.IFNA(VLOOKUP('Data Set Eng'!C2171,'[1]Data set'!$A$36:$B$45,2,FALSE),'Data Set Eng'!C2171)</f>
        <v>الاستفسارات القانونية</v>
      </c>
      <c r="D2171" s="18" t="str">
        <f>_xlfn.IFNA(VLOOKUP('Data Set Eng'!D2171,'[1]Data set'!$A$49:$B$53,2,FALSE),'Data Set Eng'!D2171)</f>
        <v>المساعد الافتراضي</v>
      </c>
      <c r="E2171" s="17">
        <v>45154.413645833301</v>
      </c>
      <c r="F2171" s="17">
        <v>45159.305324074099</v>
      </c>
    </row>
    <row r="2172" spans="1:6" s="15" customFormat="1" ht="15" hidden="1" x14ac:dyDescent="0.3">
      <c r="A2172" s="14">
        <v>2170</v>
      </c>
      <c r="B2172" s="16" t="str">
        <f>_xlfn.IFNA(VLOOKUP('Data Set Eng'!B2172,'[1]Data set'!$A$4:$C$33,2,FALSE),'Data Set Eng'!B2172)</f>
        <v>الاستفسارات القانونية</v>
      </c>
      <c r="C2172" s="14" t="str">
        <f>_xlfn.IFNA(VLOOKUP('Data Set Eng'!C2172,'[1]Data set'!$A$36:$B$45,2,FALSE),'Data Set Eng'!C2172)</f>
        <v>الاستفسارات القانونية</v>
      </c>
      <c r="D2172" s="18" t="str">
        <f>_xlfn.IFNA(VLOOKUP('Data Set Eng'!D2172,'[1]Data set'!$A$49:$B$53,2,FALSE),'Data Set Eng'!D2172)</f>
        <v>الموقع الإلكتروني</v>
      </c>
      <c r="E2172" s="17">
        <v>45145.490671296298</v>
      </c>
      <c r="F2172" s="17">
        <v>45158.563518518502</v>
      </c>
    </row>
    <row r="2173" spans="1:6" s="15" customFormat="1" ht="15" hidden="1" x14ac:dyDescent="0.3">
      <c r="A2173" s="14">
        <v>2171</v>
      </c>
      <c r="B2173" s="16" t="str">
        <f>_xlfn.IFNA(VLOOKUP('Data Set Eng'!B2173,'[1]Data set'!$A$4:$C$33,2,FALSE),'Data Set Eng'!B2173)</f>
        <v>الاستفسارات القانونية</v>
      </c>
      <c r="C2173" s="14" t="str">
        <f>_xlfn.IFNA(VLOOKUP('Data Set Eng'!C2173,'[1]Data set'!$A$36:$B$45,2,FALSE),'Data Set Eng'!C2173)</f>
        <v>الاستفسارات القانونية</v>
      </c>
      <c r="D2173" s="18" t="str">
        <f>_xlfn.IFNA(VLOOKUP('Data Set Eng'!D2173,'[1]Data set'!$A$49:$B$53,2,FALSE),'Data Set Eng'!D2173)</f>
        <v>الموقع الإلكتروني</v>
      </c>
      <c r="E2173" s="17">
        <v>45145.528668981497</v>
      </c>
      <c r="F2173" s="17">
        <v>45158.561064814799</v>
      </c>
    </row>
    <row r="2174" spans="1:6" s="15" customFormat="1" ht="15" hidden="1" x14ac:dyDescent="0.3">
      <c r="A2174" s="14">
        <v>2172</v>
      </c>
      <c r="B2174" s="16" t="str">
        <f>_xlfn.IFNA(VLOOKUP('Data Set Eng'!B2174,'[1]Data set'!$A$4:$C$33,2,FALSE),'Data Set Eng'!B2174)</f>
        <v>الاستفسارات القانونية</v>
      </c>
      <c r="C2174" s="14" t="str">
        <f>_xlfn.IFNA(VLOOKUP('Data Set Eng'!C2174,'[1]Data set'!$A$36:$B$45,2,FALSE),'Data Set Eng'!C2174)</f>
        <v>الاستفسارات القانونية</v>
      </c>
      <c r="D2174" s="18" t="str">
        <f>_xlfn.IFNA(VLOOKUP('Data Set Eng'!D2174,'[1]Data set'!$A$49:$B$53,2,FALSE),'Data Set Eng'!D2174)</f>
        <v>الموقع الإلكتروني</v>
      </c>
      <c r="E2174" s="17">
        <v>45145.615798611099</v>
      </c>
      <c r="F2174" s="17">
        <v>45158.559780092597</v>
      </c>
    </row>
    <row r="2175" spans="1:6" s="15" customFormat="1" ht="15" hidden="1" x14ac:dyDescent="0.3">
      <c r="A2175" s="14">
        <v>2173</v>
      </c>
      <c r="B2175" s="16" t="str">
        <f>_xlfn.IFNA(VLOOKUP('Data Set Eng'!B2175,'[1]Data set'!$A$4:$C$33,2,FALSE),'Data Set Eng'!B2175)</f>
        <v>الاستفسارات القانونية</v>
      </c>
      <c r="C2175" s="14" t="str">
        <f>_xlfn.IFNA(VLOOKUP('Data Set Eng'!C2175,'[1]Data set'!$A$36:$B$45,2,FALSE),'Data Set Eng'!C2175)</f>
        <v>الاستفسارات القانونية</v>
      </c>
      <c r="D2175" s="18" t="str">
        <f>_xlfn.IFNA(VLOOKUP('Data Set Eng'!D2175,'[1]Data set'!$A$49:$B$53,2,FALSE),'Data Set Eng'!D2175)</f>
        <v>المساعد الافتراضي</v>
      </c>
      <c r="E2175" s="17">
        <v>45154.420763888898</v>
      </c>
      <c r="F2175" s="17">
        <v>45158.552662037</v>
      </c>
    </row>
    <row r="2176" spans="1:6" s="15" customFormat="1" ht="15" hidden="1" x14ac:dyDescent="0.3">
      <c r="A2176" s="14">
        <v>2174</v>
      </c>
      <c r="B2176" s="16" t="str">
        <f>_xlfn.IFNA(VLOOKUP('Data Set Eng'!B2176,'[1]Data set'!$A$4:$C$33,2,FALSE),'Data Set Eng'!B2176)</f>
        <v>الاستفسارات القانونية</v>
      </c>
      <c r="C2176" s="14" t="str">
        <f>_xlfn.IFNA(VLOOKUP('Data Set Eng'!C2176,'[1]Data set'!$A$36:$B$45,2,FALSE),'Data Set Eng'!C2176)</f>
        <v>الاستفسارات القانونية</v>
      </c>
      <c r="D2176" s="18" t="str">
        <f>_xlfn.IFNA(VLOOKUP('Data Set Eng'!D2176,'[1]Data set'!$A$49:$B$53,2,FALSE),'Data Set Eng'!D2176)</f>
        <v>التطبيق الذكي</v>
      </c>
      <c r="E2176" s="17">
        <v>45146.622905092598</v>
      </c>
      <c r="F2176" s="17">
        <v>45158.548645833303</v>
      </c>
    </row>
    <row r="2177" spans="1:6" s="15" customFormat="1" ht="15" hidden="1" x14ac:dyDescent="0.3">
      <c r="A2177" s="14">
        <v>2175</v>
      </c>
      <c r="B2177" s="16" t="str">
        <f>_xlfn.IFNA(VLOOKUP('Data Set Eng'!B2177,'[1]Data set'!$A$4:$C$33,2,FALSE),'Data Set Eng'!B2177)</f>
        <v>الاستفسارات القانونية</v>
      </c>
      <c r="C2177" s="14" t="str">
        <f>_xlfn.IFNA(VLOOKUP('Data Set Eng'!C2177,'[1]Data set'!$A$36:$B$45,2,FALSE),'Data Set Eng'!C2177)</f>
        <v>الاستفسارات القانونية</v>
      </c>
      <c r="D2177" s="18" t="str">
        <f>_xlfn.IFNA(VLOOKUP('Data Set Eng'!D2177,'[1]Data set'!$A$49:$B$53,2,FALSE),'Data Set Eng'!D2177)</f>
        <v>الموقع الإلكتروني</v>
      </c>
      <c r="E2177" s="17">
        <v>45152.594074074099</v>
      </c>
      <c r="F2177" s="17">
        <v>45158.520590277803</v>
      </c>
    </row>
    <row r="2178" spans="1:6" s="15" customFormat="1" ht="15" hidden="1" x14ac:dyDescent="0.3">
      <c r="A2178" s="14">
        <v>2176</v>
      </c>
      <c r="B2178" s="16" t="str">
        <f>_xlfn.IFNA(VLOOKUP('Data Set Eng'!B2178,'[1]Data set'!$A$4:$C$33,2,FALSE),'Data Set Eng'!B2178)</f>
        <v>الاستفسارات القانونية</v>
      </c>
      <c r="C2178" s="14" t="str">
        <f>_xlfn.IFNA(VLOOKUP('Data Set Eng'!C2178,'[1]Data set'!$A$36:$B$45,2,FALSE),'Data Set Eng'!C2178)</f>
        <v>الاستفسارات القانونية</v>
      </c>
      <c r="D2178" s="18" t="str">
        <f>_xlfn.IFNA(VLOOKUP('Data Set Eng'!D2178,'[1]Data set'!$A$49:$B$53,2,FALSE),'Data Set Eng'!D2178)</f>
        <v>الموقع الإلكتروني</v>
      </c>
      <c r="E2178" s="17">
        <v>45152.441053240698</v>
      </c>
      <c r="F2178" s="17">
        <v>45158.514189814799</v>
      </c>
    </row>
    <row r="2179" spans="1:6" s="15" customFormat="1" ht="15" hidden="1" x14ac:dyDescent="0.3">
      <c r="A2179" s="14">
        <v>2177</v>
      </c>
      <c r="B2179" s="16" t="str">
        <f>_xlfn.IFNA(VLOOKUP('Data Set Eng'!B2179,'[1]Data set'!$A$4:$C$33,2,FALSE),'Data Set Eng'!B2179)</f>
        <v>الاستفسارات القانونية</v>
      </c>
      <c r="C2179" s="14" t="str">
        <f>_xlfn.IFNA(VLOOKUP('Data Set Eng'!C2179,'[1]Data set'!$A$36:$B$45,2,FALSE),'Data Set Eng'!C2179)</f>
        <v>الاستفسارات القانونية</v>
      </c>
      <c r="D2179" s="18" t="str">
        <f>_xlfn.IFNA(VLOOKUP('Data Set Eng'!D2179,'[1]Data set'!$A$49:$B$53,2,FALSE),'Data Set Eng'!D2179)</f>
        <v>الموقع الإلكتروني</v>
      </c>
      <c r="E2179" s="17">
        <v>45149.493159722202</v>
      </c>
      <c r="F2179" s="17">
        <v>45158.510034722203</v>
      </c>
    </row>
    <row r="2180" spans="1:6" s="15" customFormat="1" ht="15" hidden="1" x14ac:dyDescent="0.3">
      <c r="A2180" s="14">
        <v>2178</v>
      </c>
      <c r="B2180" s="16" t="str">
        <f>_xlfn.IFNA(VLOOKUP('Data Set Eng'!B2180,'[1]Data set'!$A$4:$C$33,2,FALSE),'Data Set Eng'!B2180)</f>
        <v>الاستفسارات القانونية</v>
      </c>
      <c r="C2180" s="14" t="str">
        <f>_xlfn.IFNA(VLOOKUP('Data Set Eng'!C2180,'[1]Data set'!$A$36:$B$45,2,FALSE),'Data Set Eng'!C2180)</f>
        <v>الاستفسارات القانونية</v>
      </c>
      <c r="D2180" s="18" t="str">
        <f>_xlfn.IFNA(VLOOKUP('Data Set Eng'!D2180,'[1]Data set'!$A$49:$B$53,2,FALSE),'Data Set Eng'!D2180)</f>
        <v>الموقع الإلكتروني</v>
      </c>
      <c r="E2180" s="17">
        <v>45148.462638888901</v>
      </c>
      <c r="F2180" s="17">
        <v>45158.502916666701</v>
      </c>
    </row>
    <row r="2181" spans="1:6" s="15" customFormat="1" ht="15" hidden="1" x14ac:dyDescent="0.3">
      <c r="A2181" s="14">
        <v>2179</v>
      </c>
      <c r="B2181" s="16" t="str">
        <f>_xlfn.IFNA(VLOOKUP('Data Set Eng'!B2181,'[1]Data set'!$A$4:$C$33,2,FALSE),'Data Set Eng'!B2181)</f>
        <v>الاستفسارات القانونية</v>
      </c>
      <c r="C2181" s="14" t="str">
        <f>_xlfn.IFNA(VLOOKUP('Data Set Eng'!C2181,'[1]Data set'!$A$36:$B$45,2,FALSE),'Data Set Eng'!C2181)</f>
        <v>الاستفسارات القانونية</v>
      </c>
      <c r="D2181" s="18" t="str">
        <f>_xlfn.IFNA(VLOOKUP('Data Set Eng'!D2181,'[1]Data set'!$A$49:$B$53,2,FALSE),'Data Set Eng'!D2181)</f>
        <v>الموقع الإلكتروني</v>
      </c>
      <c r="E2181" s="17">
        <v>45148.305787037003</v>
      </c>
      <c r="F2181" s="17">
        <v>45158.498657407399</v>
      </c>
    </row>
    <row r="2182" spans="1:6" s="15" customFormat="1" ht="15" hidden="1" x14ac:dyDescent="0.3">
      <c r="A2182" s="14">
        <v>2180</v>
      </c>
      <c r="B2182" s="16" t="str">
        <f>_xlfn.IFNA(VLOOKUP('Data Set Eng'!B2182,'[1]Data set'!$A$4:$C$33,2,FALSE),'Data Set Eng'!B2182)</f>
        <v>الاستفسارات القانونية</v>
      </c>
      <c r="C2182" s="14" t="str">
        <f>_xlfn.IFNA(VLOOKUP('Data Set Eng'!C2182,'[1]Data set'!$A$36:$B$45,2,FALSE),'Data Set Eng'!C2182)</f>
        <v>الاستفسارات القانونية</v>
      </c>
      <c r="D2182" s="18" t="str">
        <f>_xlfn.IFNA(VLOOKUP('Data Set Eng'!D2182,'[1]Data set'!$A$49:$B$53,2,FALSE),'Data Set Eng'!D2182)</f>
        <v>الموقع الإلكتروني</v>
      </c>
      <c r="E2182" s="17">
        <v>45131.445069444402</v>
      </c>
      <c r="F2182" s="17">
        <v>45158.4849189815</v>
      </c>
    </row>
    <row r="2183" spans="1:6" s="15" customFormat="1" ht="15" hidden="1" x14ac:dyDescent="0.3">
      <c r="A2183" s="14">
        <v>2181</v>
      </c>
      <c r="B2183" s="16" t="str">
        <f>_xlfn.IFNA(VLOOKUP('Data Set Eng'!B2183,'[1]Data set'!$A$4:$C$33,2,FALSE),'Data Set Eng'!B2183)</f>
        <v>الاستفسارات القانونية</v>
      </c>
      <c r="C2183" s="14" t="str">
        <f>_xlfn.IFNA(VLOOKUP('Data Set Eng'!C2183,'[1]Data set'!$A$36:$B$45,2,FALSE),'Data Set Eng'!C2183)</f>
        <v>الاستفسارات القانونية</v>
      </c>
      <c r="D2183" s="18" t="str">
        <f>_xlfn.IFNA(VLOOKUP('Data Set Eng'!D2183,'[1]Data set'!$A$49:$B$53,2,FALSE),'Data Set Eng'!D2183)</f>
        <v>الموقع الإلكتروني</v>
      </c>
      <c r="E2183" s="17">
        <v>45126.341168981497</v>
      </c>
      <c r="F2183" s="17">
        <v>45158.481909722199</v>
      </c>
    </row>
    <row r="2184" spans="1:6" s="15" customFormat="1" ht="15" hidden="1" x14ac:dyDescent="0.3">
      <c r="A2184" s="14">
        <v>2182</v>
      </c>
      <c r="B2184" s="16" t="str">
        <f>_xlfn.IFNA(VLOOKUP('Data Set Eng'!B2184,'[1]Data set'!$A$4:$C$33,2,FALSE),'Data Set Eng'!B2184)</f>
        <v>اعتماد - غير مشغلي بياناتي</v>
      </c>
      <c r="C2184" s="14" t="str">
        <f>_xlfn.IFNA(VLOOKUP('Data Set Eng'!C2184,'[1]Data set'!$A$36:$B$45,2,FALSE),'Data Set Eng'!C2184)</f>
        <v>بياناتي</v>
      </c>
      <c r="D2184" s="18" t="str">
        <f>_xlfn.IFNA(VLOOKUP('Data Set Eng'!D2184,'[1]Data set'!$A$49:$B$53,2,FALSE),'Data Set Eng'!D2184)</f>
        <v>الموقع الإلكتروني</v>
      </c>
      <c r="E2184" s="17">
        <v>45156.659652777802</v>
      </c>
      <c r="F2184" s="17">
        <v>45158.339675925898</v>
      </c>
    </row>
    <row r="2185" spans="1:6" s="15" customFormat="1" ht="15" hidden="1" x14ac:dyDescent="0.3">
      <c r="A2185" s="14">
        <v>2183</v>
      </c>
      <c r="B2185" s="16" t="str">
        <f>_xlfn.IFNA(VLOOKUP('Data Set Eng'!B2185,'[1]Data set'!$A$4:$C$33,2,FALSE),'Data Set Eng'!B2185)</f>
        <v>إجراءات الموارد البشرية</v>
      </c>
      <c r="C2185" s="14" t="str">
        <f>_xlfn.IFNA(VLOOKUP('Data Set Eng'!C2185,'[1]Data set'!$A$36:$B$45,2,FALSE),'Data Set Eng'!C2185)</f>
        <v>بياناتي</v>
      </c>
      <c r="D2185" s="18" t="str">
        <f>_xlfn.IFNA(VLOOKUP('Data Set Eng'!D2185,'[1]Data set'!$A$49:$B$53,2,FALSE),'Data Set Eng'!D2185)</f>
        <v>الموقع الإلكتروني</v>
      </c>
      <c r="E2185" s="17">
        <v>45117.287118055603</v>
      </c>
      <c r="F2185" s="17">
        <v>45156.540648148097</v>
      </c>
    </row>
    <row r="2186" spans="1:6" s="15" customFormat="1" ht="15" hidden="1" x14ac:dyDescent="0.3">
      <c r="A2186" s="14">
        <v>2184</v>
      </c>
      <c r="B2186" s="16" t="str">
        <f>_xlfn.IFNA(VLOOKUP('Data Set Eng'!B2186,'[1]Data set'!$A$4:$C$33,2,FALSE),'Data Set Eng'!B2186)</f>
        <v>الخدمة الذاتية</v>
      </c>
      <c r="C2186" s="14" t="str">
        <f>_xlfn.IFNA(VLOOKUP('Data Set Eng'!C2186,'[1]Data set'!$A$36:$B$45,2,FALSE),'Data Set Eng'!C2186)</f>
        <v>بياناتي</v>
      </c>
      <c r="D2186" s="18" t="str">
        <f>_xlfn.IFNA(VLOOKUP('Data Set Eng'!D2186,'[1]Data set'!$A$49:$B$53,2,FALSE),'Data Set Eng'!D2186)</f>
        <v>الموقع الإلكتروني</v>
      </c>
      <c r="E2186" s="17">
        <v>45154.548009259299</v>
      </c>
      <c r="F2186" s="17">
        <v>45156.516678240703</v>
      </c>
    </row>
    <row r="2187" spans="1:6" s="15" customFormat="1" ht="15" hidden="1" x14ac:dyDescent="0.3">
      <c r="A2187" s="14">
        <v>2185</v>
      </c>
      <c r="B2187" s="16" t="str">
        <f>_xlfn.IFNA(VLOOKUP('Data Set Eng'!B2187,'[1]Data set'!$A$4:$C$33,2,FALSE),'Data Set Eng'!B2187)</f>
        <v>التطبيق الذكي</v>
      </c>
      <c r="C2187" s="14" t="str">
        <f>_xlfn.IFNA(VLOOKUP('Data Set Eng'!C2187,'[1]Data set'!$A$36:$B$45,2,FALSE),'Data Set Eng'!C2187)</f>
        <v>بياناتي</v>
      </c>
      <c r="D2187" s="18" t="str">
        <f>_xlfn.IFNA(VLOOKUP('Data Set Eng'!D2187,'[1]Data set'!$A$49:$B$53,2,FALSE),'Data Set Eng'!D2187)</f>
        <v>التطبيق الذكي</v>
      </c>
      <c r="E2187" s="17">
        <v>45154.542210648098</v>
      </c>
      <c r="F2187" s="17">
        <v>45156.494502314803</v>
      </c>
    </row>
    <row r="2188" spans="1:6" s="15" customFormat="1" ht="15" hidden="1" x14ac:dyDescent="0.3">
      <c r="A2188" s="14">
        <v>2186</v>
      </c>
      <c r="B2188" s="16" t="str">
        <f>_xlfn.IFNA(VLOOKUP('Data Set Eng'!B2188,'[1]Data set'!$A$4:$C$33,2,FALSE),'Data Set Eng'!B2188)</f>
        <v>نظام التصاريح</v>
      </c>
      <c r="C2188" s="14" t="str">
        <f>_xlfn.IFNA(VLOOKUP('Data Set Eng'!C2188,'[1]Data set'!$A$36:$B$45,2,FALSE),'Data Set Eng'!C2188)</f>
        <v>بياناتي</v>
      </c>
      <c r="D2188" s="18" t="str">
        <f>_xlfn.IFNA(VLOOKUP('Data Set Eng'!D2188,'[1]Data set'!$A$49:$B$53,2,FALSE),'Data Set Eng'!D2188)</f>
        <v>الموقع الإلكتروني</v>
      </c>
      <c r="E2188" s="17">
        <v>45156.491666666698</v>
      </c>
      <c r="F2188" s="17">
        <v>45156.494467592602</v>
      </c>
    </row>
    <row r="2189" spans="1:6" s="15" customFormat="1" ht="15" hidden="1" x14ac:dyDescent="0.3">
      <c r="A2189" s="14">
        <v>2187</v>
      </c>
      <c r="B2189" s="16" t="str">
        <f>_xlfn.IFNA(VLOOKUP('Data Set Eng'!B2189,'[1]Data set'!$A$4:$C$33,2,FALSE),'Data Set Eng'!B2189)</f>
        <v>إجراءات الموارد البشرية</v>
      </c>
      <c r="C2189" s="14" t="str">
        <f>_xlfn.IFNA(VLOOKUP('Data Set Eng'!C2189,'[1]Data set'!$A$36:$B$45,2,FALSE),'Data Set Eng'!C2189)</f>
        <v>بياناتي</v>
      </c>
      <c r="D2189" s="18" t="str">
        <f>_xlfn.IFNA(VLOOKUP('Data Set Eng'!D2189,'[1]Data set'!$A$49:$B$53,2,FALSE),'Data Set Eng'!D2189)</f>
        <v>الموقع الإلكتروني</v>
      </c>
      <c r="E2189" s="17">
        <v>45147.473726851902</v>
      </c>
      <c r="F2189" s="17">
        <v>45156.491979166698</v>
      </c>
    </row>
    <row r="2190" spans="1:6" s="15" customFormat="1" ht="15" hidden="1" x14ac:dyDescent="0.3">
      <c r="A2190" s="14">
        <v>2188</v>
      </c>
      <c r="B2190" s="16" t="str">
        <f>_xlfn.IFNA(VLOOKUP('Data Set Eng'!B2190,'[1]Data set'!$A$4:$C$33,2,FALSE),'Data Set Eng'!B2190)</f>
        <v>منصة جاهز</v>
      </c>
      <c r="C2190" s="14" t="str">
        <f>_xlfn.IFNA(VLOOKUP('Data Set Eng'!C2190,'[1]Data set'!$A$36:$B$45,2,FALSE),'Data Set Eng'!C2190)</f>
        <v>تخطيط الموارد البشرية</v>
      </c>
      <c r="D2190" s="18" t="str">
        <f>_xlfn.IFNA(VLOOKUP('Data Set Eng'!D2190,'[1]Data set'!$A$49:$B$53,2,FALSE),'Data Set Eng'!D2190)</f>
        <v>الموقع الإلكتروني</v>
      </c>
      <c r="E2190" s="17">
        <v>45138.474918981497</v>
      </c>
      <c r="F2190" s="17">
        <v>45156.481979166703</v>
      </c>
    </row>
    <row r="2191" spans="1:6" s="15" customFormat="1" ht="15" hidden="1" x14ac:dyDescent="0.3">
      <c r="A2191" s="14">
        <v>2189</v>
      </c>
      <c r="B2191" s="16" t="str">
        <f>_xlfn.IFNA(VLOOKUP('Data Set Eng'!B2191,'[1]Data set'!$A$4:$C$33,2,FALSE),'Data Set Eng'!B2191)</f>
        <v>منصة جاهز</v>
      </c>
      <c r="C2191" s="14" t="str">
        <f>_xlfn.IFNA(VLOOKUP('Data Set Eng'!C2191,'[1]Data set'!$A$36:$B$45,2,FALSE),'Data Set Eng'!C2191)</f>
        <v>تخطيط الموارد البشرية</v>
      </c>
      <c r="D2191" s="18" t="str">
        <f>_xlfn.IFNA(VLOOKUP('Data Set Eng'!D2191,'[1]Data set'!$A$49:$B$53,2,FALSE),'Data Set Eng'!D2191)</f>
        <v>الموقع الإلكتروني</v>
      </c>
      <c r="E2191" s="17">
        <v>45155.338483796302</v>
      </c>
      <c r="F2191" s="17">
        <v>45156.479756944398</v>
      </c>
    </row>
    <row r="2192" spans="1:6" s="15" customFormat="1" ht="15" hidden="1" x14ac:dyDescent="0.3">
      <c r="A2192" s="14">
        <v>2190</v>
      </c>
      <c r="B2192" s="16" t="str">
        <f>_xlfn.IFNA(VLOOKUP('Data Set Eng'!B2192,'[1]Data set'!$A$4:$C$33,2,FALSE),'Data Set Eng'!B2192)</f>
        <v>اعتماد - غير مشغلي بياناتي</v>
      </c>
      <c r="C2192" s="14" t="str">
        <f>_xlfn.IFNA(VLOOKUP('Data Set Eng'!C2192,'[1]Data set'!$A$36:$B$45,2,FALSE),'Data Set Eng'!C2192)</f>
        <v>بياناتي</v>
      </c>
      <c r="D2192" s="18" t="str">
        <f>_xlfn.IFNA(VLOOKUP('Data Set Eng'!D2192,'[1]Data set'!$A$49:$B$53,2,FALSE),'Data Set Eng'!D2192)</f>
        <v>الموقع الإلكتروني</v>
      </c>
      <c r="E2192" s="17">
        <v>45156.4748958333</v>
      </c>
      <c r="F2192" s="17">
        <v>45156.478692129604</v>
      </c>
    </row>
    <row r="2193" spans="1:6" s="15" customFormat="1" ht="15" hidden="1" x14ac:dyDescent="0.3">
      <c r="A2193" s="14">
        <v>2191</v>
      </c>
      <c r="B2193" s="16" t="str">
        <f>_xlfn.IFNA(VLOOKUP('Data Set Eng'!B2193,'[1]Data set'!$A$4:$C$33,2,FALSE),'Data Set Eng'!B2193)</f>
        <v>إجراءات الموارد البشرية</v>
      </c>
      <c r="C2193" s="14" t="str">
        <f>_xlfn.IFNA(VLOOKUP('Data Set Eng'!C2193,'[1]Data set'!$A$36:$B$45,2,FALSE),'Data Set Eng'!C2193)</f>
        <v>بياناتي</v>
      </c>
      <c r="D2193" s="18" t="str">
        <f>_xlfn.IFNA(VLOOKUP('Data Set Eng'!D2193,'[1]Data set'!$A$49:$B$53,2,FALSE),'Data Set Eng'!D2193)</f>
        <v>الموقع الإلكتروني</v>
      </c>
      <c r="E2193" s="17">
        <v>45156.456157407403</v>
      </c>
      <c r="F2193" s="17">
        <v>45156.478206018503</v>
      </c>
    </row>
    <row r="2194" spans="1:6" s="15" customFormat="1" ht="15" hidden="1" x14ac:dyDescent="0.3">
      <c r="A2194" s="14">
        <v>2192</v>
      </c>
      <c r="B2194" s="16" t="str">
        <f>_xlfn.IFNA(VLOOKUP('Data Set Eng'!B2194,'[1]Data set'!$A$4:$C$33,2,FALSE),'Data Set Eng'!B2194)</f>
        <v>اعتماد - غير مشغلي بياناتي</v>
      </c>
      <c r="C2194" s="14" t="str">
        <f>_xlfn.IFNA(VLOOKUP('Data Set Eng'!C2194,'[1]Data set'!$A$36:$B$45,2,FALSE),'Data Set Eng'!C2194)</f>
        <v>بياناتي</v>
      </c>
      <c r="D2194" s="18" t="str">
        <f>_xlfn.IFNA(VLOOKUP('Data Set Eng'!D2194,'[1]Data set'!$A$49:$B$53,2,FALSE),'Data Set Eng'!D2194)</f>
        <v>الموقع الإلكتروني</v>
      </c>
      <c r="E2194" s="17">
        <v>45156.474050925899</v>
      </c>
      <c r="F2194" s="17">
        <v>45156.478078703702</v>
      </c>
    </row>
    <row r="2195" spans="1:6" s="15" customFormat="1" ht="15" hidden="1" x14ac:dyDescent="0.3">
      <c r="A2195" s="14">
        <v>2193</v>
      </c>
      <c r="B2195" s="16" t="str">
        <f>_xlfn.IFNA(VLOOKUP('Data Set Eng'!B2195,'[1]Data set'!$A$4:$C$33,2,FALSE),'Data Set Eng'!B2195)</f>
        <v>اعتماد - غير مشغلي بياناتي</v>
      </c>
      <c r="C2195" s="14" t="str">
        <f>_xlfn.IFNA(VLOOKUP('Data Set Eng'!C2195,'[1]Data set'!$A$36:$B$45,2,FALSE),'Data Set Eng'!C2195)</f>
        <v>بياناتي</v>
      </c>
      <c r="D2195" s="18" t="str">
        <f>_xlfn.IFNA(VLOOKUP('Data Set Eng'!D2195,'[1]Data set'!$A$49:$B$53,2,FALSE),'Data Set Eng'!D2195)</f>
        <v>الموقع الإلكتروني</v>
      </c>
      <c r="E2195" s="17">
        <v>45156.473206018498</v>
      </c>
      <c r="F2195" s="17">
        <v>45156.477395833303</v>
      </c>
    </row>
    <row r="2196" spans="1:6" s="15" customFormat="1" ht="15" hidden="1" x14ac:dyDescent="0.3">
      <c r="A2196" s="14">
        <v>2194</v>
      </c>
      <c r="B2196" s="16" t="str">
        <f>_xlfn.IFNA(VLOOKUP('Data Set Eng'!B2196,'[1]Data set'!$A$4:$C$33,2,FALSE),'Data Set Eng'!B2196)</f>
        <v>منصة جاهز</v>
      </c>
      <c r="C2196" s="14" t="str">
        <f>_xlfn.IFNA(VLOOKUP('Data Set Eng'!C2196,'[1]Data set'!$A$36:$B$45,2,FALSE),'Data Set Eng'!C2196)</f>
        <v>تخطيط الموارد البشرية</v>
      </c>
      <c r="D2196" s="18" t="str">
        <f>_xlfn.IFNA(VLOOKUP('Data Set Eng'!D2196,'[1]Data set'!$A$49:$B$53,2,FALSE),'Data Set Eng'!D2196)</f>
        <v>الموقع الإلكتروني</v>
      </c>
      <c r="E2196" s="17">
        <v>45156.332511574103</v>
      </c>
      <c r="F2196" s="17">
        <v>45156.4448148148</v>
      </c>
    </row>
    <row r="2197" spans="1:6" s="15" customFormat="1" ht="15" hidden="1" x14ac:dyDescent="0.3">
      <c r="A2197" s="14">
        <v>2195</v>
      </c>
      <c r="B2197" s="16" t="str">
        <f>_xlfn.IFNA(VLOOKUP('Data Set Eng'!B2197,'[1]Data set'!$A$4:$C$33,2,FALSE),'Data Set Eng'!B2197)</f>
        <v>التطبيق الذكي</v>
      </c>
      <c r="C2197" s="14" t="str">
        <f>_xlfn.IFNA(VLOOKUP('Data Set Eng'!C2197,'[1]Data set'!$A$36:$B$45,2,FALSE),'Data Set Eng'!C2197)</f>
        <v>بياناتي</v>
      </c>
      <c r="D2197" s="18" t="str">
        <f>_xlfn.IFNA(VLOOKUP('Data Set Eng'!D2197,'[1]Data set'!$A$49:$B$53,2,FALSE),'Data Set Eng'!D2197)</f>
        <v>التطبيق الذكي</v>
      </c>
      <c r="E2197" s="17">
        <v>45134.604976851799</v>
      </c>
      <c r="F2197" s="17">
        <v>45156.444791666698</v>
      </c>
    </row>
    <row r="2198" spans="1:6" s="15" customFormat="1" ht="15" hidden="1" x14ac:dyDescent="0.3">
      <c r="A2198" s="14">
        <v>2196</v>
      </c>
      <c r="B2198" s="16" t="str">
        <f>_xlfn.IFNA(VLOOKUP('Data Set Eng'!B2198,'[1]Data set'!$A$4:$C$33,2,FALSE),'Data Set Eng'!B2198)</f>
        <v>منصة جاهز</v>
      </c>
      <c r="C2198" s="14" t="str">
        <f>_xlfn.IFNA(VLOOKUP('Data Set Eng'!C2198,'[1]Data set'!$A$36:$B$45,2,FALSE),'Data Set Eng'!C2198)</f>
        <v>تخطيط الموارد البشرية</v>
      </c>
      <c r="D2198" s="18" t="str">
        <f>_xlfn.IFNA(VLOOKUP('Data Set Eng'!D2198,'[1]Data set'!$A$49:$B$53,2,FALSE),'Data Set Eng'!D2198)</f>
        <v>الموقع الإلكتروني</v>
      </c>
      <c r="E2198" s="17">
        <v>45147.478715277801</v>
      </c>
      <c r="F2198" s="17">
        <v>45156.442939814799</v>
      </c>
    </row>
    <row r="2199" spans="1:6" s="15" customFormat="1" ht="15" hidden="1" x14ac:dyDescent="0.3">
      <c r="A2199" s="14">
        <v>2197</v>
      </c>
      <c r="B2199" s="16" t="str">
        <f>_xlfn.IFNA(VLOOKUP('Data Set Eng'!B2199,'[1]Data set'!$A$4:$C$33,2,FALSE),'Data Set Eng'!B2199)</f>
        <v>منصة جاهز</v>
      </c>
      <c r="C2199" s="14" t="str">
        <f>_xlfn.IFNA(VLOOKUP('Data Set Eng'!C2199,'[1]Data set'!$A$36:$B$45,2,FALSE),'Data Set Eng'!C2199)</f>
        <v>تخطيط الموارد البشرية</v>
      </c>
      <c r="D2199" s="18" t="str">
        <f>_xlfn.IFNA(VLOOKUP('Data Set Eng'!D2199,'[1]Data set'!$A$49:$B$53,2,FALSE),'Data Set Eng'!D2199)</f>
        <v>الموقع الإلكتروني</v>
      </c>
      <c r="E2199" s="17">
        <v>45147.488414351901</v>
      </c>
      <c r="F2199" s="17">
        <v>45156.442731481497</v>
      </c>
    </row>
    <row r="2200" spans="1:6" s="15" customFormat="1" ht="15" hidden="1" x14ac:dyDescent="0.3">
      <c r="A2200" s="14">
        <v>2198</v>
      </c>
      <c r="B2200" s="16" t="str">
        <f>_xlfn.IFNA(VLOOKUP('Data Set Eng'!B2200,'[1]Data set'!$A$4:$C$33,2,FALSE),'Data Set Eng'!B2200)</f>
        <v>إجراءات الموارد البشرية</v>
      </c>
      <c r="C2200" s="14" t="str">
        <f>_xlfn.IFNA(VLOOKUP('Data Set Eng'!C2200,'[1]Data set'!$A$36:$B$45,2,FALSE),'Data Set Eng'!C2200)</f>
        <v>بياناتي</v>
      </c>
      <c r="D2200" s="18" t="str">
        <f>_xlfn.IFNA(VLOOKUP('Data Set Eng'!D2200,'[1]Data set'!$A$49:$B$53,2,FALSE),'Data Set Eng'!D2200)</f>
        <v>الموقع الإلكتروني</v>
      </c>
      <c r="E2200" s="17">
        <v>45155.511412036998</v>
      </c>
      <c r="F2200" s="17">
        <v>45156.436469907399</v>
      </c>
    </row>
    <row r="2201" spans="1:6" s="15" customFormat="1" ht="15" hidden="1" x14ac:dyDescent="0.3">
      <c r="A2201" s="14">
        <v>2199</v>
      </c>
      <c r="B2201" s="16" t="str">
        <f>_xlfn.IFNA(VLOOKUP('Data Set Eng'!B2201,'[1]Data set'!$A$4:$C$33,2,FALSE),'Data Set Eng'!B2201)</f>
        <v>الحضور والانصراف</v>
      </c>
      <c r="C2201" s="14" t="str">
        <f>_xlfn.IFNA(VLOOKUP('Data Set Eng'!C2201,'[1]Data set'!$A$36:$B$45,2,FALSE),'Data Set Eng'!C2201)</f>
        <v>بياناتي</v>
      </c>
      <c r="D2201" s="18" t="str">
        <f>_xlfn.IFNA(VLOOKUP('Data Set Eng'!D2201,'[1]Data set'!$A$49:$B$53,2,FALSE),'Data Set Eng'!D2201)</f>
        <v>الموقع الإلكتروني</v>
      </c>
      <c r="E2201" s="17">
        <v>45152.546666666698</v>
      </c>
      <c r="F2201" s="17">
        <v>45156.434143518498</v>
      </c>
    </row>
    <row r="2202" spans="1:6" s="15" customFormat="1" ht="15" hidden="1" x14ac:dyDescent="0.3">
      <c r="A2202" s="14">
        <v>2200</v>
      </c>
      <c r="B2202" s="16" t="str">
        <f>_xlfn.IFNA(VLOOKUP('Data Set Eng'!B2202,'[1]Data set'!$A$4:$C$33,2,FALSE),'Data Set Eng'!B2202)</f>
        <v>اعتماد - ويب</v>
      </c>
      <c r="C2202" s="14" t="str">
        <f>_xlfn.IFNA(VLOOKUP('Data Set Eng'!C2202,'[1]Data set'!$A$36:$B$45,2,FALSE),'Data Set Eng'!C2202)</f>
        <v>بياناتي</v>
      </c>
      <c r="D2202" s="18" t="str">
        <f>_xlfn.IFNA(VLOOKUP('Data Set Eng'!D2202,'[1]Data set'!$A$49:$B$53,2,FALSE),'Data Set Eng'!D2202)</f>
        <v>الموقع الإلكتروني</v>
      </c>
      <c r="E2202" s="17">
        <v>45156.431296296301</v>
      </c>
      <c r="F2202" s="17">
        <v>45156.432002314803</v>
      </c>
    </row>
    <row r="2203" spans="1:6" s="15" customFormat="1" ht="15" hidden="1" x14ac:dyDescent="0.3">
      <c r="A2203" s="14">
        <v>2201</v>
      </c>
      <c r="B2203" s="16" t="str">
        <f>_xlfn.IFNA(VLOOKUP('Data Set Eng'!B2203,'[1]Data set'!$A$4:$C$33,2,FALSE),'Data Set Eng'!B2203)</f>
        <v>إجراءات الموارد البشرية</v>
      </c>
      <c r="C2203" s="14" t="str">
        <f>_xlfn.IFNA(VLOOKUP('Data Set Eng'!C2203,'[1]Data set'!$A$36:$B$45,2,FALSE),'Data Set Eng'!C2203)</f>
        <v>بياناتي</v>
      </c>
      <c r="D2203" s="18" t="str">
        <f>_xlfn.IFNA(VLOOKUP('Data Set Eng'!D2203,'[1]Data set'!$A$49:$B$53,2,FALSE),'Data Set Eng'!D2203)</f>
        <v>الموقع الإلكتروني</v>
      </c>
      <c r="E2203" s="17">
        <v>45155.643125000002</v>
      </c>
      <c r="F2203" s="17">
        <v>45156.427291666703</v>
      </c>
    </row>
    <row r="2204" spans="1:6" s="15" customFormat="1" ht="15" hidden="1" x14ac:dyDescent="0.3">
      <c r="A2204" s="14">
        <v>2202</v>
      </c>
      <c r="B2204" s="16" t="str">
        <f>_xlfn.IFNA(VLOOKUP('Data Set Eng'!B2204,'[1]Data set'!$A$4:$C$33,2,FALSE),'Data Set Eng'!B2204)</f>
        <v>الخدمة الذاتية</v>
      </c>
      <c r="C2204" s="14" t="str">
        <f>_xlfn.IFNA(VLOOKUP('Data Set Eng'!C2204,'[1]Data set'!$A$36:$B$45,2,FALSE),'Data Set Eng'!C2204)</f>
        <v>بياناتي</v>
      </c>
      <c r="D2204" s="18" t="str">
        <f>_xlfn.IFNA(VLOOKUP('Data Set Eng'!D2204,'[1]Data set'!$A$49:$B$53,2,FALSE),'Data Set Eng'!D2204)</f>
        <v>التطبيق الذكي</v>
      </c>
      <c r="E2204" s="17">
        <v>45113.540648148097</v>
      </c>
      <c r="F2204" s="17">
        <v>45156.421226851897</v>
      </c>
    </row>
    <row r="2205" spans="1:6" s="15" customFormat="1" ht="15" hidden="1" x14ac:dyDescent="0.3">
      <c r="A2205" s="14">
        <v>2203</v>
      </c>
      <c r="B2205" s="16" t="str">
        <f>_xlfn.IFNA(VLOOKUP('Data Set Eng'!B2205,'[1]Data set'!$A$4:$C$33,2,FALSE),'Data Set Eng'!B2205)</f>
        <v>الاستفسارات القانونية</v>
      </c>
      <c r="C2205" s="14" t="str">
        <f>_xlfn.IFNA(VLOOKUP('Data Set Eng'!C2205,'[1]Data set'!$A$36:$B$45,2,FALSE),'Data Set Eng'!C2205)</f>
        <v>الاستفسارات القانونية</v>
      </c>
      <c r="D2205" s="18" t="str">
        <f>_xlfn.IFNA(VLOOKUP('Data Set Eng'!D2205,'[1]Data set'!$A$49:$B$53,2,FALSE),'Data Set Eng'!D2205)</f>
        <v>التطبيق الذكي</v>
      </c>
      <c r="E2205" s="17">
        <v>45145.844212962998</v>
      </c>
      <c r="F2205" s="17">
        <v>45156.420520833301</v>
      </c>
    </row>
    <row r="2206" spans="1:6" s="15" customFormat="1" ht="15" hidden="1" x14ac:dyDescent="0.3">
      <c r="A2206" s="14">
        <v>2204</v>
      </c>
      <c r="B2206" s="16" t="str">
        <f>_xlfn.IFNA(VLOOKUP('Data Set Eng'!B2206,'[1]Data set'!$A$4:$C$33,2,FALSE),'Data Set Eng'!B2206)</f>
        <v>إجراءات الموارد البشرية</v>
      </c>
      <c r="C2206" s="14" t="str">
        <f>_xlfn.IFNA(VLOOKUP('Data Set Eng'!C2206,'[1]Data set'!$A$36:$B$45,2,FALSE),'Data Set Eng'!C2206)</f>
        <v>بياناتي</v>
      </c>
      <c r="D2206" s="18" t="str">
        <f>_xlfn.IFNA(VLOOKUP('Data Set Eng'!D2206,'[1]Data set'!$A$49:$B$53,2,FALSE),'Data Set Eng'!D2206)</f>
        <v>الموقع الإلكتروني</v>
      </c>
      <c r="E2206" s="17">
        <v>45153.601388888899</v>
      </c>
      <c r="F2206" s="17">
        <v>45156.393645833297</v>
      </c>
    </row>
    <row r="2207" spans="1:6" s="15" customFormat="1" ht="15" hidden="1" x14ac:dyDescent="0.3">
      <c r="A2207" s="14">
        <v>2205</v>
      </c>
      <c r="B2207" s="16" t="str">
        <f>_xlfn.IFNA(VLOOKUP('Data Set Eng'!B2207,'[1]Data set'!$A$4:$C$33,2,FALSE),'Data Set Eng'!B2207)</f>
        <v>الاستفسارات القانونية</v>
      </c>
      <c r="C2207" s="14" t="str">
        <f>_xlfn.IFNA(VLOOKUP('Data Set Eng'!C2207,'[1]Data set'!$A$36:$B$45,2,FALSE),'Data Set Eng'!C2207)</f>
        <v>الاستفسارات القانونية</v>
      </c>
      <c r="D2207" s="18" t="str">
        <f>_xlfn.IFNA(VLOOKUP('Data Set Eng'!D2207,'[1]Data set'!$A$49:$B$53,2,FALSE),'Data Set Eng'!D2207)</f>
        <v>الموقع الإلكتروني</v>
      </c>
      <c r="E2207" s="17">
        <v>45145.557928240698</v>
      </c>
      <c r="F2207" s="17">
        <v>45156.386550925898</v>
      </c>
    </row>
    <row r="2208" spans="1:6" s="15" customFormat="1" ht="15" hidden="1" x14ac:dyDescent="0.3">
      <c r="A2208" s="14">
        <v>2206</v>
      </c>
      <c r="B2208" s="16" t="str">
        <f>_xlfn.IFNA(VLOOKUP('Data Set Eng'!B2208,'[1]Data set'!$A$4:$C$33,2,FALSE),'Data Set Eng'!B2208)</f>
        <v>الاستفسارات القانونية</v>
      </c>
      <c r="C2208" s="14" t="str">
        <f>_xlfn.IFNA(VLOOKUP('Data Set Eng'!C2208,'[1]Data set'!$A$36:$B$45,2,FALSE),'Data Set Eng'!C2208)</f>
        <v>الاستفسارات القانونية</v>
      </c>
      <c r="D2208" s="18" t="str">
        <f>_xlfn.IFNA(VLOOKUP('Data Set Eng'!D2208,'[1]Data set'!$A$49:$B$53,2,FALSE),'Data Set Eng'!D2208)</f>
        <v>الموقع الإلكتروني</v>
      </c>
      <c r="E2208" s="17">
        <v>45141.674756944398</v>
      </c>
      <c r="F2208" s="17">
        <v>45156.380243055602</v>
      </c>
    </row>
    <row r="2209" spans="1:6" s="15" customFormat="1" ht="15" hidden="1" x14ac:dyDescent="0.3">
      <c r="A2209" s="14">
        <v>2207</v>
      </c>
      <c r="B2209" s="16" t="str">
        <f>_xlfn.IFNA(VLOOKUP('Data Set Eng'!B2209,'[1]Data set'!$A$4:$C$33,2,FALSE),'Data Set Eng'!B2209)</f>
        <v>الاستفسارات القانونية</v>
      </c>
      <c r="C2209" s="14" t="str">
        <f>_xlfn.IFNA(VLOOKUP('Data Set Eng'!C2209,'[1]Data set'!$A$36:$B$45,2,FALSE),'Data Set Eng'!C2209)</f>
        <v>الاستفسارات القانونية</v>
      </c>
      <c r="D2209" s="18" t="str">
        <f>_xlfn.IFNA(VLOOKUP('Data Set Eng'!D2209,'[1]Data set'!$A$49:$B$53,2,FALSE),'Data Set Eng'!D2209)</f>
        <v>الموقع الإلكتروني</v>
      </c>
      <c r="E2209" s="17">
        <v>45091.4361921296</v>
      </c>
      <c r="F2209" s="17">
        <v>45156.376087962999</v>
      </c>
    </row>
    <row r="2210" spans="1:6" s="15" customFormat="1" ht="15" hidden="1" x14ac:dyDescent="0.3">
      <c r="A2210" s="14">
        <v>2208</v>
      </c>
      <c r="B2210" s="16" t="str">
        <f>_xlfn.IFNA(VLOOKUP('Data Set Eng'!B2210,'[1]Data set'!$A$4:$C$33,2,FALSE),'Data Set Eng'!B2210)</f>
        <v>منصة جاهز</v>
      </c>
      <c r="C2210" s="14" t="str">
        <f>_xlfn.IFNA(VLOOKUP('Data Set Eng'!C2210,'[1]Data set'!$A$36:$B$45,2,FALSE),'Data Set Eng'!C2210)</f>
        <v>تخطيط الموارد البشرية</v>
      </c>
      <c r="D2210" s="18" t="str">
        <f>_xlfn.IFNA(VLOOKUP('Data Set Eng'!D2210,'[1]Data set'!$A$49:$B$53,2,FALSE),'Data Set Eng'!D2210)</f>
        <v>الموقع الإلكتروني</v>
      </c>
      <c r="E2210" s="17">
        <v>45146.466145833299</v>
      </c>
      <c r="F2210" s="17">
        <v>45156.370289351798</v>
      </c>
    </row>
    <row r="2211" spans="1:6" s="15" customFormat="1" ht="15" hidden="1" x14ac:dyDescent="0.3">
      <c r="A2211" s="14">
        <v>2209</v>
      </c>
      <c r="B2211" s="16" t="str">
        <f>_xlfn.IFNA(VLOOKUP('Data Set Eng'!B2211,'[1]Data set'!$A$4:$C$33,2,FALSE),'Data Set Eng'!B2211)</f>
        <v>الاستفسارات القانونية</v>
      </c>
      <c r="C2211" s="14" t="str">
        <f>_xlfn.IFNA(VLOOKUP('Data Set Eng'!C2211,'[1]Data set'!$A$36:$B$45,2,FALSE),'Data Set Eng'!C2211)</f>
        <v>الاستفسارات القانونية</v>
      </c>
      <c r="D2211" s="18" t="str">
        <f>_xlfn.IFNA(VLOOKUP('Data Set Eng'!D2211,'[1]Data set'!$A$49:$B$53,2,FALSE),'Data Set Eng'!D2211)</f>
        <v>الموقع الإلكتروني</v>
      </c>
      <c r="E2211" s="17">
        <v>45152.595752314803</v>
      </c>
      <c r="F2211" s="17">
        <v>45156.370046296302</v>
      </c>
    </row>
    <row r="2212" spans="1:6" s="15" customFormat="1" ht="15" hidden="1" x14ac:dyDescent="0.3">
      <c r="A2212" s="14">
        <v>2210</v>
      </c>
      <c r="B2212" s="16" t="str">
        <f>_xlfn.IFNA(VLOOKUP('Data Set Eng'!B2212,'[1]Data set'!$A$4:$C$33,2,FALSE),'Data Set Eng'!B2212)</f>
        <v>الاستفسارات القانونية</v>
      </c>
      <c r="C2212" s="14" t="str">
        <f>_xlfn.IFNA(VLOOKUP('Data Set Eng'!C2212,'[1]Data set'!$A$36:$B$45,2,FALSE),'Data Set Eng'!C2212)</f>
        <v>الاستفسارات القانونية</v>
      </c>
      <c r="D2212" s="18" t="str">
        <f>_xlfn.IFNA(VLOOKUP('Data Set Eng'!D2212,'[1]Data set'!$A$49:$B$53,2,FALSE),'Data Set Eng'!D2212)</f>
        <v>الموقع الإلكتروني</v>
      </c>
      <c r="E2212" s="17">
        <v>45138.371342592603</v>
      </c>
      <c r="F2212" s="17">
        <v>45156.370023148098</v>
      </c>
    </row>
    <row r="2213" spans="1:6" s="15" customFormat="1" ht="15" hidden="1" x14ac:dyDescent="0.3">
      <c r="A2213" s="14">
        <v>2211</v>
      </c>
      <c r="B2213" s="16" t="str">
        <f>_xlfn.IFNA(VLOOKUP('Data Set Eng'!B2213,'[1]Data set'!$A$4:$C$33,2,FALSE),'Data Set Eng'!B2213)</f>
        <v>اعتماد - ويب</v>
      </c>
      <c r="C2213" s="14" t="str">
        <f>_xlfn.IFNA(VLOOKUP('Data Set Eng'!C2213,'[1]Data set'!$A$36:$B$45,2,FALSE),'Data Set Eng'!C2213)</f>
        <v>بياناتي</v>
      </c>
      <c r="D2213" s="18" t="str">
        <f>_xlfn.IFNA(VLOOKUP('Data Set Eng'!D2213,'[1]Data set'!$A$49:$B$53,2,FALSE),'Data Set Eng'!D2213)</f>
        <v>الموقع الإلكتروني</v>
      </c>
      <c r="E2213" s="17">
        <v>45156.3574421296</v>
      </c>
      <c r="F2213" s="17">
        <v>45156.362337963001</v>
      </c>
    </row>
    <row r="2214" spans="1:6" s="15" customFormat="1" ht="15" hidden="1" x14ac:dyDescent="0.3">
      <c r="A2214" s="14">
        <v>2212</v>
      </c>
      <c r="B2214" s="16" t="str">
        <f>_xlfn.IFNA(VLOOKUP('Data Set Eng'!B2214,'[1]Data set'!$A$4:$C$33,2,FALSE),'Data Set Eng'!B2214)</f>
        <v>الخدمة الذاتية</v>
      </c>
      <c r="C2214" s="14" t="str">
        <f>_xlfn.IFNA(VLOOKUP('Data Set Eng'!C2214,'[1]Data set'!$A$36:$B$45,2,FALSE),'Data Set Eng'!C2214)</f>
        <v>بياناتي</v>
      </c>
      <c r="D2214" s="18" t="str">
        <f>_xlfn.IFNA(VLOOKUP('Data Set Eng'!D2214,'[1]Data set'!$A$49:$B$53,2,FALSE),'Data Set Eng'!D2214)</f>
        <v>المساعد الافتراضي</v>
      </c>
      <c r="E2214" s="17">
        <v>45147.556840277801</v>
      </c>
      <c r="F2214" s="17">
        <v>45156.359664351898</v>
      </c>
    </row>
    <row r="2215" spans="1:6" s="15" customFormat="1" ht="15" hidden="1" x14ac:dyDescent="0.3">
      <c r="A2215" s="14">
        <v>2213</v>
      </c>
      <c r="B2215" s="16" t="str">
        <f>_xlfn.IFNA(VLOOKUP('Data Set Eng'!B2215,'[1]Data set'!$A$4:$C$33,2,FALSE),'Data Set Eng'!B2215)</f>
        <v>اعتماد - ويب</v>
      </c>
      <c r="C2215" s="14" t="str">
        <f>_xlfn.IFNA(VLOOKUP('Data Set Eng'!C2215,'[1]Data set'!$A$36:$B$45,2,FALSE),'Data Set Eng'!C2215)</f>
        <v>بياناتي</v>
      </c>
      <c r="D2215" s="18" t="str">
        <f>_xlfn.IFNA(VLOOKUP('Data Set Eng'!D2215,'[1]Data set'!$A$49:$B$53,2,FALSE),'Data Set Eng'!D2215)</f>
        <v>الموقع الإلكتروني</v>
      </c>
      <c r="E2215" s="17">
        <v>45156.3522337963</v>
      </c>
      <c r="F2215" s="17">
        <v>45156.3578472222</v>
      </c>
    </row>
    <row r="2216" spans="1:6" s="15" customFormat="1" ht="15" hidden="1" x14ac:dyDescent="0.3">
      <c r="A2216" s="14">
        <v>2214</v>
      </c>
      <c r="B2216" s="16" t="str">
        <f>_xlfn.IFNA(VLOOKUP('Data Set Eng'!B2216,'[1]Data set'!$A$4:$C$33,2,FALSE),'Data Set Eng'!B2216)</f>
        <v>الخدمة الذاتية</v>
      </c>
      <c r="C2216" s="14" t="str">
        <f>_xlfn.IFNA(VLOOKUP('Data Set Eng'!C2216,'[1]Data set'!$A$36:$B$45,2,FALSE),'Data Set Eng'!C2216)</f>
        <v>بياناتي</v>
      </c>
      <c r="D2216" s="18" t="str">
        <f>_xlfn.IFNA(VLOOKUP('Data Set Eng'!D2216,'[1]Data set'!$A$49:$B$53,2,FALSE),'Data Set Eng'!D2216)</f>
        <v>الموقع الإلكتروني</v>
      </c>
      <c r="E2216" s="17">
        <v>45117.528356481504</v>
      </c>
      <c r="F2216" s="17">
        <v>45156.352094907401</v>
      </c>
    </row>
    <row r="2217" spans="1:6" s="15" customFormat="1" ht="15" hidden="1" x14ac:dyDescent="0.3">
      <c r="A2217" s="14">
        <v>2215</v>
      </c>
      <c r="B2217" s="16" t="str">
        <f>_xlfn.IFNA(VLOOKUP('Data Set Eng'!B2217,'[1]Data set'!$A$4:$C$33,2,FALSE),'Data Set Eng'!B2217)</f>
        <v>الخدمة الذاتية</v>
      </c>
      <c r="C2217" s="14" t="str">
        <f>_xlfn.IFNA(VLOOKUP('Data Set Eng'!C2217,'[1]Data set'!$A$36:$B$45,2,FALSE),'Data Set Eng'!C2217)</f>
        <v>بياناتي</v>
      </c>
      <c r="D2217" s="18" t="str">
        <f>_xlfn.IFNA(VLOOKUP('Data Set Eng'!D2217,'[1]Data set'!$A$49:$B$53,2,FALSE),'Data Set Eng'!D2217)</f>
        <v>الموقع الإلكتروني</v>
      </c>
      <c r="E2217" s="17">
        <v>45098.5178703704</v>
      </c>
      <c r="F2217" s="17">
        <v>45156.350219907399</v>
      </c>
    </row>
    <row r="2218" spans="1:6" s="15" customFormat="1" ht="15" hidden="1" x14ac:dyDescent="0.3">
      <c r="A2218" s="14">
        <v>2216</v>
      </c>
      <c r="B2218" s="16" t="str">
        <f>_xlfn.IFNA(VLOOKUP('Data Set Eng'!B2218,'[1]Data set'!$A$4:$C$33,2,FALSE),'Data Set Eng'!B2218)</f>
        <v>الاوصاف الوظيفية</v>
      </c>
      <c r="C2218" s="14" t="str">
        <f>_xlfn.IFNA(VLOOKUP('Data Set Eng'!C2218,'[1]Data set'!$A$36:$B$45,2,FALSE),'Data Set Eng'!C2218)</f>
        <v>تخطيط الموارد البشرية</v>
      </c>
      <c r="D2218" s="18" t="str">
        <f>_xlfn.IFNA(VLOOKUP('Data Set Eng'!D2218,'[1]Data set'!$A$49:$B$53,2,FALSE),'Data Set Eng'!D2218)</f>
        <v>الموقع الإلكتروني</v>
      </c>
      <c r="E2218" s="17">
        <v>45155.626944444397</v>
      </c>
      <c r="F2218" s="17">
        <v>45156.347905092603</v>
      </c>
    </row>
    <row r="2219" spans="1:6" s="15" customFormat="1" ht="15" hidden="1" x14ac:dyDescent="0.3">
      <c r="A2219" s="14">
        <v>2217</v>
      </c>
      <c r="B2219" s="16" t="str">
        <f>_xlfn.IFNA(VLOOKUP('Data Set Eng'!B2219,'[1]Data set'!$A$4:$C$33,2,FALSE),'Data Set Eng'!B2219)</f>
        <v>الاستفسارات القانونية</v>
      </c>
      <c r="C2219" s="14" t="str">
        <f>_xlfn.IFNA(VLOOKUP('Data Set Eng'!C2219,'[1]Data set'!$A$36:$B$45,2,FALSE),'Data Set Eng'!C2219)</f>
        <v>الاستفسارات القانونية</v>
      </c>
      <c r="D2219" s="18" t="str">
        <f>_xlfn.IFNA(VLOOKUP('Data Set Eng'!D2219,'[1]Data set'!$A$49:$B$53,2,FALSE),'Data Set Eng'!D2219)</f>
        <v>الموقع الإلكتروني</v>
      </c>
      <c r="E2219" s="17">
        <v>45152.411469907398</v>
      </c>
      <c r="F2219" s="17">
        <v>45156.341446759303</v>
      </c>
    </row>
    <row r="2220" spans="1:6" s="15" customFormat="1" ht="15" hidden="1" x14ac:dyDescent="0.3">
      <c r="A2220" s="14">
        <v>2218</v>
      </c>
      <c r="B2220" s="16" t="str">
        <f>_xlfn.IFNA(VLOOKUP('Data Set Eng'!B2220,'[1]Data set'!$A$4:$C$33,2,FALSE),'Data Set Eng'!B2220)</f>
        <v>إجراءات الموارد البشرية</v>
      </c>
      <c r="C2220" s="14" t="str">
        <f>_xlfn.IFNA(VLOOKUP('Data Set Eng'!C2220,'[1]Data set'!$A$36:$B$45,2,FALSE),'Data Set Eng'!C2220)</f>
        <v>بياناتي</v>
      </c>
      <c r="D2220" s="18" t="str">
        <f>_xlfn.IFNA(VLOOKUP('Data Set Eng'!D2220,'[1]Data set'!$A$49:$B$53,2,FALSE),'Data Set Eng'!D2220)</f>
        <v>الموقع الإلكتروني</v>
      </c>
      <c r="E2220" s="17">
        <v>45138.521423611099</v>
      </c>
      <c r="F2220" s="17">
        <v>45156.340601851902</v>
      </c>
    </row>
    <row r="2221" spans="1:6" s="15" customFormat="1" ht="15" hidden="1" x14ac:dyDescent="0.3">
      <c r="A2221" s="14">
        <v>2219</v>
      </c>
      <c r="B2221" s="16" t="str">
        <f>_xlfn.IFNA(VLOOKUP('Data Set Eng'!B2221,'[1]Data set'!$A$4:$C$33,2,FALSE),'Data Set Eng'!B2221)</f>
        <v>التطبيق الذكي</v>
      </c>
      <c r="C2221" s="14" t="str">
        <f>_xlfn.IFNA(VLOOKUP('Data Set Eng'!C2221,'[1]Data set'!$A$36:$B$45,2,FALSE),'Data Set Eng'!C2221)</f>
        <v>بياناتي</v>
      </c>
      <c r="D2221" s="18" t="str">
        <f>_xlfn.IFNA(VLOOKUP('Data Set Eng'!D2221,'[1]Data set'!$A$49:$B$53,2,FALSE),'Data Set Eng'!D2221)</f>
        <v>التطبيق الذكي</v>
      </c>
      <c r="E2221" s="17">
        <v>45155.418773148202</v>
      </c>
      <c r="F2221" s="17">
        <v>45156.338194444397</v>
      </c>
    </row>
    <row r="2222" spans="1:6" s="15" customFormat="1" ht="15" hidden="1" x14ac:dyDescent="0.3">
      <c r="A2222" s="14">
        <v>2220</v>
      </c>
      <c r="B2222" s="16" t="str">
        <f>_xlfn.IFNA(VLOOKUP('Data Set Eng'!B2222,'[1]Data set'!$A$4:$C$33,2,FALSE),'Data Set Eng'!B2222)</f>
        <v>إجراءات الموارد البشرية</v>
      </c>
      <c r="C2222" s="14" t="str">
        <f>_xlfn.IFNA(VLOOKUP('Data Set Eng'!C2222,'[1]Data set'!$A$36:$B$45,2,FALSE),'Data Set Eng'!C2222)</f>
        <v>بياناتي</v>
      </c>
      <c r="D2222" s="18" t="str">
        <f>_xlfn.IFNA(VLOOKUP('Data Set Eng'!D2222,'[1]Data set'!$A$49:$B$53,2,FALSE),'Data Set Eng'!D2222)</f>
        <v>الموقع الإلكتروني</v>
      </c>
      <c r="E2222" s="17">
        <v>45155.565717592603</v>
      </c>
      <c r="F2222" s="17">
        <v>45156.335659722201</v>
      </c>
    </row>
    <row r="2223" spans="1:6" s="15" customFormat="1" ht="15" hidden="1" x14ac:dyDescent="0.3">
      <c r="A2223" s="14">
        <v>2221</v>
      </c>
      <c r="B2223" s="16" t="str">
        <f>_xlfn.IFNA(VLOOKUP('Data Set Eng'!B2223,'[1]Data set'!$A$4:$C$33,2,FALSE),'Data Set Eng'!B2223)</f>
        <v>التطبيق الذكي</v>
      </c>
      <c r="C2223" s="14" t="str">
        <f>_xlfn.IFNA(VLOOKUP('Data Set Eng'!C2223,'[1]Data set'!$A$36:$B$45,2,FALSE),'Data Set Eng'!C2223)</f>
        <v>بياناتي</v>
      </c>
      <c r="D2223" s="18" t="str">
        <f>_xlfn.IFNA(VLOOKUP('Data Set Eng'!D2223,'[1]Data set'!$A$49:$B$53,2,FALSE),'Data Set Eng'!D2223)</f>
        <v>الموقع الإلكتروني</v>
      </c>
      <c r="E2223" s="17">
        <v>45153.771273148202</v>
      </c>
      <c r="F2223" s="17">
        <v>45156.333043981504</v>
      </c>
    </row>
    <row r="2224" spans="1:6" s="15" customFormat="1" ht="15" hidden="1" x14ac:dyDescent="0.3">
      <c r="A2224" s="14">
        <v>2222</v>
      </c>
      <c r="B2224" s="16" t="str">
        <f>_xlfn.IFNA(VLOOKUP('Data Set Eng'!B2224,'[1]Data set'!$A$4:$C$33,2,FALSE),'Data Set Eng'!B2224)</f>
        <v>التطبيق الذكي</v>
      </c>
      <c r="C2224" s="14" t="str">
        <f>_xlfn.IFNA(VLOOKUP('Data Set Eng'!C2224,'[1]Data set'!$A$36:$B$45,2,FALSE),'Data Set Eng'!C2224)</f>
        <v>بياناتي</v>
      </c>
      <c r="D2224" s="18" t="str">
        <f>_xlfn.IFNA(VLOOKUP('Data Set Eng'!D2224,'[1]Data set'!$A$49:$B$53,2,FALSE),'Data Set Eng'!D2224)</f>
        <v>التطبيق الذكي</v>
      </c>
      <c r="E2224" s="17">
        <v>45149.859490740702</v>
      </c>
      <c r="F2224" s="17">
        <v>45156.332638888904</v>
      </c>
    </row>
    <row r="2225" spans="1:6" s="15" customFormat="1" ht="15" hidden="1" x14ac:dyDescent="0.3">
      <c r="A2225" s="14">
        <v>2223</v>
      </c>
      <c r="B2225" s="16" t="str">
        <f>_xlfn.IFNA(VLOOKUP('Data Set Eng'!B2225,'[1]Data set'!$A$4:$C$33,2,FALSE),'Data Set Eng'!B2225)</f>
        <v>التطبيق الذكي</v>
      </c>
      <c r="C2225" s="14" t="str">
        <f>_xlfn.IFNA(VLOOKUP('Data Set Eng'!C2225,'[1]Data set'!$A$36:$B$45,2,FALSE),'Data Set Eng'!C2225)</f>
        <v>بياناتي</v>
      </c>
      <c r="D2225" s="18" t="str">
        <f>_xlfn.IFNA(VLOOKUP('Data Set Eng'!D2225,'[1]Data set'!$A$49:$B$53,2,FALSE),'Data Set Eng'!D2225)</f>
        <v>التطبيق الذكي</v>
      </c>
      <c r="E2225" s="17">
        <v>45149.762152777803</v>
      </c>
      <c r="F2225" s="17">
        <v>45156.322847222204</v>
      </c>
    </row>
    <row r="2226" spans="1:6" s="15" customFormat="1" ht="15" hidden="1" x14ac:dyDescent="0.3">
      <c r="A2226" s="14">
        <v>2224</v>
      </c>
      <c r="B2226" s="16" t="str">
        <f>_xlfn.IFNA(VLOOKUP('Data Set Eng'!B2226,'[1]Data set'!$A$4:$C$33,2,FALSE),'Data Set Eng'!B2226)</f>
        <v>اعتماد - ويب</v>
      </c>
      <c r="C2226" s="14" t="str">
        <f>_xlfn.IFNA(VLOOKUP('Data Set Eng'!C2226,'[1]Data set'!$A$36:$B$45,2,FALSE),'Data Set Eng'!C2226)</f>
        <v>بياناتي</v>
      </c>
      <c r="D2226" s="18" t="str">
        <f>_xlfn.IFNA(VLOOKUP('Data Set Eng'!D2226,'[1]Data set'!$A$49:$B$53,2,FALSE),'Data Set Eng'!D2226)</f>
        <v>الموقع الإلكتروني</v>
      </c>
      <c r="E2226" s="17">
        <v>45155.639212962997</v>
      </c>
      <c r="F2226" s="17">
        <v>45156.321354166699</v>
      </c>
    </row>
    <row r="2227" spans="1:6" s="15" customFormat="1" ht="15" hidden="1" x14ac:dyDescent="0.3">
      <c r="A2227" s="14">
        <v>2225</v>
      </c>
      <c r="B2227" s="16" t="str">
        <f>_xlfn.IFNA(VLOOKUP('Data Set Eng'!B2227,'[1]Data set'!$A$4:$C$33,2,FALSE),'Data Set Eng'!B2227)</f>
        <v>اعتماد - غير مشغلي بياناتي</v>
      </c>
      <c r="C2227" s="14" t="str">
        <f>_xlfn.IFNA(VLOOKUP('Data Set Eng'!C2227,'[1]Data set'!$A$36:$B$45,2,FALSE),'Data Set Eng'!C2227)</f>
        <v>بياناتي</v>
      </c>
      <c r="D2227" s="18" t="str">
        <f>_xlfn.IFNA(VLOOKUP('Data Set Eng'!D2227,'[1]Data set'!$A$49:$B$53,2,FALSE),'Data Set Eng'!D2227)</f>
        <v>الموقع الإلكتروني</v>
      </c>
      <c r="E2227" s="17">
        <v>45155.670416666697</v>
      </c>
      <c r="F2227" s="17">
        <v>45156.3204513889</v>
      </c>
    </row>
    <row r="2228" spans="1:6" s="15" customFormat="1" ht="15" hidden="1" x14ac:dyDescent="0.3">
      <c r="A2228" s="14">
        <v>2226</v>
      </c>
      <c r="B2228" s="16" t="str">
        <f>_xlfn.IFNA(VLOOKUP('Data Set Eng'!B2228,'[1]Data set'!$A$4:$C$33,2,FALSE),'Data Set Eng'!B2228)</f>
        <v>منصة جاهز</v>
      </c>
      <c r="C2228" s="14" t="str">
        <f>_xlfn.IFNA(VLOOKUP('Data Set Eng'!C2228,'[1]Data set'!$A$36:$B$45,2,FALSE),'Data Set Eng'!C2228)</f>
        <v>تخطيط الموارد البشرية</v>
      </c>
      <c r="D2228" s="18" t="str">
        <f>_xlfn.IFNA(VLOOKUP('Data Set Eng'!D2228,'[1]Data set'!$A$49:$B$53,2,FALSE),'Data Set Eng'!D2228)</f>
        <v>الموقع الإلكتروني</v>
      </c>
      <c r="E2228" s="17">
        <v>45148.449062500003</v>
      </c>
      <c r="F2228" s="17">
        <v>45155.637094907397</v>
      </c>
    </row>
    <row r="2229" spans="1:6" s="15" customFormat="1" ht="15" hidden="1" x14ac:dyDescent="0.3">
      <c r="A2229" s="14">
        <v>2227</v>
      </c>
      <c r="B2229" s="16" t="str">
        <f>_xlfn.IFNA(VLOOKUP('Data Set Eng'!B2229,'[1]Data set'!$A$4:$C$33,2,FALSE),'Data Set Eng'!B2229)</f>
        <v>منصة جاهز</v>
      </c>
      <c r="C2229" s="14" t="str">
        <f>_xlfn.IFNA(VLOOKUP('Data Set Eng'!C2229,'[1]Data set'!$A$36:$B$45,2,FALSE),'Data Set Eng'!C2229)</f>
        <v>تخطيط الموارد البشرية</v>
      </c>
      <c r="D2229" s="18" t="str">
        <f>_xlfn.IFNA(VLOOKUP('Data Set Eng'!D2229,'[1]Data set'!$A$49:$B$53,2,FALSE),'Data Set Eng'!D2229)</f>
        <v>الموقع الإلكتروني</v>
      </c>
      <c r="E2229" s="17">
        <v>45145.681655092601</v>
      </c>
      <c r="F2229" s="17">
        <v>45155.635034722203</v>
      </c>
    </row>
    <row r="2230" spans="1:6" s="15" customFormat="1" ht="15" hidden="1" x14ac:dyDescent="0.3">
      <c r="A2230" s="14">
        <v>2228</v>
      </c>
      <c r="B2230" s="16" t="str">
        <f>_xlfn.IFNA(VLOOKUP('Data Set Eng'!B2230,'[1]Data set'!$A$4:$C$33,2,FALSE),'Data Set Eng'!B2230)</f>
        <v>التوظيف الإلكتروني</v>
      </c>
      <c r="C2230" s="14" t="str">
        <f>_xlfn.IFNA(VLOOKUP('Data Set Eng'!C2230,'[1]Data set'!$A$36:$B$45,2,FALSE),'Data Set Eng'!C2230)</f>
        <v>بياناتي</v>
      </c>
      <c r="D2230" s="18" t="str">
        <f>_xlfn.IFNA(VLOOKUP('Data Set Eng'!D2230,'[1]Data set'!$A$49:$B$53,2,FALSE),'Data Set Eng'!D2230)</f>
        <v>التطبيق الذكي</v>
      </c>
      <c r="E2230" s="17">
        <v>45148.703414351898</v>
      </c>
      <c r="F2230" s="17">
        <v>45155.628842592603</v>
      </c>
    </row>
    <row r="2231" spans="1:6" s="15" customFormat="1" ht="15" hidden="1" x14ac:dyDescent="0.3">
      <c r="A2231" s="14">
        <v>2229</v>
      </c>
      <c r="B2231" s="16" t="str">
        <f>_xlfn.IFNA(VLOOKUP('Data Set Eng'!B2231,'[1]Data set'!$A$4:$C$33,2,FALSE),'Data Set Eng'!B2231)</f>
        <v>إجراءات الموارد البشرية</v>
      </c>
      <c r="C2231" s="14" t="str">
        <f>_xlfn.IFNA(VLOOKUP('Data Set Eng'!C2231,'[1]Data set'!$A$36:$B$45,2,FALSE),'Data Set Eng'!C2231)</f>
        <v>بياناتي</v>
      </c>
      <c r="D2231" s="18" t="str">
        <f>_xlfn.IFNA(VLOOKUP('Data Set Eng'!D2231,'[1]Data set'!$A$49:$B$53,2,FALSE),'Data Set Eng'!D2231)</f>
        <v>الموقع الإلكتروني</v>
      </c>
      <c r="E2231" s="17">
        <v>45132.514780092599</v>
      </c>
      <c r="F2231" s="17">
        <v>45155.624259259297</v>
      </c>
    </row>
    <row r="2232" spans="1:6" s="15" customFormat="1" ht="15" hidden="1" x14ac:dyDescent="0.3">
      <c r="A2232" s="14">
        <v>2230</v>
      </c>
      <c r="B2232" s="16" t="str">
        <f>_xlfn.IFNA(VLOOKUP('Data Set Eng'!B2232,'[1]Data set'!$A$4:$C$33,2,FALSE),'Data Set Eng'!B2232)</f>
        <v>الاوصاف الوظيفية</v>
      </c>
      <c r="C2232" s="14" t="str">
        <f>_xlfn.IFNA(VLOOKUP('Data Set Eng'!C2232,'[1]Data set'!$A$36:$B$45,2,FALSE),'Data Set Eng'!C2232)</f>
        <v>تخطيط الموارد البشرية</v>
      </c>
      <c r="D2232" s="18" t="str">
        <f>_xlfn.IFNA(VLOOKUP('Data Set Eng'!D2232,'[1]Data set'!$A$49:$B$53,2,FALSE),'Data Set Eng'!D2232)</f>
        <v>الموقع الإلكتروني</v>
      </c>
      <c r="E2232" s="17">
        <v>45155.418460648201</v>
      </c>
      <c r="F2232" s="17">
        <v>45155.615532407399</v>
      </c>
    </row>
    <row r="2233" spans="1:6" s="15" customFormat="1" ht="15" hidden="1" x14ac:dyDescent="0.3">
      <c r="A2233" s="14">
        <v>2231</v>
      </c>
      <c r="B2233" s="16" t="str">
        <f>_xlfn.IFNA(VLOOKUP('Data Set Eng'!B2233,'[1]Data set'!$A$4:$C$33,2,FALSE),'Data Set Eng'!B2233)</f>
        <v>التطبيق الذكي</v>
      </c>
      <c r="C2233" s="14" t="str">
        <f>_xlfn.IFNA(VLOOKUP('Data Set Eng'!C2233,'[1]Data set'!$A$36:$B$45,2,FALSE),'Data Set Eng'!C2233)</f>
        <v>بياناتي</v>
      </c>
      <c r="D2233" s="18" t="str">
        <f>_xlfn.IFNA(VLOOKUP('Data Set Eng'!D2233,'[1]Data set'!$A$49:$B$53,2,FALSE),'Data Set Eng'!D2233)</f>
        <v>التطبيق الذكي</v>
      </c>
      <c r="E2233" s="17">
        <v>45155.383680555598</v>
      </c>
      <c r="F2233" s="17">
        <v>45155.612303240698</v>
      </c>
    </row>
    <row r="2234" spans="1:6" s="15" customFormat="1" ht="15" hidden="1" x14ac:dyDescent="0.3">
      <c r="A2234" s="14">
        <v>2232</v>
      </c>
      <c r="B2234" s="16" t="str">
        <f>_xlfn.IFNA(VLOOKUP('Data Set Eng'!B2234,'[1]Data set'!$A$4:$C$33,2,FALSE),'Data Set Eng'!B2234)</f>
        <v>الاوصاف الوظيفية</v>
      </c>
      <c r="C2234" s="14" t="str">
        <f>_xlfn.IFNA(VLOOKUP('Data Set Eng'!C2234,'[1]Data set'!$A$36:$B$45,2,FALSE),'Data Set Eng'!C2234)</f>
        <v>تخطيط الموارد البشرية</v>
      </c>
      <c r="D2234" s="18" t="str">
        <f>_xlfn.IFNA(VLOOKUP('Data Set Eng'!D2234,'[1]Data set'!$A$49:$B$53,2,FALSE),'Data Set Eng'!D2234)</f>
        <v>الموقع الإلكتروني</v>
      </c>
      <c r="E2234" s="17">
        <v>45155.518275463</v>
      </c>
      <c r="F2234" s="17">
        <v>45155.612268518496</v>
      </c>
    </row>
    <row r="2235" spans="1:6" s="15" customFormat="1" ht="15" hidden="1" x14ac:dyDescent="0.3">
      <c r="A2235" s="14">
        <v>2233</v>
      </c>
      <c r="B2235" s="16" t="str">
        <f>_xlfn.IFNA(VLOOKUP('Data Set Eng'!B2235,'[1]Data set'!$A$4:$C$33,2,FALSE),'Data Set Eng'!B2235)</f>
        <v>اعتماد - ويب</v>
      </c>
      <c r="C2235" s="14" t="str">
        <f>_xlfn.IFNA(VLOOKUP('Data Set Eng'!C2235,'[1]Data set'!$A$36:$B$45,2,FALSE),'Data Set Eng'!C2235)</f>
        <v>بياناتي</v>
      </c>
      <c r="D2235" s="18" t="str">
        <f>_xlfn.IFNA(VLOOKUP('Data Set Eng'!D2235,'[1]Data set'!$A$49:$B$53,2,FALSE),'Data Set Eng'!D2235)</f>
        <v>الموقع الإلكتروني</v>
      </c>
      <c r="E2235" s="17">
        <v>45155.588946759301</v>
      </c>
      <c r="F2235" s="17">
        <v>45155.591249999998</v>
      </c>
    </row>
    <row r="2236" spans="1:6" s="15" customFormat="1" ht="15" hidden="1" x14ac:dyDescent="0.3">
      <c r="A2236" s="14">
        <v>2234</v>
      </c>
      <c r="B2236" s="16" t="str">
        <f>_xlfn.IFNA(VLOOKUP('Data Set Eng'!B2236,'[1]Data set'!$A$4:$C$33,2,FALSE),'Data Set Eng'!B2236)</f>
        <v>إجراءات الموارد البشرية</v>
      </c>
      <c r="C2236" s="14" t="str">
        <f>_xlfn.IFNA(VLOOKUP('Data Set Eng'!C2236,'[1]Data set'!$A$36:$B$45,2,FALSE),'Data Set Eng'!C2236)</f>
        <v>بياناتي</v>
      </c>
      <c r="D2236" s="18" t="str">
        <f>_xlfn.IFNA(VLOOKUP('Data Set Eng'!D2236,'[1]Data set'!$A$49:$B$53,2,FALSE),'Data Set Eng'!D2236)</f>
        <v>الموقع الإلكتروني</v>
      </c>
      <c r="E2236" s="17">
        <v>45155.420624999999</v>
      </c>
      <c r="F2236" s="17">
        <v>45155.580740740697</v>
      </c>
    </row>
    <row r="2237" spans="1:6" s="15" customFormat="1" ht="15" hidden="1" x14ac:dyDescent="0.3">
      <c r="A2237" s="14">
        <v>2235</v>
      </c>
      <c r="B2237" s="16" t="str">
        <f>_xlfn.IFNA(VLOOKUP('Data Set Eng'!B2237,'[1]Data set'!$A$4:$C$33,2,FALSE),'Data Set Eng'!B2237)</f>
        <v>منصة جاهز</v>
      </c>
      <c r="C2237" s="14" t="str">
        <f>_xlfn.IFNA(VLOOKUP('Data Set Eng'!C2237,'[1]Data set'!$A$36:$B$45,2,FALSE),'Data Set Eng'!C2237)</f>
        <v>تخطيط الموارد البشرية</v>
      </c>
      <c r="D2237" s="18" t="str">
        <f>_xlfn.IFNA(VLOOKUP('Data Set Eng'!D2237,'[1]Data set'!$A$49:$B$53,2,FALSE),'Data Set Eng'!D2237)</f>
        <v>الموقع الإلكتروني</v>
      </c>
      <c r="E2237" s="17">
        <v>45140.600532407399</v>
      </c>
      <c r="F2237" s="17">
        <v>45155.576539351903</v>
      </c>
    </row>
    <row r="2238" spans="1:6" s="15" customFormat="1" ht="15" hidden="1" x14ac:dyDescent="0.3">
      <c r="A2238" s="14">
        <v>2236</v>
      </c>
      <c r="B2238" s="16" t="str">
        <f>_xlfn.IFNA(VLOOKUP('Data Set Eng'!B2238,'[1]Data set'!$A$4:$C$33,2,FALSE),'Data Set Eng'!B2238)</f>
        <v>التطبيق الذكي</v>
      </c>
      <c r="C2238" s="14" t="str">
        <f>_xlfn.IFNA(VLOOKUP('Data Set Eng'!C2238,'[1]Data set'!$A$36:$B$45,2,FALSE),'Data Set Eng'!C2238)</f>
        <v>بياناتي</v>
      </c>
      <c r="D2238" s="18" t="str">
        <f>_xlfn.IFNA(VLOOKUP('Data Set Eng'!D2238,'[1]Data set'!$A$49:$B$53,2,FALSE),'Data Set Eng'!D2238)</f>
        <v>الموقع الإلكتروني</v>
      </c>
      <c r="E2238" s="17">
        <v>45155.455671296302</v>
      </c>
      <c r="F2238" s="17">
        <v>45155.573310185202</v>
      </c>
    </row>
    <row r="2239" spans="1:6" s="15" customFormat="1" ht="15" hidden="1" x14ac:dyDescent="0.3">
      <c r="A2239" s="14">
        <v>2237</v>
      </c>
      <c r="B2239" s="16" t="str">
        <f>_xlfn.IFNA(VLOOKUP('Data Set Eng'!B2239,'[1]Data set'!$A$4:$C$33,2,FALSE),'Data Set Eng'!B2239)</f>
        <v>التطبيق الذكي</v>
      </c>
      <c r="C2239" s="14" t="str">
        <f>_xlfn.IFNA(VLOOKUP('Data Set Eng'!C2239,'[1]Data set'!$A$36:$B$45,2,FALSE),'Data Set Eng'!C2239)</f>
        <v>بياناتي</v>
      </c>
      <c r="D2239" s="18" t="str">
        <f>_xlfn.IFNA(VLOOKUP('Data Set Eng'!D2239,'[1]Data set'!$A$49:$B$53,2,FALSE),'Data Set Eng'!D2239)</f>
        <v>الموقع الإلكتروني</v>
      </c>
      <c r="E2239" s="17">
        <v>45155.465208333299</v>
      </c>
      <c r="F2239" s="17">
        <v>45155.573125000003</v>
      </c>
    </row>
    <row r="2240" spans="1:6" s="15" customFormat="1" ht="15" hidden="1" x14ac:dyDescent="0.3">
      <c r="A2240" s="14">
        <v>2238</v>
      </c>
      <c r="B2240" s="16" t="str">
        <f>_xlfn.IFNA(VLOOKUP('Data Set Eng'!B2240,'[1]Data set'!$A$4:$C$33,2,FALSE),'Data Set Eng'!B2240)</f>
        <v>إجراءات الموارد البشرية</v>
      </c>
      <c r="C2240" s="14" t="str">
        <f>_xlfn.IFNA(VLOOKUP('Data Set Eng'!C2240,'[1]Data set'!$A$36:$B$45,2,FALSE),'Data Set Eng'!C2240)</f>
        <v>بياناتي</v>
      </c>
      <c r="D2240" s="18" t="str">
        <f>_xlfn.IFNA(VLOOKUP('Data Set Eng'!D2240,'[1]Data set'!$A$49:$B$53,2,FALSE),'Data Set Eng'!D2240)</f>
        <v>الموقع الإلكتروني</v>
      </c>
      <c r="E2240" s="17">
        <v>45148.492650462998</v>
      </c>
      <c r="F2240" s="17">
        <v>45155.566261574102</v>
      </c>
    </row>
    <row r="2241" spans="1:6" s="15" customFormat="1" ht="15" hidden="1" x14ac:dyDescent="0.3">
      <c r="A2241" s="14">
        <v>2239</v>
      </c>
      <c r="B2241" s="16" t="str">
        <f>_xlfn.IFNA(VLOOKUP('Data Set Eng'!B2241,'[1]Data set'!$A$4:$C$33,2,FALSE),'Data Set Eng'!B2241)</f>
        <v>منصة جاهز</v>
      </c>
      <c r="C2241" s="14" t="str">
        <f>_xlfn.IFNA(VLOOKUP('Data Set Eng'!C2241,'[1]Data set'!$A$36:$B$45,2,FALSE),'Data Set Eng'!C2241)</f>
        <v>تخطيط الموارد البشرية</v>
      </c>
      <c r="D2241" s="18" t="str">
        <f>_xlfn.IFNA(VLOOKUP('Data Set Eng'!D2241,'[1]Data set'!$A$49:$B$53,2,FALSE),'Data Set Eng'!D2241)</f>
        <v>الموقع الإلكتروني</v>
      </c>
      <c r="E2241" s="17">
        <v>45140.628449074102</v>
      </c>
      <c r="F2241" s="17">
        <v>45155.556944444397</v>
      </c>
    </row>
    <row r="2242" spans="1:6" s="15" customFormat="1" ht="15" hidden="1" x14ac:dyDescent="0.3">
      <c r="A2242" s="14">
        <v>2240</v>
      </c>
      <c r="B2242" s="16" t="str">
        <f>_xlfn.IFNA(VLOOKUP('Data Set Eng'!B2242,'[1]Data set'!$A$4:$C$33,2,FALSE),'Data Set Eng'!B2242)</f>
        <v>منصة جاهز</v>
      </c>
      <c r="C2242" s="14" t="str">
        <f>_xlfn.IFNA(VLOOKUP('Data Set Eng'!C2242,'[1]Data set'!$A$36:$B$45,2,FALSE),'Data Set Eng'!C2242)</f>
        <v>تخطيط الموارد البشرية</v>
      </c>
      <c r="D2242" s="18" t="str">
        <f>_xlfn.IFNA(VLOOKUP('Data Set Eng'!D2242,'[1]Data set'!$A$49:$B$53,2,FALSE),'Data Set Eng'!D2242)</f>
        <v>الموقع الإلكتروني</v>
      </c>
      <c r="E2242" s="17">
        <v>45155.402488425898</v>
      </c>
      <c r="F2242" s="17">
        <v>45155.553298611099</v>
      </c>
    </row>
    <row r="2243" spans="1:6" s="15" customFormat="1" ht="15" hidden="1" x14ac:dyDescent="0.3">
      <c r="A2243" s="14">
        <v>2241</v>
      </c>
      <c r="B2243" s="16" t="str">
        <f>_xlfn.IFNA(VLOOKUP('Data Set Eng'!B2243,'[1]Data set'!$A$4:$C$33,2,FALSE),'Data Set Eng'!B2243)</f>
        <v>التقارير الذكية</v>
      </c>
      <c r="C2243" s="14" t="str">
        <f>_xlfn.IFNA(VLOOKUP('Data Set Eng'!C2243,'[1]Data set'!$A$36:$B$45,2,FALSE),'Data Set Eng'!C2243)</f>
        <v>بياناتي</v>
      </c>
      <c r="D2243" s="18" t="str">
        <f>_xlfn.IFNA(VLOOKUP('Data Set Eng'!D2243,'[1]Data set'!$A$49:$B$53,2,FALSE),'Data Set Eng'!D2243)</f>
        <v>الموقع الإلكتروني</v>
      </c>
      <c r="E2243" s="17">
        <v>44985.444305555597</v>
      </c>
      <c r="F2243" s="17">
        <v>45155.543981481504</v>
      </c>
    </row>
    <row r="2244" spans="1:6" s="15" customFormat="1" ht="15" hidden="1" x14ac:dyDescent="0.3">
      <c r="A2244" s="14">
        <v>2242</v>
      </c>
      <c r="B2244" s="16" t="str">
        <f>_xlfn.IFNA(VLOOKUP('Data Set Eng'!B2244,'[1]Data set'!$A$4:$C$33,2,FALSE),'Data Set Eng'!B2244)</f>
        <v>اعتماد - غير مشغلي بياناتي</v>
      </c>
      <c r="C2244" s="14" t="str">
        <f>_xlfn.IFNA(VLOOKUP('Data Set Eng'!C2244,'[1]Data set'!$A$36:$B$45,2,FALSE),'Data Set Eng'!C2244)</f>
        <v>بياناتي</v>
      </c>
      <c r="D2244" s="18" t="str">
        <f>_xlfn.IFNA(VLOOKUP('Data Set Eng'!D2244,'[1]Data set'!$A$49:$B$53,2,FALSE),'Data Set Eng'!D2244)</f>
        <v>الموقع الإلكتروني</v>
      </c>
      <c r="E2244" s="17">
        <v>45155.526712963001</v>
      </c>
      <c r="F2244" s="17">
        <v>45155.536469907398</v>
      </c>
    </row>
    <row r="2245" spans="1:6" s="15" customFormat="1" ht="15" hidden="1" x14ac:dyDescent="0.3">
      <c r="A2245" s="14">
        <v>2243</v>
      </c>
      <c r="B2245" s="16" t="str">
        <f>_xlfn.IFNA(VLOOKUP('Data Set Eng'!B2245,'[1]Data set'!$A$4:$C$33,2,FALSE),'Data Set Eng'!B2245)</f>
        <v>منصة جاهز</v>
      </c>
      <c r="C2245" s="14" t="str">
        <f>_xlfn.IFNA(VLOOKUP('Data Set Eng'!C2245,'[1]Data set'!$A$36:$B$45,2,FALSE),'Data Set Eng'!C2245)</f>
        <v>تخطيط الموارد البشرية</v>
      </c>
      <c r="D2245" s="18" t="str">
        <f>_xlfn.IFNA(VLOOKUP('Data Set Eng'!D2245,'[1]Data set'!$A$49:$B$53,2,FALSE),'Data Set Eng'!D2245)</f>
        <v>الموقع الإلكتروني</v>
      </c>
      <c r="E2245" s="17">
        <v>45155.4014930556</v>
      </c>
      <c r="F2245" s="17">
        <v>45155.512824074103</v>
      </c>
    </row>
    <row r="2246" spans="1:6" s="15" customFormat="1" ht="15" hidden="1" x14ac:dyDescent="0.3">
      <c r="A2246" s="14">
        <v>2244</v>
      </c>
      <c r="B2246" s="16" t="str">
        <f>_xlfn.IFNA(VLOOKUP('Data Set Eng'!B2246,'[1]Data set'!$A$4:$C$33,2,FALSE),'Data Set Eng'!B2246)</f>
        <v>اعتماد - ويب</v>
      </c>
      <c r="C2246" s="14" t="str">
        <f>_xlfn.IFNA(VLOOKUP('Data Set Eng'!C2246,'[1]Data set'!$A$36:$B$45,2,FALSE),'Data Set Eng'!C2246)</f>
        <v>بياناتي</v>
      </c>
      <c r="D2246" s="18" t="str">
        <f>_xlfn.IFNA(VLOOKUP('Data Set Eng'!D2246,'[1]Data set'!$A$49:$B$53,2,FALSE),'Data Set Eng'!D2246)</f>
        <v>الموقع الإلكتروني</v>
      </c>
      <c r="E2246" s="17">
        <v>45155.510381944398</v>
      </c>
      <c r="F2246" s="17">
        <v>45155.511550925898</v>
      </c>
    </row>
    <row r="2247" spans="1:6" s="15" customFormat="1" ht="15" hidden="1" x14ac:dyDescent="0.3">
      <c r="A2247" s="14">
        <v>2245</v>
      </c>
      <c r="B2247" s="16" t="str">
        <f>_xlfn.IFNA(VLOOKUP('Data Set Eng'!B2247,'[1]Data set'!$A$4:$C$33,2,FALSE),'Data Set Eng'!B2247)</f>
        <v>نظام التصاريح</v>
      </c>
      <c r="C2247" s="14" t="str">
        <f>_xlfn.IFNA(VLOOKUP('Data Set Eng'!C2247,'[1]Data set'!$A$36:$B$45,2,FALSE),'Data Set Eng'!C2247)</f>
        <v>بياناتي</v>
      </c>
      <c r="D2247" s="18" t="str">
        <f>_xlfn.IFNA(VLOOKUP('Data Set Eng'!D2247,'[1]Data set'!$A$49:$B$53,2,FALSE),'Data Set Eng'!D2247)</f>
        <v>الموقع الإلكتروني</v>
      </c>
      <c r="E2247" s="17">
        <v>45155.507743055598</v>
      </c>
      <c r="F2247" s="17">
        <v>45155.508923611102</v>
      </c>
    </row>
    <row r="2248" spans="1:6" s="15" customFormat="1" ht="15" hidden="1" x14ac:dyDescent="0.3">
      <c r="A2248" s="14">
        <v>2246</v>
      </c>
      <c r="B2248" s="16" t="str">
        <f>_xlfn.IFNA(VLOOKUP('Data Set Eng'!B2248,'[1]Data set'!$A$4:$C$33,2,FALSE),'Data Set Eng'!B2248)</f>
        <v>إجراءات الموارد البشرية</v>
      </c>
      <c r="C2248" s="14" t="str">
        <f>_xlfn.IFNA(VLOOKUP('Data Set Eng'!C2248,'[1]Data set'!$A$36:$B$45,2,FALSE),'Data Set Eng'!C2248)</f>
        <v>بياناتي</v>
      </c>
      <c r="D2248" s="18" t="str">
        <f>_xlfn.IFNA(VLOOKUP('Data Set Eng'!D2248,'[1]Data set'!$A$49:$B$53,2,FALSE),'Data Set Eng'!D2248)</f>
        <v>الموقع الإلكتروني</v>
      </c>
      <c r="E2248" s="17">
        <v>45154.589224536998</v>
      </c>
      <c r="F2248" s="17">
        <v>45155.496458333299</v>
      </c>
    </row>
    <row r="2249" spans="1:6" s="15" customFormat="1" ht="15" hidden="1" x14ac:dyDescent="0.3">
      <c r="A2249" s="14">
        <v>2247</v>
      </c>
      <c r="B2249" s="16" t="str">
        <f>_xlfn.IFNA(VLOOKUP('Data Set Eng'!B2249,'[1]Data set'!$A$4:$C$33,2,FALSE),'Data Set Eng'!B2249)</f>
        <v>نظام التصاريح</v>
      </c>
      <c r="C2249" s="14" t="str">
        <f>_xlfn.IFNA(VLOOKUP('Data Set Eng'!C2249,'[1]Data set'!$A$36:$B$45,2,FALSE),'Data Set Eng'!C2249)</f>
        <v>بياناتي</v>
      </c>
      <c r="D2249" s="18" t="str">
        <f>_xlfn.IFNA(VLOOKUP('Data Set Eng'!D2249,'[1]Data set'!$A$49:$B$53,2,FALSE),'Data Set Eng'!D2249)</f>
        <v>الموقع الإلكتروني</v>
      </c>
      <c r="E2249" s="17">
        <v>45155.380787037</v>
      </c>
      <c r="F2249" s="17">
        <v>45155.495925925898</v>
      </c>
    </row>
    <row r="2250" spans="1:6" s="15" customFormat="1" ht="15" hidden="1" x14ac:dyDescent="0.3">
      <c r="A2250" s="14">
        <v>2248</v>
      </c>
      <c r="B2250" s="16" t="str">
        <f>_xlfn.IFNA(VLOOKUP('Data Set Eng'!B2250,'[1]Data set'!$A$4:$C$33,2,FALSE),'Data Set Eng'!B2250)</f>
        <v>إجراءات الموارد البشرية</v>
      </c>
      <c r="C2250" s="14" t="str">
        <f>_xlfn.IFNA(VLOOKUP('Data Set Eng'!C2250,'[1]Data set'!$A$36:$B$45,2,FALSE),'Data Set Eng'!C2250)</f>
        <v>بياناتي</v>
      </c>
      <c r="D2250" s="18" t="str">
        <f>_xlfn.IFNA(VLOOKUP('Data Set Eng'!D2250,'[1]Data set'!$A$49:$B$53,2,FALSE),'Data Set Eng'!D2250)</f>
        <v>الموقع الإلكتروني</v>
      </c>
      <c r="E2250" s="17">
        <v>45154.356215277803</v>
      </c>
      <c r="F2250" s="17">
        <v>45155.469641203701</v>
      </c>
    </row>
    <row r="2251" spans="1:6" s="15" customFormat="1" ht="15" hidden="1" x14ac:dyDescent="0.3">
      <c r="A2251" s="14">
        <v>2249</v>
      </c>
      <c r="B2251" s="16" t="str">
        <f>_xlfn.IFNA(VLOOKUP('Data Set Eng'!B2251,'[1]Data set'!$A$4:$C$33,2,FALSE),'Data Set Eng'!B2251)</f>
        <v>إجراءات الموارد البشرية</v>
      </c>
      <c r="C2251" s="14" t="str">
        <f>_xlfn.IFNA(VLOOKUP('Data Set Eng'!C2251,'[1]Data set'!$A$36:$B$45,2,FALSE),'Data Set Eng'!C2251)</f>
        <v>بياناتي</v>
      </c>
      <c r="D2251" s="18" t="str">
        <f>_xlfn.IFNA(VLOOKUP('Data Set Eng'!D2251,'[1]Data set'!$A$49:$B$53,2,FALSE),'Data Set Eng'!D2251)</f>
        <v>الموقع الإلكتروني</v>
      </c>
      <c r="E2251" s="17">
        <v>45155.434641203698</v>
      </c>
      <c r="F2251" s="17">
        <v>45155.467719907399</v>
      </c>
    </row>
    <row r="2252" spans="1:6" s="15" customFormat="1" ht="15" hidden="1" x14ac:dyDescent="0.3">
      <c r="A2252" s="14">
        <v>2250</v>
      </c>
      <c r="B2252" s="16" t="str">
        <f>_xlfn.IFNA(VLOOKUP('Data Set Eng'!B2252,'[1]Data set'!$A$4:$C$33,2,FALSE),'Data Set Eng'!B2252)</f>
        <v>نظام إدارة الأداء</v>
      </c>
      <c r="C2252" s="14" t="str">
        <f>_xlfn.IFNA(VLOOKUP('Data Set Eng'!C2252,'[1]Data set'!$A$36:$B$45,2,FALSE),'Data Set Eng'!C2252)</f>
        <v>بياناتي</v>
      </c>
      <c r="D2252" s="18" t="str">
        <f>_xlfn.IFNA(VLOOKUP('Data Set Eng'!D2252,'[1]Data set'!$A$49:$B$53,2,FALSE),'Data Set Eng'!D2252)</f>
        <v>الموقع الإلكتروني</v>
      </c>
      <c r="E2252" s="17">
        <v>45155.394409722197</v>
      </c>
      <c r="F2252" s="17">
        <v>45155.458807870396</v>
      </c>
    </row>
    <row r="2253" spans="1:6" s="15" customFormat="1" ht="15" hidden="1" x14ac:dyDescent="0.3">
      <c r="A2253" s="14">
        <v>2251</v>
      </c>
      <c r="B2253" s="16" t="str">
        <f>_xlfn.IFNA(VLOOKUP('Data Set Eng'!B2253,'[1]Data set'!$A$4:$C$33,2,FALSE),'Data Set Eng'!B2253)</f>
        <v>نظام التصاريح</v>
      </c>
      <c r="C2253" s="14" t="str">
        <f>_xlfn.IFNA(VLOOKUP('Data Set Eng'!C2253,'[1]Data set'!$A$36:$B$45,2,FALSE),'Data Set Eng'!C2253)</f>
        <v>بياناتي</v>
      </c>
      <c r="D2253" s="18" t="str">
        <f>_xlfn.IFNA(VLOOKUP('Data Set Eng'!D2253,'[1]Data set'!$A$49:$B$53,2,FALSE),'Data Set Eng'!D2253)</f>
        <v>الموقع الإلكتروني</v>
      </c>
      <c r="E2253" s="17">
        <v>45153.599224537</v>
      </c>
      <c r="F2253" s="17">
        <v>45155.450451388897</v>
      </c>
    </row>
    <row r="2254" spans="1:6" s="15" customFormat="1" ht="15" hidden="1" x14ac:dyDescent="0.3">
      <c r="A2254" s="14">
        <v>2252</v>
      </c>
      <c r="B2254" s="16" t="str">
        <f>_xlfn.IFNA(VLOOKUP('Data Set Eng'!B2254,'[1]Data set'!$A$4:$C$33,2,FALSE),'Data Set Eng'!B2254)</f>
        <v>إجراءات الموارد البشرية</v>
      </c>
      <c r="C2254" s="14" t="str">
        <f>_xlfn.IFNA(VLOOKUP('Data Set Eng'!C2254,'[1]Data set'!$A$36:$B$45,2,FALSE),'Data Set Eng'!C2254)</f>
        <v>بياناتي</v>
      </c>
      <c r="D2254" s="18" t="str">
        <f>_xlfn.IFNA(VLOOKUP('Data Set Eng'!D2254,'[1]Data set'!$A$49:$B$53,2,FALSE),'Data Set Eng'!D2254)</f>
        <v>الموقع الإلكتروني</v>
      </c>
      <c r="E2254" s="17">
        <v>45148.578726851898</v>
      </c>
      <c r="F2254" s="17">
        <v>45155.4500694444</v>
      </c>
    </row>
    <row r="2255" spans="1:6" s="15" customFormat="1" ht="15" hidden="1" x14ac:dyDescent="0.3">
      <c r="A2255" s="14">
        <v>2253</v>
      </c>
      <c r="B2255" s="16" t="str">
        <f>_xlfn.IFNA(VLOOKUP('Data Set Eng'!B2255,'[1]Data set'!$A$4:$C$33,2,FALSE),'Data Set Eng'!B2255)</f>
        <v>الخدمة الذاتية</v>
      </c>
      <c r="C2255" s="14" t="str">
        <f>_xlfn.IFNA(VLOOKUP('Data Set Eng'!C2255,'[1]Data set'!$A$36:$B$45,2,FALSE),'Data Set Eng'!C2255)</f>
        <v>بياناتي</v>
      </c>
      <c r="D2255" s="18" t="str">
        <f>_xlfn.IFNA(VLOOKUP('Data Set Eng'!D2255,'[1]Data set'!$A$49:$B$53,2,FALSE),'Data Set Eng'!D2255)</f>
        <v>الموقع الإلكتروني</v>
      </c>
      <c r="E2255" s="17">
        <v>45154.515208333301</v>
      </c>
      <c r="F2255" s="17">
        <v>45155.446828703702</v>
      </c>
    </row>
    <row r="2256" spans="1:6" s="15" customFormat="1" ht="15" hidden="1" x14ac:dyDescent="0.3">
      <c r="A2256" s="14">
        <v>2254</v>
      </c>
      <c r="B2256" s="16" t="str">
        <f>_xlfn.IFNA(VLOOKUP('Data Set Eng'!B2256,'[1]Data set'!$A$4:$C$33,2,FALSE),'Data Set Eng'!B2256)</f>
        <v>التطبيق الذكي</v>
      </c>
      <c r="C2256" s="14" t="str">
        <f>_xlfn.IFNA(VLOOKUP('Data Set Eng'!C2256,'[1]Data set'!$A$36:$B$45,2,FALSE),'Data Set Eng'!C2256)</f>
        <v>بياناتي</v>
      </c>
      <c r="D2256" s="18" t="str">
        <f>_xlfn.IFNA(VLOOKUP('Data Set Eng'!D2256,'[1]Data set'!$A$49:$B$53,2,FALSE),'Data Set Eng'!D2256)</f>
        <v>التطبيق الذكي</v>
      </c>
      <c r="E2256" s="17">
        <v>45154.478796296302</v>
      </c>
      <c r="F2256" s="17">
        <v>45155.446342592601</v>
      </c>
    </row>
    <row r="2257" spans="1:6" s="15" customFormat="1" ht="15" hidden="1" x14ac:dyDescent="0.3">
      <c r="A2257" s="14">
        <v>2255</v>
      </c>
      <c r="B2257" s="16" t="str">
        <f>_xlfn.IFNA(VLOOKUP('Data Set Eng'!B2257,'[1]Data set'!$A$4:$C$33,2,FALSE),'Data Set Eng'!B2257)</f>
        <v>منصة جاهز</v>
      </c>
      <c r="C2257" s="14" t="str">
        <f>_xlfn.IFNA(VLOOKUP('Data Set Eng'!C2257,'[1]Data set'!$A$36:$B$45,2,FALSE),'Data Set Eng'!C2257)</f>
        <v>تخطيط الموارد البشرية</v>
      </c>
      <c r="D2257" s="18" t="str">
        <f>_xlfn.IFNA(VLOOKUP('Data Set Eng'!D2257,'[1]Data set'!$A$49:$B$53,2,FALSE),'Data Set Eng'!D2257)</f>
        <v>الموقع الإلكتروني</v>
      </c>
      <c r="E2257" s="17">
        <v>45154.497048611098</v>
      </c>
      <c r="F2257" s="17">
        <v>45155.445081018501</v>
      </c>
    </row>
    <row r="2258" spans="1:6" s="15" customFormat="1" ht="15" hidden="1" x14ac:dyDescent="0.3">
      <c r="A2258" s="14">
        <v>2256</v>
      </c>
      <c r="B2258" s="16" t="str">
        <f>_xlfn.IFNA(VLOOKUP('Data Set Eng'!B2258,'[1]Data set'!$A$4:$C$33,2,FALSE),'Data Set Eng'!B2258)</f>
        <v>منصة جاهز</v>
      </c>
      <c r="C2258" s="14" t="str">
        <f>_xlfn.IFNA(VLOOKUP('Data Set Eng'!C2258,'[1]Data set'!$A$36:$B$45,2,FALSE),'Data Set Eng'!C2258)</f>
        <v>تخطيط الموارد البشرية</v>
      </c>
      <c r="D2258" s="18" t="str">
        <f>_xlfn.IFNA(VLOOKUP('Data Set Eng'!D2258,'[1]Data set'!$A$49:$B$53,2,FALSE),'Data Set Eng'!D2258)</f>
        <v>الموقع الإلكتروني</v>
      </c>
      <c r="E2258" s="17">
        <v>45153.517847222203</v>
      </c>
      <c r="F2258" s="17">
        <v>45155.444687499999</v>
      </c>
    </row>
    <row r="2259" spans="1:6" s="15" customFormat="1" ht="15" hidden="1" x14ac:dyDescent="0.3">
      <c r="A2259" s="14">
        <v>2257</v>
      </c>
      <c r="B2259" s="16" t="str">
        <f>_xlfn.IFNA(VLOOKUP('Data Set Eng'!B2259,'[1]Data set'!$A$4:$C$33,2,FALSE),'Data Set Eng'!B2259)</f>
        <v>إجراءات الموارد البشرية</v>
      </c>
      <c r="C2259" s="14" t="str">
        <f>_xlfn.IFNA(VLOOKUP('Data Set Eng'!C2259,'[1]Data set'!$A$36:$B$45,2,FALSE),'Data Set Eng'!C2259)</f>
        <v>بياناتي</v>
      </c>
      <c r="D2259" s="18" t="str">
        <f>_xlfn.IFNA(VLOOKUP('Data Set Eng'!D2259,'[1]Data set'!$A$49:$B$53,2,FALSE),'Data Set Eng'!D2259)</f>
        <v>الموقع الإلكتروني</v>
      </c>
      <c r="E2259" s="17">
        <v>45154.433125000003</v>
      </c>
      <c r="F2259" s="17">
        <v>45155.443124999998</v>
      </c>
    </row>
    <row r="2260" spans="1:6" s="15" customFormat="1" ht="15" hidden="1" x14ac:dyDescent="0.3">
      <c r="A2260" s="14">
        <v>2258</v>
      </c>
      <c r="B2260" s="16" t="str">
        <f>_xlfn.IFNA(VLOOKUP('Data Set Eng'!B2260,'[1]Data set'!$A$4:$C$33,2,FALSE),'Data Set Eng'!B2260)</f>
        <v>الخدمة الذاتية</v>
      </c>
      <c r="C2260" s="14" t="str">
        <f>_xlfn.IFNA(VLOOKUP('Data Set Eng'!C2260,'[1]Data set'!$A$36:$B$45,2,FALSE),'Data Set Eng'!C2260)</f>
        <v>بياناتي</v>
      </c>
      <c r="D2260" s="18" t="str">
        <f>_xlfn.IFNA(VLOOKUP('Data Set Eng'!D2260,'[1]Data set'!$A$49:$B$53,2,FALSE),'Data Set Eng'!D2260)</f>
        <v>الموقع الإلكتروني</v>
      </c>
      <c r="E2260" s="17">
        <v>45154.431504629603</v>
      </c>
      <c r="F2260" s="17">
        <v>45155.442673611098</v>
      </c>
    </row>
    <row r="2261" spans="1:6" s="15" customFormat="1" ht="15" hidden="1" x14ac:dyDescent="0.3">
      <c r="A2261" s="14">
        <v>2259</v>
      </c>
      <c r="B2261" s="16" t="str">
        <f>_xlfn.IFNA(VLOOKUP('Data Set Eng'!B2261,'[1]Data set'!$A$4:$C$33,2,FALSE),'Data Set Eng'!B2261)</f>
        <v>إجراءات الموارد البشرية</v>
      </c>
      <c r="C2261" s="14" t="str">
        <f>_xlfn.IFNA(VLOOKUP('Data Set Eng'!C2261,'[1]Data set'!$A$36:$B$45,2,FALSE),'Data Set Eng'!C2261)</f>
        <v>بياناتي</v>
      </c>
      <c r="D2261" s="18" t="str">
        <f>_xlfn.IFNA(VLOOKUP('Data Set Eng'!D2261,'[1]Data set'!$A$49:$B$53,2,FALSE),'Data Set Eng'!D2261)</f>
        <v>الموقع الإلكتروني</v>
      </c>
      <c r="E2261" s="17">
        <v>45139.469317129602</v>
      </c>
      <c r="F2261" s="17">
        <v>45155.441400463002</v>
      </c>
    </row>
    <row r="2262" spans="1:6" s="15" customFormat="1" ht="15" hidden="1" x14ac:dyDescent="0.3">
      <c r="A2262" s="14">
        <v>2260</v>
      </c>
      <c r="B2262" s="16" t="str">
        <f>_xlfn.IFNA(VLOOKUP('Data Set Eng'!B2262,'[1]Data set'!$A$4:$C$33,2,FALSE),'Data Set Eng'!B2262)</f>
        <v>التطبيق الذكي</v>
      </c>
      <c r="C2262" s="14" t="str">
        <f>_xlfn.IFNA(VLOOKUP('Data Set Eng'!C2262,'[1]Data set'!$A$36:$B$45,2,FALSE),'Data Set Eng'!C2262)</f>
        <v>بياناتي</v>
      </c>
      <c r="D2262" s="18" t="str">
        <f>_xlfn.IFNA(VLOOKUP('Data Set Eng'!D2262,'[1]Data set'!$A$49:$B$53,2,FALSE),'Data Set Eng'!D2262)</f>
        <v>التطبيق الذكي</v>
      </c>
      <c r="E2262" s="17">
        <v>45154.410532407397</v>
      </c>
      <c r="F2262" s="17">
        <v>45155.441145833298</v>
      </c>
    </row>
    <row r="2263" spans="1:6" s="15" customFormat="1" ht="15" hidden="1" x14ac:dyDescent="0.3">
      <c r="A2263" s="14">
        <v>2261</v>
      </c>
      <c r="B2263" s="16" t="str">
        <f>_xlfn.IFNA(VLOOKUP('Data Set Eng'!B2263,'[1]Data set'!$A$4:$C$33,2,FALSE),'Data Set Eng'!B2263)</f>
        <v>الخدمة الذاتية</v>
      </c>
      <c r="C2263" s="14" t="str">
        <f>_xlfn.IFNA(VLOOKUP('Data Set Eng'!C2263,'[1]Data set'!$A$36:$B$45,2,FALSE),'Data Set Eng'!C2263)</f>
        <v>بياناتي</v>
      </c>
      <c r="D2263" s="18" t="str">
        <f>_xlfn.IFNA(VLOOKUP('Data Set Eng'!D2263,'[1]Data set'!$A$49:$B$53,2,FALSE),'Data Set Eng'!D2263)</f>
        <v>الموقع الإلكتروني</v>
      </c>
      <c r="E2263" s="17">
        <v>45154.375034722201</v>
      </c>
      <c r="F2263" s="17">
        <v>45155.440613425897</v>
      </c>
    </row>
    <row r="2264" spans="1:6" s="15" customFormat="1" ht="15" hidden="1" x14ac:dyDescent="0.3">
      <c r="A2264" s="14">
        <v>2262</v>
      </c>
      <c r="B2264" s="16" t="str">
        <f>_xlfn.IFNA(VLOOKUP('Data Set Eng'!B2264,'[1]Data set'!$A$4:$C$33,2,FALSE),'Data Set Eng'!B2264)</f>
        <v>إجراءات الموارد البشرية</v>
      </c>
      <c r="C2264" s="14" t="str">
        <f>_xlfn.IFNA(VLOOKUP('Data Set Eng'!C2264,'[1]Data set'!$A$36:$B$45,2,FALSE),'Data Set Eng'!C2264)</f>
        <v>بياناتي</v>
      </c>
      <c r="D2264" s="18" t="str">
        <f>_xlfn.IFNA(VLOOKUP('Data Set Eng'!D2264,'[1]Data set'!$A$49:$B$53,2,FALSE),'Data Set Eng'!D2264)</f>
        <v>الموقع الإلكتروني</v>
      </c>
      <c r="E2264" s="17">
        <v>45142.384351851899</v>
      </c>
      <c r="F2264" s="17">
        <v>45155.440358796302</v>
      </c>
    </row>
    <row r="2265" spans="1:6" s="15" customFormat="1" ht="15" hidden="1" x14ac:dyDescent="0.3">
      <c r="A2265" s="14">
        <v>2263</v>
      </c>
      <c r="B2265" s="16" t="str">
        <f>_xlfn.IFNA(VLOOKUP('Data Set Eng'!B2265,'[1]Data set'!$A$4:$C$33,2,FALSE),'Data Set Eng'!B2265)</f>
        <v>منصة جاهز</v>
      </c>
      <c r="C2265" s="14" t="str">
        <f>_xlfn.IFNA(VLOOKUP('Data Set Eng'!C2265,'[1]Data set'!$A$36:$B$45,2,FALSE),'Data Set Eng'!C2265)</f>
        <v>تخطيط الموارد البشرية</v>
      </c>
      <c r="D2265" s="18" t="str">
        <f>_xlfn.IFNA(VLOOKUP('Data Set Eng'!D2265,'[1]Data set'!$A$49:$B$53,2,FALSE),'Data Set Eng'!D2265)</f>
        <v>الموقع الإلكتروني</v>
      </c>
      <c r="E2265" s="17">
        <v>45153.645324074103</v>
      </c>
      <c r="F2265" s="17">
        <v>45155.440347222197</v>
      </c>
    </row>
    <row r="2266" spans="1:6" s="15" customFormat="1" ht="15" hidden="1" x14ac:dyDescent="0.3">
      <c r="A2266" s="14">
        <v>2264</v>
      </c>
      <c r="B2266" s="16" t="str">
        <f>_xlfn.IFNA(VLOOKUP('Data Set Eng'!B2266,'[1]Data set'!$A$4:$C$33,2,FALSE),'Data Set Eng'!B2266)</f>
        <v>التقارير الإحصائية</v>
      </c>
      <c r="C2266" s="14" t="str">
        <f>_xlfn.IFNA(VLOOKUP('Data Set Eng'!C2266,'[1]Data set'!$A$36:$B$45,2,FALSE),'Data Set Eng'!C2266)</f>
        <v>بياناتي</v>
      </c>
      <c r="D2266" s="18" t="str">
        <f>_xlfn.IFNA(VLOOKUP('Data Set Eng'!D2266,'[1]Data set'!$A$49:$B$53,2,FALSE),'Data Set Eng'!D2266)</f>
        <v>الموقع الإلكتروني</v>
      </c>
      <c r="E2266" s="17">
        <v>45155.366909722201</v>
      </c>
      <c r="F2266" s="17">
        <v>45155.438530092601</v>
      </c>
    </row>
    <row r="2267" spans="1:6" s="15" customFormat="1" ht="15" hidden="1" x14ac:dyDescent="0.3">
      <c r="A2267" s="14">
        <v>2265</v>
      </c>
      <c r="B2267" s="16" t="str">
        <f>_xlfn.IFNA(VLOOKUP('Data Set Eng'!B2267,'[1]Data set'!$A$4:$C$33,2,FALSE),'Data Set Eng'!B2267)</f>
        <v>إجراءات الموارد البشرية</v>
      </c>
      <c r="C2267" s="14" t="str">
        <f>_xlfn.IFNA(VLOOKUP('Data Set Eng'!C2267,'[1]Data set'!$A$36:$B$45,2,FALSE),'Data Set Eng'!C2267)</f>
        <v>بياناتي</v>
      </c>
      <c r="D2267" s="18" t="str">
        <f>_xlfn.IFNA(VLOOKUP('Data Set Eng'!D2267,'[1]Data set'!$A$49:$B$53,2,FALSE),'Data Set Eng'!D2267)</f>
        <v>الموقع الإلكتروني</v>
      </c>
      <c r="E2267" s="17">
        <v>45145.362314814804</v>
      </c>
      <c r="F2267" s="17">
        <v>45155.4378125</v>
      </c>
    </row>
    <row r="2268" spans="1:6" s="15" customFormat="1" ht="15" hidden="1" x14ac:dyDescent="0.3">
      <c r="A2268" s="14">
        <v>2266</v>
      </c>
      <c r="B2268" s="16" t="str">
        <f>_xlfn.IFNA(VLOOKUP('Data Set Eng'!B2268,'[1]Data set'!$A$4:$C$33,2,FALSE),'Data Set Eng'!B2268)</f>
        <v>منصة جاهز</v>
      </c>
      <c r="C2268" s="14" t="str">
        <f>_xlfn.IFNA(VLOOKUP('Data Set Eng'!C2268,'[1]Data set'!$A$36:$B$45,2,FALSE),'Data Set Eng'!C2268)</f>
        <v>تخطيط الموارد البشرية</v>
      </c>
      <c r="D2268" s="18" t="str">
        <f>_xlfn.IFNA(VLOOKUP('Data Set Eng'!D2268,'[1]Data set'!$A$49:$B$53,2,FALSE),'Data Set Eng'!D2268)</f>
        <v>الموقع الإلكتروني</v>
      </c>
      <c r="E2268" s="17">
        <v>45152.529594907399</v>
      </c>
      <c r="F2268" s="17">
        <v>45155.436041666697</v>
      </c>
    </row>
    <row r="2269" spans="1:6" s="15" customFormat="1" ht="15" hidden="1" x14ac:dyDescent="0.3">
      <c r="A2269" s="14">
        <v>2267</v>
      </c>
      <c r="B2269" s="16" t="str">
        <f>_xlfn.IFNA(VLOOKUP('Data Set Eng'!B2269,'[1]Data set'!$A$4:$C$33,2,FALSE),'Data Set Eng'!B2269)</f>
        <v>الاستفسارات القانونية</v>
      </c>
      <c r="C2269" s="14" t="str">
        <f>_xlfn.IFNA(VLOOKUP('Data Set Eng'!C2269,'[1]Data set'!$A$36:$B$45,2,FALSE),'Data Set Eng'!C2269)</f>
        <v>الاستفسارات القانونية</v>
      </c>
      <c r="D2269" s="18" t="str">
        <f>_xlfn.IFNA(VLOOKUP('Data Set Eng'!D2269,'[1]Data set'!$A$49:$B$53,2,FALSE),'Data Set Eng'!D2269)</f>
        <v>الموقع الإلكتروني</v>
      </c>
      <c r="E2269" s="17">
        <v>45138.463310185201</v>
      </c>
      <c r="F2269" s="17">
        <v>45155.4359722222</v>
      </c>
    </row>
    <row r="2270" spans="1:6" s="15" customFormat="1" ht="15" hidden="1" x14ac:dyDescent="0.3">
      <c r="A2270" s="14">
        <v>2268</v>
      </c>
      <c r="B2270" s="16" t="str">
        <f>_xlfn.IFNA(VLOOKUP('Data Set Eng'!B2270,'[1]Data set'!$A$4:$C$33,2,FALSE),'Data Set Eng'!B2270)</f>
        <v>الاستفسارات القانونية</v>
      </c>
      <c r="C2270" s="14" t="str">
        <f>_xlfn.IFNA(VLOOKUP('Data Set Eng'!C2270,'[1]Data set'!$A$36:$B$45,2,FALSE),'Data Set Eng'!C2270)</f>
        <v>الاستفسارات القانونية</v>
      </c>
      <c r="D2270" s="18" t="str">
        <f>_xlfn.IFNA(VLOOKUP('Data Set Eng'!D2270,'[1]Data set'!$A$49:$B$53,2,FALSE),'Data Set Eng'!D2270)</f>
        <v>الموقع الإلكتروني</v>
      </c>
      <c r="E2270" s="17">
        <v>45141.590983796297</v>
      </c>
      <c r="F2270" s="17">
        <v>45155.4327430556</v>
      </c>
    </row>
    <row r="2271" spans="1:6" s="15" customFormat="1" ht="15" hidden="1" x14ac:dyDescent="0.3">
      <c r="A2271" s="14">
        <v>2269</v>
      </c>
      <c r="B2271" s="16" t="str">
        <f>_xlfn.IFNA(VLOOKUP('Data Set Eng'!B2271,'[1]Data set'!$A$4:$C$33,2,FALSE),'Data Set Eng'!B2271)</f>
        <v>التقارير الذكية</v>
      </c>
      <c r="C2271" s="14" t="str">
        <f>_xlfn.IFNA(VLOOKUP('Data Set Eng'!C2271,'[1]Data set'!$A$36:$B$45,2,FALSE),'Data Set Eng'!C2271)</f>
        <v>بياناتي</v>
      </c>
      <c r="D2271" s="18" t="str">
        <f>_xlfn.IFNA(VLOOKUP('Data Set Eng'!D2271,'[1]Data set'!$A$49:$B$53,2,FALSE),'Data Set Eng'!D2271)</f>
        <v>الموقع الإلكتروني</v>
      </c>
      <c r="E2271" s="17">
        <v>45149.331817129598</v>
      </c>
      <c r="F2271" s="17">
        <v>45155.428182870397</v>
      </c>
    </row>
    <row r="2272" spans="1:6" s="15" customFormat="1" ht="15" hidden="1" x14ac:dyDescent="0.3">
      <c r="A2272" s="14">
        <v>2270</v>
      </c>
      <c r="B2272" s="16" t="str">
        <f>_xlfn.IFNA(VLOOKUP('Data Set Eng'!B2272,'[1]Data set'!$A$4:$C$33,2,FALSE),'Data Set Eng'!B2272)</f>
        <v>التقارير الإحصائية</v>
      </c>
      <c r="C2272" s="14" t="str">
        <f>_xlfn.IFNA(VLOOKUP('Data Set Eng'!C2272,'[1]Data set'!$A$36:$B$45,2,FALSE),'Data Set Eng'!C2272)</f>
        <v>بياناتي</v>
      </c>
      <c r="D2272" s="18" t="str">
        <f>_xlfn.IFNA(VLOOKUP('Data Set Eng'!D2272,'[1]Data set'!$A$49:$B$53,2,FALSE),'Data Set Eng'!D2272)</f>
        <v>الموقع الإلكتروني</v>
      </c>
      <c r="E2272" s="17">
        <v>45155.3833101852</v>
      </c>
      <c r="F2272" s="17">
        <v>45155.416076388901</v>
      </c>
    </row>
    <row r="2273" spans="1:6" s="15" customFormat="1" ht="15" hidden="1" x14ac:dyDescent="0.3">
      <c r="A2273" s="14">
        <v>2271</v>
      </c>
      <c r="B2273" s="16" t="str">
        <f>_xlfn.IFNA(VLOOKUP('Data Set Eng'!B2273,'[1]Data set'!$A$4:$C$33,2,FALSE),'Data Set Eng'!B2273)</f>
        <v>اعتماد - غير مشغلي بياناتي</v>
      </c>
      <c r="C2273" s="14" t="str">
        <f>_xlfn.IFNA(VLOOKUP('Data Set Eng'!C2273,'[1]Data set'!$A$36:$B$45,2,FALSE),'Data Set Eng'!C2273)</f>
        <v>بياناتي</v>
      </c>
      <c r="D2273" s="18" t="str">
        <f>_xlfn.IFNA(VLOOKUP('Data Set Eng'!D2273,'[1]Data set'!$A$49:$B$53,2,FALSE),'Data Set Eng'!D2273)</f>
        <v>الموقع الإلكتروني</v>
      </c>
      <c r="E2273" s="17">
        <v>45154.639247685198</v>
      </c>
      <c r="F2273" s="17">
        <v>45155.395416666703</v>
      </c>
    </row>
    <row r="2274" spans="1:6" s="15" customFormat="1" ht="15" hidden="1" x14ac:dyDescent="0.3">
      <c r="A2274" s="14">
        <v>2272</v>
      </c>
      <c r="B2274" s="16" t="str">
        <f>_xlfn.IFNA(VLOOKUP('Data Set Eng'!B2274,'[1]Data set'!$A$4:$C$33,2,FALSE),'Data Set Eng'!B2274)</f>
        <v>اعتماد - ويب</v>
      </c>
      <c r="C2274" s="14" t="str">
        <f>_xlfn.IFNA(VLOOKUP('Data Set Eng'!C2274,'[1]Data set'!$A$36:$B$45,2,FALSE),'Data Set Eng'!C2274)</f>
        <v>بياناتي</v>
      </c>
      <c r="D2274" s="18" t="str">
        <f>_xlfn.IFNA(VLOOKUP('Data Set Eng'!D2274,'[1]Data set'!$A$49:$B$53,2,FALSE),'Data Set Eng'!D2274)</f>
        <v>الموقع الإلكتروني</v>
      </c>
      <c r="E2274" s="17">
        <v>45154.9222800926</v>
      </c>
      <c r="F2274" s="17">
        <v>45155.393287036997</v>
      </c>
    </row>
    <row r="2275" spans="1:6" s="15" customFormat="1" ht="15" hidden="1" x14ac:dyDescent="0.3">
      <c r="A2275" s="14">
        <v>2273</v>
      </c>
      <c r="B2275" s="16" t="str">
        <f>_xlfn.IFNA(VLOOKUP('Data Set Eng'!B2275,'[1]Data set'!$A$4:$C$33,2,FALSE),'Data Set Eng'!B2275)</f>
        <v>التقارير الإحصائية</v>
      </c>
      <c r="C2275" s="14" t="str">
        <f>_xlfn.IFNA(VLOOKUP('Data Set Eng'!C2275,'[1]Data set'!$A$36:$B$45,2,FALSE),'Data Set Eng'!C2275)</f>
        <v>بياناتي</v>
      </c>
      <c r="D2275" s="18" t="str">
        <f>_xlfn.IFNA(VLOOKUP('Data Set Eng'!D2275,'[1]Data set'!$A$49:$B$53,2,FALSE),'Data Set Eng'!D2275)</f>
        <v>الموقع الإلكتروني</v>
      </c>
      <c r="E2275" s="17">
        <v>45154.642858796302</v>
      </c>
      <c r="F2275" s="17">
        <v>45155.388472222199</v>
      </c>
    </row>
    <row r="2276" spans="1:6" s="15" customFormat="1" ht="15" hidden="1" x14ac:dyDescent="0.3">
      <c r="A2276" s="14">
        <v>2274</v>
      </c>
      <c r="B2276" s="16" t="str">
        <f>_xlfn.IFNA(VLOOKUP('Data Set Eng'!B2276,'[1]Data set'!$A$4:$C$33,2,FALSE),'Data Set Eng'!B2276)</f>
        <v>الخدمة الذاتية</v>
      </c>
      <c r="C2276" s="14" t="str">
        <f>_xlfn.IFNA(VLOOKUP('Data Set Eng'!C2276,'[1]Data set'!$A$36:$B$45,2,FALSE),'Data Set Eng'!C2276)</f>
        <v>بياناتي</v>
      </c>
      <c r="D2276" s="18" t="str">
        <f>_xlfn.IFNA(VLOOKUP('Data Set Eng'!D2276,'[1]Data set'!$A$49:$B$53,2,FALSE),'Data Set Eng'!D2276)</f>
        <v>الموقع الإلكتروني</v>
      </c>
      <c r="E2276" s="17">
        <v>45154.295266203699</v>
      </c>
      <c r="F2276" s="17">
        <v>45155.384826388901</v>
      </c>
    </row>
    <row r="2277" spans="1:6" s="15" customFormat="1" ht="15" hidden="1" x14ac:dyDescent="0.3">
      <c r="A2277" s="14">
        <v>2275</v>
      </c>
      <c r="B2277" s="16" t="str">
        <f>_xlfn.IFNA(VLOOKUP('Data Set Eng'!B2277,'[1]Data set'!$A$4:$C$33,2,FALSE),'Data Set Eng'!B2277)</f>
        <v>اعتماد - ويب</v>
      </c>
      <c r="C2277" s="14" t="str">
        <f>_xlfn.IFNA(VLOOKUP('Data Set Eng'!C2277,'[1]Data set'!$A$36:$B$45,2,FALSE),'Data Set Eng'!C2277)</f>
        <v>بياناتي</v>
      </c>
      <c r="D2277" s="18" t="str">
        <f>_xlfn.IFNA(VLOOKUP('Data Set Eng'!D2277,'[1]Data set'!$A$49:$B$53,2,FALSE),'Data Set Eng'!D2277)</f>
        <v>الموقع الإلكتروني</v>
      </c>
      <c r="E2277" s="17">
        <v>45155.304907407401</v>
      </c>
      <c r="F2277" s="17">
        <v>45155.381967592599</v>
      </c>
    </row>
    <row r="2278" spans="1:6" s="15" customFormat="1" ht="15" hidden="1" x14ac:dyDescent="0.3">
      <c r="A2278" s="14">
        <v>2276</v>
      </c>
      <c r="B2278" s="16" t="str">
        <f>_xlfn.IFNA(VLOOKUP('Data Set Eng'!B2278,'[1]Data set'!$A$4:$C$33,2,FALSE),'Data Set Eng'!B2278)</f>
        <v>اعتماد - ويب</v>
      </c>
      <c r="C2278" s="14" t="str">
        <f>_xlfn.IFNA(VLOOKUP('Data Set Eng'!C2278,'[1]Data set'!$A$36:$B$45,2,FALSE),'Data Set Eng'!C2278)</f>
        <v>بياناتي</v>
      </c>
      <c r="D2278" s="18" t="str">
        <f>_xlfn.IFNA(VLOOKUP('Data Set Eng'!D2278,'[1]Data set'!$A$49:$B$53,2,FALSE),'Data Set Eng'!D2278)</f>
        <v>الموقع الإلكتروني</v>
      </c>
      <c r="E2278" s="17">
        <v>45154.612534722197</v>
      </c>
      <c r="F2278" s="17">
        <v>45155.3808333333</v>
      </c>
    </row>
    <row r="2279" spans="1:6" s="15" customFormat="1" ht="15" hidden="1" x14ac:dyDescent="0.3">
      <c r="A2279" s="14">
        <v>2277</v>
      </c>
      <c r="B2279" s="16" t="str">
        <f>_xlfn.IFNA(VLOOKUP('Data Set Eng'!B2279,'[1]Data set'!$A$4:$C$33,2,FALSE),'Data Set Eng'!B2279)</f>
        <v>الخدمة الذاتية</v>
      </c>
      <c r="C2279" s="14" t="str">
        <f>_xlfn.IFNA(VLOOKUP('Data Set Eng'!C2279,'[1]Data set'!$A$36:$B$45,2,FALSE),'Data Set Eng'!C2279)</f>
        <v>بياناتي</v>
      </c>
      <c r="D2279" s="18" t="str">
        <f>_xlfn.IFNA(VLOOKUP('Data Set Eng'!D2279,'[1]Data set'!$A$49:$B$53,2,FALSE),'Data Set Eng'!D2279)</f>
        <v>التطبيق الذكي</v>
      </c>
      <c r="E2279" s="17">
        <v>45154.8440625</v>
      </c>
      <c r="F2279" s="17">
        <v>45155.380543981497</v>
      </c>
    </row>
    <row r="2280" spans="1:6" s="15" customFormat="1" ht="15" hidden="1" x14ac:dyDescent="0.3">
      <c r="A2280" s="14">
        <v>2278</v>
      </c>
      <c r="B2280" s="16" t="str">
        <f>_xlfn.IFNA(VLOOKUP('Data Set Eng'!B2280,'[1]Data set'!$A$4:$C$33,2,FALSE),'Data Set Eng'!B2280)</f>
        <v>إجراءات الموارد البشرية</v>
      </c>
      <c r="C2280" s="14" t="str">
        <f>_xlfn.IFNA(VLOOKUP('Data Set Eng'!C2280,'[1]Data set'!$A$36:$B$45,2,FALSE),'Data Set Eng'!C2280)</f>
        <v>بياناتي</v>
      </c>
      <c r="D2280" s="18" t="str">
        <f>_xlfn.IFNA(VLOOKUP('Data Set Eng'!D2280,'[1]Data set'!$A$49:$B$53,2,FALSE),'Data Set Eng'!D2280)</f>
        <v>الموقع الإلكتروني</v>
      </c>
      <c r="E2280" s="17">
        <v>45153.554386574098</v>
      </c>
      <c r="F2280" s="17">
        <v>45155.371909722198</v>
      </c>
    </row>
    <row r="2281" spans="1:6" s="15" customFormat="1" ht="15" hidden="1" x14ac:dyDescent="0.3">
      <c r="A2281" s="14">
        <v>2279</v>
      </c>
      <c r="B2281" s="16" t="str">
        <f>_xlfn.IFNA(VLOOKUP('Data Set Eng'!B2281,'[1]Data set'!$A$4:$C$33,2,FALSE),'Data Set Eng'!B2281)</f>
        <v>اعتماد - ويب</v>
      </c>
      <c r="C2281" s="14" t="str">
        <f>_xlfn.IFNA(VLOOKUP('Data Set Eng'!C2281,'[1]Data set'!$A$36:$B$45,2,FALSE),'Data Set Eng'!C2281)</f>
        <v>بياناتي</v>
      </c>
      <c r="D2281" s="18" t="str">
        <f>_xlfn.IFNA(VLOOKUP('Data Set Eng'!D2281,'[1]Data set'!$A$49:$B$53,2,FALSE),'Data Set Eng'!D2281)</f>
        <v>الموقع الإلكتروني</v>
      </c>
      <c r="E2281" s="17">
        <v>45155.357152777797</v>
      </c>
      <c r="F2281" s="17">
        <v>45155.358912037002</v>
      </c>
    </row>
    <row r="2282" spans="1:6" s="15" customFormat="1" ht="15" hidden="1" x14ac:dyDescent="0.3">
      <c r="A2282" s="14">
        <v>2280</v>
      </c>
      <c r="B2282" s="16" t="str">
        <f>_xlfn.IFNA(VLOOKUP('Data Set Eng'!B2282,'[1]Data set'!$A$4:$C$33,2,FALSE),'Data Set Eng'!B2282)</f>
        <v>اعتماد - غير مشغلي بياناتي</v>
      </c>
      <c r="C2282" s="14" t="str">
        <f>_xlfn.IFNA(VLOOKUP('Data Set Eng'!C2282,'[1]Data set'!$A$36:$B$45,2,FALSE),'Data Set Eng'!C2282)</f>
        <v>بياناتي</v>
      </c>
      <c r="D2282" s="18" t="str">
        <f>_xlfn.IFNA(VLOOKUP('Data Set Eng'!D2282,'[1]Data set'!$A$49:$B$53,2,FALSE),'Data Set Eng'!D2282)</f>
        <v>الموقع الإلكتروني</v>
      </c>
      <c r="E2282" s="17">
        <v>45154.632384259297</v>
      </c>
      <c r="F2282" s="17">
        <v>45155.349293981497</v>
      </c>
    </row>
    <row r="2283" spans="1:6" s="15" customFormat="1" ht="15" hidden="1" x14ac:dyDescent="0.3">
      <c r="A2283" s="14">
        <v>2281</v>
      </c>
      <c r="B2283" s="16" t="str">
        <f>_xlfn.IFNA(VLOOKUP('Data Set Eng'!B2283,'[1]Data set'!$A$4:$C$33,2,FALSE),'Data Set Eng'!B2283)</f>
        <v>إجراءات الموارد البشرية</v>
      </c>
      <c r="C2283" s="14" t="str">
        <f>_xlfn.IFNA(VLOOKUP('Data Set Eng'!C2283,'[1]Data set'!$A$36:$B$45,2,FALSE),'Data Set Eng'!C2283)</f>
        <v>بياناتي</v>
      </c>
      <c r="D2283" s="18" t="str">
        <f>_xlfn.IFNA(VLOOKUP('Data Set Eng'!D2283,'[1]Data set'!$A$49:$B$53,2,FALSE),'Data Set Eng'!D2283)</f>
        <v>الموقع الإلكتروني</v>
      </c>
      <c r="E2283" s="17">
        <v>45141.5141435185</v>
      </c>
      <c r="F2283" s="17">
        <v>45155.337615740696</v>
      </c>
    </row>
    <row r="2284" spans="1:6" s="15" customFormat="1" ht="15" hidden="1" x14ac:dyDescent="0.3">
      <c r="A2284" s="14">
        <v>2282</v>
      </c>
      <c r="B2284" s="16" t="str">
        <f>_xlfn.IFNA(VLOOKUP('Data Set Eng'!B2284,'[1]Data set'!$A$4:$C$33,2,FALSE),'Data Set Eng'!B2284)</f>
        <v>اعتماد - مشغلي بياناتي</v>
      </c>
      <c r="C2284" s="14" t="str">
        <f>_xlfn.IFNA(VLOOKUP('Data Set Eng'!C2284,'[1]Data set'!$A$36:$B$45,2,FALSE),'Data Set Eng'!C2284)</f>
        <v>بياناتي</v>
      </c>
      <c r="D2284" s="18" t="str">
        <f>_xlfn.IFNA(VLOOKUP('Data Set Eng'!D2284,'[1]Data set'!$A$49:$B$53,2,FALSE),'Data Set Eng'!D2284)</f>
        <v>الموقع الإلكتروني</v>
      </c>
      <c r="E2284" s="17">
        <v>45147.322754629597</v>
      </c>
      <c r="F2284" s="17">
        <v>45155.329502314802</v>
      </c>
    </row>
    <row r="2285" spans="1:6" s="15" customFormat="1" ht="15" hidden="1" x14ac:dyDescent="0.3">
      <c r="A2285" s="14">
        <v>2283</v>
      </c>
      <c r="B2285" s="16" t="str">
        <f>_xlfn.IFNA(VLOOKUP('Data Set Eng'!B2285,'[1]Data set'!$A$4:$C$33,2,FALSE),'Data Set Eng'!B2285)</f>
        <v>إجراءات الموارد البشرية</v>
      </c>
      <c r="C2285" s="14" t="str">
        <f>_xlfn.IFNA(VLOOKUP('Data Set Eng'!C2285,'[1]Data set'!$A$36:$B$45,2,FALSE),'Data Set Eng'!C2285)</f>
        <v>بياناتي</v>
      </c>
      <c r="D2285" s="18" t="str">
        <f>_xlfn.IFNA(VLOOKUP('Data Set Eng'!D2285,'[1]Data set'!$A$49:$B$53,2,FALSE),'Data Set Eng'!D2285)</f>
        <v>الموقع الإلكتروني</v>
      </c>
      <c r="E2285" s="17">
        <v>45154.517175925903</v>
      </c>
      <c r="F2285" s="17">
        <v>45155.329363425903</v>
      </c>
    </row>
    <row r="2286" spans="1:6" s="15" customFormat="1" ht="15" hidden="1" x14ac:dyDescent="0.3">
      <c r="A2286" s="14">
        <v>2284</v>
      </c>
      <c r="B2286" s="16" t="str">
        <f>_xlfn.IFNA(VLOOKUP('Data Set Eng'!B2286,'[1]Data set'!$A$4:$C$33,2,FALSE),'Data Set Eng'!B2286)</f>
        <v>الخدمة الذاتية</v>
      </c>
      <c r="C2286" s="14" t="str">
        <f>_xlfn.IFNA(VLOOKUP('Data Set Eng'!C2286,'[1]Data set'!$A$36:$B$45,2,FALSE),'Data Set Eng'!C2286)</f>
        <v>بياناتي</v>
      </c>
      <c r="D2286" s="18" t="str">
        <f>_xlfn.IFNA(VLOOKUP('Data Set Eng'!D2286,'[1]Data set'!$A$49:$B$53,2,FALSE),'Data Set Eng'!D2286)</f>
        <v>التطبيق الذكي</v>
      </c>
      <c r="E2286" s="17">
        <v>45154.612314814804</v>
      </c>
      <c r="F2286" s="17">
        <v>45154.634247685201</v>
      </c>
    </row>
    <row r="2287" spans="1:6" s="15" customFormat="1" ht="15" hidden="1" x14ac:dyDescent="0.3">
      <c r="A2287" s="14">
        <v>2285</v>
      </c>
      <c r="B2287" s="16" t="str">
        <f>_xlfn.IFNA(VLOOKUP('Data Set Eng'!B2287,'[1]Data set'!$A$4:$C$33,2,FALSE),'Data Set Eng'!B2287)</f>
        <v>نظام إدارة الأداء</v>
      </c>
      <c r="C2287" s="14" t="str">
        <f>_xlfn.IFNA(VLOOKUP('Data Set Eng'!C2287,'[1]Data set'!$A$36:$B$45,2,FALSE),'Data Set Eng'!C2287)</f>
        <v>بياناتي</v>
      </c>
      <c r="D2287" s="18" t="str">
        <f>_xlfn.IFNA(VLOOKUP('Data Set Eng'!D2287,'[1]Data set'!$A$49:$B$53,2,FALSE),'Data Set Eng'!D2287)</f>
        <v>الموقع الإلكتروني</v>
      </c>
      <c r="E2287" s="17">
        <v>45154.555520833303</v>
      </c>
      <c r="F2287" s="17">
        <v>45154.632465277798</v>
      </c>
    </row>
    <row r="2288" spans="1:6" s="15" customFormat="1" ht="15" hidden="1" x14ac:dyDescent="0.3">
      <c r="A2288" s="14">
        <v>2286</v>
      </c>
      <c r="B2288" s="16" t="str">
        <f>_xlfn.IFNA(VLOOKUP('Data Set Eng'!B2288,'[1]Data set'!$A$4:$C$33,2,FALSE),'Data Set Eng'!B2288)</f>
        <v>منصة جاهز</v>
      </c>
      <c r="C2288" s="14" t="str">
        <f>_xlfn.IFNA(VLOOKUP('Data Set Eng'!C2288,'[1]Data set'!$A$36:$B$45,2,FALSE),'Data Set Eng'!C2288)</f>
        <v>تخطيط الموارد البشرية</v>
      </c>
      <c r="D2288" s="18" t="str">
        <f>_xlfn.IFNA(VLOOKUP('Data Set Eng'!D2288,'[1]Data set'!$A$49:$B$53,2,FALSE),'Data Set Eng'!D2288)</f>
        <v>الموقع الإلكتروني</v>
      </c>
      <c r="E2288" s="17">
        <v>45146.542673611097</v>
      </c>
      <c r="F2288" s="17">
        <v>45154.625960648104</v>
      </c>
    </row>
    <row r="2289" spans="1:6" s="15" customFormat="1" ht="15" hidden="1" x14ac:dyDescent="0.3">
      <c r="A2289" s="14">
        <v>2287</v>
      </c>
      <c r="B2289" s="16" t="str">
        <f>_xlfn.IFNA(VLOOKUP('Data Set Eng'!B2289,'[1]Data set'!$A$4:$C$33,2,FALSE),'Data Set Eng'!B2289)</f>
        <v>الاستفسارات القانونية</v>
      </c>
      <c r="C2289" s="14" t="str">
        <f>_xlfn.IFNA(VLOOKUP('Data Set Eng'!C2289,'[1]Data set'!$A$36:$B$45,2,FALSE),'Data Set Eng'!C2289)</f>
        <v>الاستفسارات القانونية</v>
      </c>
      <c r="D2289" s="18" t="str">
        <f>_xlfn.IFNA(VLOOKUP('Data Set Eng'!D2289,'[1]Data set'!$A$49:$B$53,2,FALSE),'Data Set Eng'!D2289)</f>
        <v>الموقع الإلكتروني</v>
      </c>
      <c r="E2289" s="17">
        <v>45147.737256944398</v>
      </c>
      <c r="F2289" s="17">
        <v>45154.624120370398</v>
      </c>
    </row>
    <row r="2290" spans="1:6" s="15" customFormat="1" ht="15" hidden="1" x14ac:dyDescent="0.3">
      <c r="A2290" s="14">
        <v>2288</v>
      </c>
      <c r="B2290" s="16" t="str">
        <f>_xlfn.IFNA(VLOOKUP('Data Set Eng'!B2290,'[1]Data set'!$A$4:$C$33,2,FALSE),'Data Set Eng'!B2290)</f>
        <v>الاستفسارات القانونية</v>
      </c>
      <c r="C2290" s="14" t="str">
        <f>_xlfn.IFNA(VLOOKUP('Data Set Eng'!C2290,'[1]Data set'!$A$36:$B$45,2,FALSE),'Data Set Eng'!C2290)</f>
        <v>الاستفسارات القانونية</v>
      </c>
      <c r="D2290" s="18" t="str">
        <f>_xlfn.IFNA(VLOOKUP('Data Set Eng'!D2290,'[1]Data set'!$A$49:$B$53,2,FALSE),'Data Set Eng'!D2290)</f>
        <v>المساعد الافتراضي</v>
      </c>
      <c r="E2290" s="17">
        <v>45154.405659722201</v>
      </c>
      <c r="F2290" s="17">
        <v>45154.623969907399</v>
      </c>
    </row>
    <row r="2291" spans="1:6" s="15" customFormat="1" ht="15" hidden="1" x14ac:dyDescent="0.3">
      <c r="A2291" s="14">
        <v>2289</v>
      </c>
      <c r="B2291" s="16" t="str">
        <f>_xlfn.IFNA(VLOOKUP('Data Set Eng'!B2291,'[1]Data set'!$A$4:$C$33,2,FALSE),'Data Set Eng'!B2291)</f>
        <v>الاوصاف الوظيفية</v>
      </c>
      <c r="C2291" s="14" t="str">
        <f>_xlfn.IFNA(VLOOKUP('Data Set Eng'!C2291,'[1]Data set'!$A$36:$B$45,2,FALSE),'Data Set Eng'!C2291)</f>
        <v>تخطيط الموارد البشرية</v>
      </c>
      <c r="D2291" s="18" t="str">
        <f>_xlfn.IFNA(VLOOKUP('Data Set Eng'!D2291,'[1]Data set'!$A$49:$B$53,2,FALSE),'Data Set Eng'!D2291)</f>
        <v>الموقع الإلكتروني</v>
      </c>
      <c r="E2291" s="17">
        <v>45154.603877314803</v>
      </c>
      <c r="F2291" s="17">
        <v>45154.618877314802</v>
      </c>
    </row>
    <row r="2292" spans="1:6" s="15" customFormat="1" ht="15" hidden="1" x14ac:dyDescent="0.3">
      <c r="A2292" s="14">
        <v>2290</v>
      </c>
      <c r="B2292" s="16" t="str">
        <f>_xlfn.IFNA(VLOOKUP('Data Set Eng'!B2292,'[1]Data set'!$A$4:$C$33,2,FALSE),'Data Set Eng'!B2292)</f>
        <v>الاستفسارات القانونية</v>
      </c>
      <c r="C2292" s="14" t="str">
        <f>_xlfn.IFNA(VLOOKUP('Data Set Eng'!C2292,'[1]Data set'!$A$36:$B$45,2,FALSE),'Data Set Eng'!C2292)</f>
        <v>الاستفسارات القانونية</v>
      </c>
      <c r="D2292" s="18" t="str">
        <f>_xlfn.IFNA(VLOOKUP('Data Set Eng'!D2292,'[1]Data set'!$A$49:$B$53,2,FALSE),'Data Set Eng'!D2292)</f>
        <v>التطبيق الذكي</v>
      </c>
      <c r="E2292" s="17">
        <v>45146.693344907399</v>
      </c>
      <c r="F2292" s="17">
        <v>45154.612337963001</v>
      </c>
    </row>
    <row r="2293" spans="1:6" s="15" customFormat="1" ht="15" hidden="1" x14ac:dyDescent="0.3">
      <c r="A2293" s="14">
        <v>2291</v>
      </c>
      <c r="B2293" s="16" t="str">
        <f>_xlfn.IFNA(VLOOKUP('Data Set Eng'!B2293,'[1]Data set'!$A$4:$C$33,2,FALSE),'Data Set Eng'!B2293)</f>
        <v>الاستفسارات القانونية</v>
      </c>
      <c r="C2293" s="14" t="str">
        <f>_xlfn.IFNA(VLOOKUP('Data Set Eng'!C2293,'[1]Data set'!$A$36:$B$45,2,FALSE),'Data Set Eng'!C2293)</f>
        <v>الاستفسارات القانونية</v>
      </c>
      <c r="D2293" s="18" t="str">
        <f>_xlfn.IFNA(VLOOKUP('Data Set Eng'!D2293,'[1]Data set'!$A$49:$B$53,2,FALSE),'Data Set Eng'!D2293)</f>
        <v>الموقع الإلكتروني</v>
      </c>
      <c r="E2293" s="17">
        <v>45146.423460648097</v>
      </c>
      <c r="F2293" s="17">
        <v>45154.611319444397</v>
      </c>
    </row>
    <row r="2294" spans="1:6" s="15" customFormat="1" ht="15" hidden="1" x14ac:dyDescent="0.3">
      <c r="A2294" s="14">
        <v>2292</v>
      </c>
      <c r="B2294" s="16" t="str">
        <f>_xlfn.IFNA(VLOOKUP('Data Set Eng'!B2294,'[1]Data set'!$A$4:$C$33,2,FALSE),'Data Set Eng'!B2294)</f>
        <v>منصة جاهز</v>
      </c>
      <c r="C2294" s="14" t="str">
        <f>_xlfn.IFNA(VLOOKUP('Data Set Eng'!C2294,'[1]Data set'!$A$36:$B$45,2,FALSE),'Data Set Eng'!C2294)</f>
        <v>تخطيط الموارد البشرية</v>
      </c>
      <c r="D2294" s="18" t="str">
        <f>_xlfn.IFNA(VLOOKUP('Data Set Eng'!D2294,'[1]Data set'!$A$49:$B$53,2,FALSE),'Data Set Eng'!D2294)</f>
        <v>الموقع الإلكتروني</v>
      </c>
      <c r="E2294" s="17">
        <v>45147.338067129604</v>
      </c>
      <c r="F2294" s="17">
        <v>45154.609756944403</v>
      </c>
    </row>
    <row r="2295" spans="1:6" s="15" customFormat="1" ht="15" hidden="1" x14ac:dyDescent="0.3">
      <c r="A2295" s="14">
        <v>2293</v>
      </c>
      <c r="B2295" s="16" t="str">
        <f>_xlfn.IFNA(VLOOKUP('Data Set Eng'!B2295,'[1]Data set'!$A$4:$C$33,2,FALSE),'Data Set Eng'!B2295)</f>
        <v>منصة جاهز</v>
      </c>
      <c r="C2295" s="14" t="str">
        <f>_xlfn.IFNA(VLOOKUP('Data Set Eng'!C2295,'[1]Data set'!$A$36:$B$45,2,FALSE),'Data Set Eng'!C2295)</f>
        <v>تخطيط الموارد البشرية</v>
      </c>
      <c r="D2295" s="18" t="str">
        <f>_xlfn.IFNA(VLOOKUP('Data Set Eng'!D2295,'[1]Data set'!$A$49:$B$53,2,FALSE),'Data Set Eng'!D2295)</f>
        <v>الموقع الإلكتروني</v>
      </c>
      <c r="E2295" s="17">
        <v>45146.791261574101</v>
      </c>
      <c r="F2295" s="17">
        <v>45154.606608796297</v>
      </c>
    </row>
    <row r="2296" spans="1:6" s="15" customFormat="1" ht="15" hidden="1" x14ac:dyDescent="0.3">
      <c r="A2296" s="14">
        <v>2294</v>
      </c>
      <c r="B2296" s="16" t="str">
        <f>_xlfn.IFNA(VLOOKUP('Data Set Eng'!B2296,'[1]Data set'!$A$4:$C$33,2,FALSE),'Data Set Eng'!B2296)</f>
        <v>منصة جاهز</v>
      </c>
      <c r="C2296" s="14" t="str">
        <f>_xlfn.IFNA(VLOOKUP('Data Set Eng'!C2296,'[1]Data set'!$A$36:$B$45,2,FALSE),'Data Set Eng'!C2296)</f>
        <v>تخطيط الموارد البشرية</v>
      </c>
      <c r="D2296" s="18" t="str">
        <f>_xlfn.IFNA(VLOOKUP('Data Set Eng'!D2296,'[1]Data set'!$A$49:$B$53,2,FALSE),'Data Set Eng'!D2296)</f>
        <v>الموقع الإلكتروني</v>
      </c>
      <c r="E2296" s="17">
        <v>45135.447025463</v>
      </c>
      <c r="F2296" s="17">
        <v>45154.600104166697</v>
      </c>
    </row>
    <row r="2297" spans="1:6" s="15" customFormat="1" ht="15" hidden="1" x14ac:dyDescent="0.3">
      <c r="A2297" s="14">
        <v>2295</v>
      </c>
      <c r="B2297" s="16" t="str">
        <f>_xlfn.IFNA(VLOOKUP('Data Set Eng'!B2297,'[1]Data set'!$A$4:$C$33,2,FALSE),'Data Set Eng'!B2297)</f>
        <v>منصة جاهز</v>
      </c>
      <c r="C2297" s="14" t="str">
        <f>_xlfn.IFNA(VLOOKUP('Data Set Eng'!C2297,'[1]Data set'!$A$36:$B$45,2,FALSE),'Data Set Eng'!C2297)</f>
        <v>تخطيط الموارد البشرية</v>
      </c>
      <c r="D2297" s="18" t="str">
        <f>_xlfn.IFNA(VLOOKUP('Data Set Eng'!D2297,'[1]Data set'!$A$49:$B$53,2,FALSE),'Data Set Eng'!D2297)</f>
        <v>الموقع الإلكتروني</v>
      </c>
      <c r="E2297" s="17">
        <v>45146.615451388898</v>
      </c>
      <c r="F2297" s="17">
        <v>45154.599768518499</v>
      </c>
    </row>
    <row r="2298" spans="1:6" s="15" customFormat="1" ht="15" hidden="1" x14ac:dyDescent="0.3">
      <c r="A2298" s="14">
        <v>2296</v>
      </c>
      <c r="B2298" s="16" t="str">
        <f>_xlfn.IFNA(VLOOKUP('Data Set Eng'!B2298,'[1]Data set'!$A$4:$C$33,2,FALSE),'Data Set Eng'!B2298)</f>
        <v>اعتماد - ويب</v>
      </c>
      <c r="C2298" s="14" t="str">
        <f>_xlfn.IFNA(VLOOKUP('Data Set Eng'!C2298,'[1]Data set'!$A$36:$B$45,2,FALSE),'Data Set Eng'!C2298)</f>
        <v>بياناتي</v>
      </c>
      <c r="D2298" s="18" t="str">
        <f>_xlfn.IFNA(VLOOKUP('Data Set Eng'!D2298,'[1]Data set'!$A$49:$B$53,2,FALSE),'Data Set Eng'!D2298)</f>
        <v>الموقع الإلكتروني</v>
      </c>
      <c r="E2298" s="17">
        <v>45154.590648148202</v>
      </c>
      <c r="F2298" s="17">
        <v>45154.599386574097</v>
      </c>
    </row>
    <row r="2299" spans="1:6" s="15" customFormat="1" ht="15" hidden="1" x14ac:dyDescent="0.3">
      <c r="A2299" s="14">
        <v>2297</v>
      </c>
      <c r="B2299" s="16" t="str">
        <f>_xlfn.IFNA(VLOOKUP('Data Set Eng'!B2299,'[1]Data set'!$A$4:$C$33,2,FALSE),'Data Set Eng'!B2299)</f>
        <v>منصة جاهز</v>
      </c>
      <c r="C2299" s="14" t="str">
        <f>_xlfn.IFNA(VLOOKUP('Data Set Eng'!C2299,'[1]Data set'!$A$36:$B$45,2,FALSE),'Data Set Eng'!C2299)</f>
        <v>تخطيط الموارد البشرية</v>
      </c>
      <c r="D2299" s="18" t="str">
        <f>_xlfn.IFNA(VLOOKUP('Data Set Eng'!D2299,'[1]Data set'!$A$49:$B$53,2,FALSE),'Data Set Eng'!D2299)</f>
        <v>الموقع الإلكتروني</v>
      </c>
      <c r="E2299" s="17">
        <v>45138.413541666698</v>
      </c>
      <c r="F2299" s="17">
        <v>45154.598356481503</v>
      </c>
    </row>
    <row r="2300" spans="1:6" s="15" customFormat="1" ht="15" hidden="1" x14ac:dyDescent="0.3">
      <c r="A2300" s="14">
        <v>2298</v>
      </c>
      <c r="B2300" s="16" t="str">
        <f>_xlfn.IFNA(VLOOKUP('Data Set Eng'!B2300,'[1]Data set'!$A$4:$C$33,2,FALSE),'Data Set Eng'!B2300)</f>
        <v>الخدمة الذاتية</v>
      </c>
      <c r="C2300" s="14" t="str">
        <f>_xlfn.IFNA(VLOOKUP('Data Set Eng'!C2300,'[1]Data set'!$A$36:$B$45,2,FALSE),'Data Set Eng'!C2300)</f>
        <v>بياناتي</v>
      </c>
      <c r="D2300" s="18" t="str">
        <f>_xlfn.IFNA(VLOOKUP('Data Set Eng'!D2300,'[1]Data set'!$A$49:$B$53,2,FALSE),'Data Set Eng'!D2300)</f>
        <v>الموقع الإلكتروني</v>
      </c>
      <c r="E2300" s="17">
        <v>45154.367511574099</v>
      </c>
      <c r="F2300" s="17">
        <v>45154.598090277803</v>
      </c>
    </row>
    <row r="2301" spans="1:6" s="15" customFormat="1" ht="15" hidden="1" x14ac:dyDescent="0.3">
      <c r="A2301" s="14">
        <v>2299</v>
      </c>
      <c r="B2301" s="16" t="str">
        <f>_xlfn.IFNA(VLOOKUP('Data Set Eng'!B2301,'[1]Data set'!$A$4:$C$33,2,FALSE),'Data Set Eng'!B2301)</f>
        <v>الخدمة الذاتية</v>
      </c>
      <c r="C2301" s="14" t="str">
        <f>_xlfn.IFNA(VLOOKUP('Data Set Eng'!C2301,'[1]Data set'!$A$36:$B$45,2,FALSE),'Data Set Eng'!C2301)</f>
        <v>بياناتي</v>
      </c>
      <c r="D2301" s="18" t="str">
        <f>_xlfn.IFNA(VLOOKUP('Data Set Eng'!D2301,'[1]Data set'!$A$49:$B$53,2,FALSE),'Data Set Eng'!D2301)</f>
        <v>الموقع الإلكتروني</v>
      </c>
      <c r="E2301" s="17">
        <v>45154.347581018497</v>
      </c>
      <c r="F2301" s="17">
        <v>45154.597222222197</v>
      </c>
    </row>
    <row r="2302" spans="1:6" s="15" customFormat="1" ht="15" hidden="1" x14ac:dyDescent="0.3">
      <c r="A2302" s="14">
        <v>2300</v>
      </c>
      <c r="B2302" s="16" t="str">
        <f>_xlfn.IFNA(VLOOKUP('Data Set Eng'!B2302,'[1]Data set'!$A$4:$C$33,2,FALSE),'Data Set Eng'!B2302)</f>
        <v>منصة جاهز</v>
      </c>
      <c r="C2302" s="14" t="str">
        <f>_xlfn.IFNA(VLOOKUP('Data Set Eng'!C2302,'[1]Data set'!$A$36:$B$45,2,FALSE),'Data Set Eng'!C2302)</f>
        <v>تخطيط الموارد البشرية</v>
      </c>
      <c r="D2302" s="18" t="str">
        <f>_xlfn.IFNA(VLOOKUP('Data Set Eng'!D2302,'[1]Data set'!$A$49:$B$53,2,FALSE),'Data Set Eng'!D2302)</f>
        <v>الموقع الإلكتروني</v>
      </c>
      <c r="E2302" s="17">
        <v>45139.437511574099</v>
      </c>
      <c r="F2302" s="17">
        <v>45154.596967592603</v>
      </c>
    </row>
    <row r="2303" spans="1:6" s="15" customFormat="1" ht="15" hidden="1" x14ac:dyDescent="0.3">
      <c r="A2303" s="14">
        <v>2301</v>
      </c>
      <c r="B2303" s="16" t="str">
        <f>_xlfn.IFNA(VLOOKUP('Data Set Eng'!B2303,'[1]Data set'!$A$4:$C$33,2,FALSE),'Data Set Eng'!B2303)</f>
        <v>منصة جاهز</v>
      </c>
      <c r="C2303" s="14" t="str">
        <f>_xlfn.IFNA(VLOOKUP('Data Set Eng'!C2303,'[1]Data set'!$A$36:$B$45,2,FALSE),'Data Set Eng'!C2303)</f>
        <v>تخطيط الموارد البشرية</v>
      </c>
      <c r="D2303" s="18" t="str">
        <f>_xlfn.IFNA(VLOOKUP('Data Set Eng'!D2303,'[1]Data set'!$A$49:$B$53,2,FALSE),'Data Set Eng'!D2303)</f>
        <v>الموقع الإلكتروني</v>
      </c>
      <c r="E2303" s="17">
        <v>45147.437071759297</v>
      </c>
      <c r="F2303" s="17">
        <v>45154.596574074101</v>
      </c>
    </row>
    <row r="2304" spans="1:6" s="15" customFormat="1" ht="15" hidden="1" x14ac:dyDescent="0.3">
      <c r="A2304" s="14">
        <v>2302</v>
      </c>
      <c r="B2304" s="16" t="str">
        <f>_xlfn.IFNA(VLOOKUP('Data Set Eng'!B2304,'[1]Data set'!$A$4:$C$33,2,FALSE),'Data Set Eng'!B2304)</f>
        <v>إجراءات الموارد البشرية</v>
      </c>
      <c r="C2304" s="14" t="str">
        <f>_xlfn.IFNA(VLOOKUP('Data Set Eng'!C2304,'[1]Data set'!$A$36:$B$45,2,FALSE),'Data Set Eng'!C2304)</f>
        <v>بياناتي</v>
      </c>
      <c r="D2304" s="18" t="str">
        <f>_xlfn.IFNA(VLOOKUP('Data Set Eng'!D2304,'[1]Data set'!$A$49:$B$53,2,FALSE),'Data Set Eng'!D2304)</f>
        <v>الموقع الإلكتروني</v>
      </c>
      <c r="E2304" s="17">
        <v>45154.3448726852</v>
      </c>
      <c r="F2304" s="17">
        <v>45154.595509259299</v>
      </c>
    </row>
    <row r="2305" spans="1:6" s="15" customFormat="1" ht="15" hidden="1" x14ac:dyDescent="0.3">
      <c r="A2305" s="14">
        <v>2303</v>
      </c>
      <c r="B2305" s="16" t="str">
        <f>_xlfn.IFNA(VLOOKUP('Data Set Eng'!B2305,'[1]Data set'!$A$4:$C$33,2,FALSE),'Data Set Eng'!B2305)</f>
        <v>منصة جاهز</v>
      </c>
      <c r="C2305" s="14" t="str">
        <f>_xlfn.IFNA(VLOOKUP('Data Set Eng'!C2305,'[1]Data set'!$A$36:$B$45,2,FALSE),'Data Set Eng'!C2305)</f>
        <v>تخطيط الموارد البشرية</v>
      </c>
      <c r="D2305" s="18" t="str">
        <f>_xlfn.IFNA(VLOOKUP('Data Set Eng'!D2305,'[1]Data set'!$A$49:$B$53,2,FALSE),'Data Set Eng'!D2305)</f>
        <v>الموقع الإلكتروني</v>
      </c>
      <c r="E2305" s="17">
        <v>45140.010543981502</v>
      </c>
      <c r="F2305" s="17">
        <v>45154.595451388901</v>
      </c>
    </row>
    <row r="2306" spans="1:6" s="15" customFormat="1" ht="15" hidden="1" x14ac:dyDescent="0.3">
      <c r="A2306" s="14">
        <v>2304</v>
      </c>
      <c r="B2306" s="16" t="str">
        <f>_xlfn.IFNA(VLOOKUP('Data Set Eng'!B2306,'[1]Data set'!$A$4:$C$33,2,FALSE),'Data Set Eng'!B2306)</f>
        <v>منصة جاهز</v>
      </c>
      <c r="C2306" s="14" t="str">
        <f>_xlfn.IFNA(VLOOKUP('Data Set Eng'!C2306,'[1]Data set'!$A$36:$B$45,2,FALSE),'Data Set Eng'!C2306)</f>
        <v>تخطيط الموارد البشرية</v>
      </c>
      <c r="D2306" s="18" t="str">
        <f>_xlfn.IFNA(VLOOKUP('Data Set Eng'!D2306,'[1]Data set'!$A$49:$B$53,2,FALSE),'Data Set Eng'!D2306)</f>
        <v>الموقع الإلكتروني</v>
      </c>
      <c r="E2306" s="17">
        <v>45140.606215277803</v>
      </c>
      <c r="F2306" s="17">
        <v>45154.592962962997</v>
      </c>
    </row>
    <row r="2307" spans="1:6" s="15" customFormat="1" ht="15" hidden="1" x14ac:dyDescent="0.3">
      <c r="A2307" s="14">
        <v>2305</v>
      </c>
      <c r="B2307" s="16" t="str">
        <f>_xlfn.IFNA(VLOOKUP('Data Set Eng'!B2307,'[1]Data set'!$A$4:$C$33,2,FALSE),'Data Set Eng'!B2307)</f>
        <v>التطبيق الذكي</v>
      </c>
      <c r="C2307" s="14" t="str">
        <f>_xlfn.IFNA(VLOOKUP('Data Set Eng'!C2307,'[1]Data set'!$A$36:$B$45,2,FALSE),'Data Set Eng'!C2307)</f>
        <v>بياناتي</v>
      </c>
      <c r="D2307" s="18" t="str">
        <f>_xlfn.IFNA(VLOOKUP('Data Set Eng'!D2307,'[1]Data set'!$A$49:$B$53,2,FALSE),'Data Set Eng'!D2307)</f>
        <v>التطبيق الذكي</v>
      </c>
      <c r="E2307" s="17">
        <v>45153.638796296298</v>
      </c>
      <c r="F2307" s="17">
        <v>45154.584999999999</v>
      </c>
    </row>
    <row r="2308" spans="1:6" s="15" customFormat="1" ht="15" hidden="1" x14ac:dyDescent="0.3">
      <c r="A2308" s="14">
        <v>2306</v>
      </c>
      <c r="B2308" s="16" t="str">
        <f>_xlfn.IFNA(VLOOKUP('Data Set Eng'!B2308,'[1]Data set'!$A$4:$C$33,2,FALSE),'Data Set Eng'!B2308)</f>
        <v>منصة جاهز</v>
      </c>
      <c r="C2308" s="14" t="str">
        <f>_xlfn.IFNA(VLOOKUP('Data Set Eng'!C2308,'[1]Data set'!$A$36:$B$45,2,FALSE),'Data Set Eng'!C2308)</f>
        <v>تخطيط الموارد البشرية</v>
      </c>
      <c r="D2308" s="18" t="str">
        <f>_xlfn.IFNA(VLOOKUP('Data Set Eng'!D2308,'[1]Data set'!$A$49:$B$53,2,FALSE),'Data Set Eng'!D2308)</f>
        <v>الموقع الإلكتروني</v>
      </c>
      <c r="E2308" s="17">
        <v>45153.584224537</v>
      </c>
      <c r="F2308" s="17">
        <v>45154.5846759259</v>
      </c>
    </row>
    <row r="2309" spans="1:6" s="15" customFormat="1" ht="15" hidden="1" x14ac:dyDescent="0.3">
      <c r="A2309" s="14">
        <v>2307</v>
      </c>
      <c r="B2309" s="16" t="str">
        <f>_xlfn.IFNA(VLOOKUP('Data Set Eng'!B2309,'[1]Data set'!$A$4:$C$33,2,FALSE),'Data Set Eng'!B2309)</f>
        <v>منصة جاهز</v>
      </c>
      <c r="C2309" s="14" t="str">
        <f>_xlfn.IFNA(VLOOKUP('Data Set Eng'!C2309,'[1]Data set'!$A$36:$B$45,2,FALSE),'Data Set Eng'!C2309)</f>
        <v>تخطيط الموارد البشرية</v>
      </c>
      <c r="D2309" s="18" t="str">
        <f>_xlfn.IFNA(VLOOKUP('Data Set Eng'!D2309,'[1]Data set'!$A$49:$B$53,2,FALSE),'Data Set Eng'!D2309)</f>
        <v>الموقع الإلكتروني</v>
      </c>
      <c r="E2309" s="17">
        <v>45141.270462963003</v>
      </c>
      <c r="F2309" s="17">
        <v>45154.583043981504</v>
      </c>
    </row>
    <row r="2310" spans="1:6" s="15" customFormat="1" ht="15" hidden="1" x14ac:dyDescent="0.3">
      <c r="A2310" s="14">
        <v>2308</v>
      </c>
      <c r="B2310" s="16" t="str">
        <f>_xlfn.IFNA(VLOOKUP('Data Set Eng'!B2310,'[1]Data set'!$A$4:$C$33,2,FALSE),'Data Set Eng'!B2310)</f>
        <v>نظام التصاريح</v>
      </c>
      <c r="C2310" s="14" t="str">
        <f>_xlfn.IFNA(VLOOKUP('Data Set Eng'!C2310,'[1]Data set'!$A$36:$B$45,2,FALSE),'Data Set Eng'!C2310)</f>
        <v>بياناتي</v>
      </c>
      <c r="D2310" s="18" t="str">
        <f>_xlfn.IFNA(VLOOKUP('Data Set Eng'!D2310,'[1]Data set'!$A$49:$B$53,2,FALSE),'Data Set Eng'!D2310)</f>
        <v>الموقع الإلكتروني</v>
      </c>
      <c r="E2310" s="17">
        <v>45147.459212962996</v>
      </c>
      <c r="F2310" s="17">
        <v>45154.5797916667</v>
      </c>
    </row>
    <row r="2311" spans="1:6" s="15" customFormat="1" ht="15" hidden="1" x14ac:dyDescent="0.3">
      <c r="A2311" s="14">
        <v>2309</v>
      </c>
      <c r="B2311" s="16" t="str">
        <f>_xlfn.IFNA(VLOOKUP('Data Set Eng'!B2311,'[1]Data set'!$A$4:$C$33,2,FALSE),'Data Set Eng'!B2311)</f>
        <v>التوظيف الإلكتروني</v>
      </c>
      <c r="C2311" s="14" t="str">
        <f>_xlfn.IFNA(VLOOKUP('Data Set Eng'!C2311,'[1]Data set'!$A$36:$B$45,2,FALSE),'Data Set Eng'!C2311)</f>
        <v>بياناتي</v>
      </c>
      <c r="D2311" s="18" t="str">
        <f>_xlfn.IFNA(VLOOKUP('Data Set Eng'!D2311,'[1]Data set'!$A$49:$B$53,2,FALSE),'Data Set Eng'!D2311)</f>
        <v>الموقع الإلكتروني</v>
      </c>
      <c r="E2311" s="17">
        <v>45153.597615740699</v>
      </c>
      <c r="F2311" s="17">
        <v>45154.578344907401</v>
      </c>
    </row>
    <row r="2312" spans="1:6" s="15" customFormat="1" ht="15" hidden="1" x14ac:dyDescent="0.3">
      <c r="A2312" s="14">
        <v>2310</v>
      </c>
      <c r="B2312" s="16" t="str">
        <f>_xlfn.IFNA(VLOOKUP('Data Set Eng'!B2312,'[1]Data set'!$A$4:$C$33,2,FALSE),'Data Set Eng'!B2312)</f>
        <v>الاوصاف الوظيفية</v>
      </c>
      <c r="C2312" s="14" t="str">
        <f>_xlfn.IFNA(VLOOKUP('Data Set Eng'!C2312,'[1]Data set'!$A$36:$B$45,2,FALSE),'Data Set Eng'!C2312)</f>
        <v>تخطيط الموارد البشرية</v>
      </c>
      <c r="D2312" s="18" t="str">
        <f>_xlfn.IFNA(VLOOKUP('Data Set Eng'!D2312,'[1]Data set'!$A$49:$B$53,2,FALSE),'Data Set Eng'!D2312)</f>
        <v>الموقع الإلكتروني</v>
      </c>
      <c r="E2312" s="17">
        <v>45154.404189814799</v>
      </c>
      <c r="F2312" s="17">
        <v>45154.5765509259</v>
      </c>
    </row>
    <row r="2313" spans="1:6" s="15" customFormat="1" ht="15" hidden="1" x14ac:dyDescent="0.3">
      <c r="A2313" s="14">
        <v>2311</v>
      </c>
      <c r="B2313" s="16" t="str">
        <f>_xlfn.IFNA(VLOOKUP('Data Set Eng'!B2313,'[1]Data set'!$A$4:$C$33,2,FALSE),'Data Set Eng'!B2313)</f>
        <v>اعتماد - ويب</v>
      </c>
      <c r="C2313" s="14" t="str">
        <f>_xlfn.IFNA(VLOOKUP('Data Set Eng'!C2313,'[1]Data set'!$A$36:$B$45,2,FALSE),'Data Set Eng'!C2313)</f>
        <v>بياناتي</v>
      </c>
      <c r="D2313" s="18" t="str">
        <f>_xlfn.IFNA(VLOOKUP('Data Set Eng'!D2313,'[1]Data set'!$A$49:$B$53,2,FALSE),'Data Set Eng'!D2313)</f>
        <v>الموقع الإلكتروني</v>
      </c>
      <c r="E2313" s="17">
        <v>45148.575266203698</v>
      </c>
      <c r="F2313" s="17">
        <v>45154.575925925899</v>
      </c>
    </row>
    <row r="2314" spans="1:6" s="15" customFormat="1" ht="15" hidden="1" x14ac:dyDescent="0.3">
      <c r="A2314" s="14">
        <v>2312</v>
      </c>
      <c r="B2314" s="16" t="str">
        <f>_xlfn.IFNA(VLOOKUP('Data Set Eng'!B2314,'[1]Data set'!$A$4:$C$33,2,FALSE),'Data Set Eng'!B2314)</f>
        <v>منصة جاهز</v>
      </c>
      <c r="C2314" s="14" t="str">
        <f>_xlfn.IFNA(VLOOKUP('Data Set Eng'!C2314,'[1]Data set'!$A$36:$B$45,2,FALSE),'Data Set Eng'!C2314)</f>
        <v>تخطيط الموارد البشرية</v>
      </c>
      <c r="D2314" s="18" t="str">
        <f>_xlfn.IFNA(VLOOKUP('Data Set Eng'!D2314,'[1]Data set'!$A$49:$B$53,2,FALSE),'Data Set Eng'!D2314)</f>
        <v>المساعد الافتراضي</v>
      </c>
      <c r="E2314" s="17">
        <v>45147.733171296299</v>
      </c>
      <c r="F2314" s="17">
        <v>45154.569976851897</v>
      </c>
    </row>
    <row r="2315" spans="1:6" s="15" customFormat="1" ht="15" hidden="1" x14ac:dyDescent="0.3">
      <c r="A2315" s="14">
        <v>2313</v>
      </c>
      <c r="B2315" s="16" t="str">
        <f>_xlfn.IFNA(VLOOKUP('Data Set Eng'!B2315,'[1]Data set'!$A$4:$C$33,2,FALSE),'Data Set Eng'!B2315)</f>
        <v>منصة جاهز</v>
      </c>
      <c r="C2315" s="14" t="str">
        <f>_xlfn.IFNA(VLOOKUP('Data Set Eng'!C2315,'[1]Data set'!$A$36:$B$45,2,FALSE),'Data Set Eng'!C2315)</f>
        <v>تخطيط الموارد البشرية</v>
      </c>
      <c r="D2315" s="18" t="str">
        <f>_xlfn.IFNA(VLOOKUP('Data Set Eng'!D2315,'[1]Data set'!$A$49:$B$53,2,FALSE),'Data Set Eng'!D2315)</f>
        <v>الموقع الإلكتروني</v>
      </c>
      <c r="E2315" s="17">
        <v>45148.3963194444</v>
      </c>
      <c r="F2315" s="17">
        <v>45154.566527777803</v>
      </c>
    </row>
    <row r="2316" spans="1:6" s="15" customFormat="1" ht="15" hidden="1" x14ac:dyDescent="0.3">
      <c r="A2316" s="14">
        <v>2314</v>
      </c>
      <c r="B2316" s="16" t="str">
        <f>_xlfn.IFNA(VLOOKUP('Data Set Eng'!B2316,'[1]Data set'!$A$4:$C$33,2,FALSE),'Data Set Eng'!B2316)</f>
        <v>اعتماد - ويب</v>
      </c>
      <c r="C2316" s="14" t="str">
        <f>_xlfn.IFNA(VLOOKUP('Data Set Eng'!C2316,'[1]Data set'!$A$36:$B$45,2,FALSE),'Data Set Eng'!C2316)</f>
        <v>بياناتي</v>
      </c>
      <c r="D2316" s="18" t="str">
        <f>_xlfn.IFNA(VLOOKUP('Data Set Eng'!D2316,'[1]Data set'!$A$49:$B$53,2,FALSE),'Data Set Eng'!D2316)</f>
        <v>مركز الاتصال</v>
      </c>
      <c r="E2316" s="17">
        <v>45154.565069444398</v>
      </c>
      <c r="F2316" s="17">
        <v>45154.565902777802</v>
      </c>
    </row>
    <row r="2317" spans="1:6" s="15" customFormat="1" ht="15" hidden="1" x14ac:dyDescent="0.3">
      <c r="A2317" s="14">
        <v>2315</v>
      </c>
      <c r="B2317" s="16" t="str">
        <f>_xlfn.IFNA(VLOOKUP('Data Set Eng'!B2317,'[1]Data set'!$A$4:$C$33,2,FALSE),'Data Set Eng'!B2317)</f>
        <v>إجراءات الموارد البشرية</v>
      </c>
      <c r="C2317" s="14" t="str">
        <f>_xlfn.IFNA(VLOOKUP('Data Set Eng'!C2317,'[1]Data set'!$A$36:$B$45,2,FALSE),'Data Set Eng'!C2317)</f>
        <v>بياناتي</v>
      </c>
      <c r="D2317" s="18" t="str">
        <f>_xlfn.IFNA(VLOOKUP('Data Set Eng'!D2317,'[1]Data set'!$A$49:$B$53,2,FALSE),'Data Set Eng'!D2317)</f>
        <v>الموقع الإلكتروني</v>
      </c>
      <c r="E2317" s="17">
        <v>45146.391111111101</v>
      </c>
      <c r="F2317" s="17">
        <v>45154.564131944397</v>
      </c>
    </row>
    <row r="2318" spans="1:6" s="15" customFormat="1" ht="15" hidden="1" x14ac:dyDescent="0.3">
      <c r="A2318" s="14">
        <v>2316</v>
      </c>
      <c r="B2318" s="16" t="str">
        <f>_xlfn.IFNA(VLOOKUP('Data Set Eng'!B2318,'[1]Data set'!$A$4:$C$33,2,FALSE),'Data Set Eng'!B2318)</f>
        <v>منصة جاهز</v>
      </c>
      <c r="C2318" s="14" t="str">
        <f>_xlfn.IFNA(VLOOKUP('Data Set Eng'!C2318,'[1]Data set'!$A$36:$B$45,2,FALSE),'Data Set Eng'!C2318)</f>
        <v>تخطيط الموارد البشرية</v>
      </c>
      <c r="D2318" s="18" t="str">
        <f>_xlfn.IFNA(VLOOKUP('Data Set Eng'!D2318,'[1]Data set'!$A$49:$B$53,2,FALSE),'Data Set Eng'!D2318)</f>
        <v>الموقع الإلكتروني</v>
      </c>
      <c r="E2318" s="17">
        <v>45146.594837962999</v>
      </c>
      <c r="F2318" s="17">
        <v>45154.5612384259</v>
      </c>
    </row>
    <row r="2319" spans="1:6" s="15" customFormat="1" ht="15" hidden="1" x14ac:dyDescent="0.3">
      <c r="A2319" s="14">
        <v>2317</v>
      </c>
      <c r="B2319" s="16" t="str">
        <f>_xlfn.IFNA(VLOOKUP('Data Set Eng'!B2319,'[1]Data set'!$A$4:$C$33,2,FALSE),'Data Set Eng'!B2319)</f>
        <v>منصة جاهز</v>
      </c>
      <c r="C2319" s="14" t="str">
        <f>_xlfn.IFNA(VLOOKUP('Data Set Eng'!C2319,'[1]Data set'!$A$36:$B$45,2,FALSE),'Data Set Eng'!C2319)</f>
        <v>تخطيط الموارد البشرية</v>
      </c>
      <c r="D2319" s="18" t="str">
        <f>_xlfn.IFNA(VLOOKUP('Data Set Eng'!D2319,'[1]Data set'!$A$49:$B$53,2,FALSE),'Data Set Eng'!D2319)</f>
        <v>الموقع الإلكتروني</v>
      </c>
      <c r="E2319" s="17">
        <v>45148.462326388901</v>
      </c>
      <c r="F2319" s="17">
        <v>45154.559409722198</v>
      </c>
    </row>
    <row r="2320" spans="1:6" s="15" customFormat="1" ht="15" hidden="1" x14ac:dyDescent="0.3">
      <c r="A2320" s="14">
        <v>2318</v>
      </c>
      <c r="B2320" s="16" t="str">
        <f>_xlfn.IFNA(VLOOKUP('Data Set Eng'!B2320,'[1]Data set'!$A$4:$C$33,2,FALSE),'Data Set Eng'!B2320)</f>
        <v>اعتماد - ويب</v>
      </c>
      <c r="C2320" s="14" t="str">
        <f>_xlfn.IFNA(VLOOKUP('Data Set Eng'!C2320,'[1]Data set'!$A$36:$B$45,2,FALSE),'Data Set Eng'!C2320)</f>
        <v>بياناتي</v>
      </c>
      <c r="D2320" s="18" t="str">
        <f>_xlfn.IFNA(VLOOKUP('Data Set Eng'!D2320,'[1]Data set'!$A$49:$B$53,2,FALSE),'Data Set Eng'!D2320)</f>
        <v>الموقع الإلكتروني</v>
      </c>
      <c r="E2320" s="17">
        <v>45154.5421180556</v>
      </c>
      <c r="F2320" s="17">
        <v>45154.543414351901</v>
      </c>
    </row>
    <row r="2321" spans="1:6" s="15" customFormat="1" ht="15" hidden="1" x14ac:dyDescent="0.3">
      <c r="A2321" s="14">
        <v>2319</v>
      </c>
      <c r="B2321" s="16" t="str">
        <f>_xlfn.IFNA(VLOOKUP('Data Set Eng'!B2321,'[1]Data set'!$A$4:$C$33,2,FALSE),'Data Set Eng'!B2321)</f>
        <v>إجراءات الموارد البشرية</v>
      </c>
      <c r="C2321" s="14" t="str">
        <f>_xlfn.IFNA(VLOOKUP('Data Set Eng'!C2321,'[1]Data set'!$A$36:$B$45,2,FALSE),'Data Set Eng'!C2321)</f>
        <v>بياناتي</v>
      </c>
      <c r="D2321" s="18" t="str">
        <f>_xlfn.IFNA(VLOOKUP('Data Set Eng'!D2321,'[1]Data set'!$A$49:$B$53,2,FALSE),'Data Set Eng'!D2321)</f>
        <v>الموقع الإلكتروني</v>
      </c>
      <c r="E2321" s="17">
        <v>45148.330601851798</v>
      </c>
      <c r="F2321" s="17">
        <v>45154.529259259303</v>
      </c>
    </row>
    <row r="2322" spans="1:6" s="15" customFormat="1" ht="15" hidden="1" x14ac:dyDescent="0.3">
      <c r="A2322" s="14">
        <v>2320</v>
      </c>
      <c r="B2322" s="16" t="str">
        <f>_xlfn.IFNA(VLOOKUP('Data Set Eng'!B2322,'[1]Data set'!$A$4:$C$33,2,FALSE),'Data Set Eng'!B2322)</f>
        <v>اعتماد - ويب</v>
      </c>
      <c r="C2322" s="14" t="str">
        <f>_xlfn.IFNA(VLOOKUP('Data Set Eng'!C2322,'[1]Data set'!$A$36:$B$45,2,FALSE),'Data Set Eng'!C2322)</f>
        <v>بياناتي</v>
      </c>
      <c r="D2322" s="18" t="str">
        <f>_xlfn.IFNA(VLOOKUP('Data Set Eng'!D2322,'[1]Data set'!$A$49:$B$53,2,FALSE),'Data Set Eng'!D2322)</f>
        <v>الموقع الإلكتروني</v>
      </c>
      <c r="E2322" s="17">
        <v>45154.5233912037</v>
      </c>
      <c r="F2322" s="17">
        <v>45154.526226851798</v>
      </c>
    </row>
    <row r="2323" spans="1:6" s="15" customFormat="1" ht="15" hidden="1" x14ac:dyDescent="0.3">
      <c r="A2323" s="14">
        <v>2321</v>
      </c>
      <c r="B2323" s="16" t="str">
        <f>_xlfn.IFNA(VLOOKUP('Data Set Eng'!B2323,'[1]Data set'!$A$4:$C$33,2,FALSE),'Data Set Eng'!B2323)</f>
        <v>اعتماد - ويب</v>
      </c>
      <c r="C2323" s="14" t="str">
        <f>_xlfn.IFNA(VLOOKUP('Data Set Eng'!C2323,'[1]Data set'!$A$36:$B$45,2,FALSE),'Data Set Eng'!C2323)</f>
        <v>بياناتي</v>
      </c>
      <c r="D2323" s="18" t="str">
        <f>_xlfn.IFNA(VLOOKUP('Data Set Eng'!D2323,'[1]Data set'!$A$49:$B$53,2,FALSE),'Data Set Eng'!D2323)</f>
        <v>الموقع الإلكتروني</v>
      </c>
      <c r="E2323" s="17">
        <v>45154.431192129603</v>
      </c>
      <c r="F2323" s="17">
        <v>45154.5247453704</v>
      </c>
    </row>
    <row r="2324" spans="1:6" s="15" customFormat="1" ht="15" hidden="1" x14ac:dyDescent="0.3">
      <c r="A2324" s="14">
        <v>2322</v>
      </c>
      <c r="B2324" s="16" t="str">
        <f>_xlfn.IFNA(VLOOKUP('Data Set Eng'!B2324,'[1]Data set'!$A$4:$C$33,2,FALSE),'Data Set Eng'!B2324)</f>
        <v>الاستفسارات القانونية</v>
      </c>
      <c r="C2324" s="14" t="str">
        <f>_xlfn.IFNA(VLOOKUP('Data Set Eng'!C2324,'[1]Data set'!$A$36:$B$45,2,FALSE),'Data Set Eng'!C2324)</f>
        <v>الاستفسارات القانونية</v>
      </c>
      <c r="D2324" s="18" t="str">
        <f>_xlfn.IFNA(VLOOKUP('Data Set Eng'!D2324,'[1]Data set'!$A$49:$B$53,2,FALSE),'Data Set Eng'!D2324)</f>
        <v>الموقع الإلكتروني</v>
      </c>
      <c r="E2324" s="17">
        <v>45154.3290277778</v>
      </c>
      <c r="F2324" s="17">
        <v>45154.517546296302</v>
      </c>
    </row>
    <row r="2325" spans="1:6" s="15" customFormat="1" ht="15" hidden="1" x14ac:dyDescent="0.3">
      <c r="A2325" s="14">
        <v>2323</v>
      </c>
      <c r="B2325" s="16" t="str">
        <f>_xlfn.IFNA(VLOOKUP('Data Set Eng'!B2325,'[1]Data set'!$A$4:$C$33,2,FALSE),'Data Set Eng'!B2325)</f>
        <v>إجراءات الموارد البشرية</v>
      </c>
      <c r="C2325" s="14" t="str">
        <f>_xlfn.IFNA(VLOOKUP('Data Set Eng'!C2325,'[1]Data set'!$A$36:$B$45,2,FALSE),'Data Set Eng'!C2325)</f>
        <v>بياناتي</v>
      </c>
      <c r="D2325" s="18" t="str">
        <f>_xlfn.IFNA(VLOOKUP('Data Set Eng'!D2325,'[1]Data set'!$A$49:$B$53,2,FALSE),'Data Set Eng'!D2325)</f>
        <v>الموقع الإلكتروني</v>
      </c>
      <c r="E2325" s="17">
        <v>45148.329456018502</v>
      </c>
      <c r="F2325" s="17">
        <v>45154.499016203699</v>
      </c>
    </row>
    <row r="2326" spans="1:6" s="15" customFormat="1" ht="15" hidden="1" x14ac:dyDescent="0.3">
      <c r="A2326" s="14">
        <v>2324</v>
      </c>
      <c r="B2326" s="16" t="str">
        <f>_xlfn.IFNA(VLOOKUP('Data Set Eng'!B2326,'[1]Data set'!$A$4:$C$33,2,FALSE),'Data Set Eng'!B2326)</f>
        <v>منصة جاهز</v>
      </c>
      <c r="C2326" s="14" t="str">
        <f>_xlfn.IFNA(VLOOKUP('Data Set Eng'!C2326,'[1]Data set'!$A$36:$B$45,2,FALSE),'Data Set Eng'!C2326)</f>
        <v>تخطيط الموارد البشرية</v>
      </c>
      <c r="D2326" s="18" t="str">
        <f>_xlfn.IFNA(VLOOKUP('Data Set Eng'!D2326,'[1]Data set'!$A$49:$B$53,2,FALSE),'Data Set Eng'!D2326)</f>
        <v>الموقع الإلكتروني</v>
      </c>
      <c r="E2326" s="17">
        <v>45153.893738425897</v>
      </c>
      <c r="F2326" s="17">
        <v>45154.493333333303</v>
      </c>
    </row>
    <row r="2327" spans="1:6" s="15" customFormat="1" ht="15" hidden="1" x14ac:dyDescent="0.3">
      <c r="A2327" s="14">
        <v>2325</v>
      </c>
      <c r="B2327" s="16" t="str">
        <f>_xlfn.IFNA(VLOOKUP('Data Set Eng'!B2327,'[1]Data set'!$A$4:$C$33,2,FALSE),'Data Set Eng'!B2327)</f>
        <v>اعتماد - غير مشغلي بياناتي</v>
      </c>
      <c r="C2327" s="14" t="str">
        <f>_xlfn.IFNA(VLOOKUP('Data Set Eng'!C2327,'[1]Data set'!$A$36:$B$45,2,FALSE),'Data Set Eng'!C2327)</f>
        <v>بياناتي</v>
      </c>
      <c r="D2327" s="18" t="str">
        <f>_xlfn.IFNA(VLOOKUP('Data Set Eng'!D2327,'[1]Data set'!$A$49:$B$53,2,FALSE),'Data Set Eng'!D2327)</f>
        <v>الموقع الإلكتروني</v>
      </c>
      <c r="E2327" s="17">
        <v>45148.373321759304</v>
      </c>
      <c r="F2327" s="17">
        <v>45154.491666666698</v>
      </c>
    </row>
    <row r="2328" spans="1:6" s="15" customFormat="1" ht="15" hidden="1" x14ac:dyDescent="0.3">
      <c r="A2328" s="14">
        <v>2326</v>
      </c>
      <c r="B2328" s="16" t="str">
        <f>_xlfn.IFNA(VLOOKUP('Data Set Eng'!B2328,'[1]Data set'!$A$4:$C$33,2,FALSE),'Data Set Eng'!B2328)</f>
        <v>الاستفسارات القانونية</v>
      </c>
      <c r="C2328" s="14" t="str">
        <f>_xlfn.IFNA(VLOOKUP('Data Set Eng'!C2328,'[1]Data set'!$A$36:$B$45,2,FALSE),'Data Set Eng'!C2328)</f>
        <v>الاستفسارات القانونية</v>
      </c>
      <c r="D2328" s="18" t="str">
        <f>_xlfn.IFNA(VLOOKUP('Data Set Eng'!D2328,'[1]Data set'!$A$49:$B$53,2,FALSE),'Data Set Eng'!D2328)</f>
        <v>المساعد الافتراضي</v>
      </c>
      <c r="E2328" s="17">
        <v>45154.410787036999</v>
      </c>
      <c r="F2328" s="17">
        <v>45154.478958333297</v>
      </c>
    </row>
    <row r="2329" spans="1:6" s="15" customFormat="1" ht="15" hidden="1" x14ac:dyDescent="0.3">
      <c r="A2329" s="14">
        <v>2327</v>
      </c>
      <c r="B2329" s="16" t="str">
        <f>_xlfn.IFNA(VLOOKUP('Data Set Eng'!B2329,'[1]Data set'!$A$4:$C$33,2,FALSE),'Data Set Eng'!B2329)</f>
        <v>منصة جاهز</v>
      </c>
      <c r="C2329" s="14" t="str">
        <f>_xlfn.IFNA(VLOOKUP('Data Set Eng'!C2329,'[1]Data set'!$A$36:$B$45,2,FALSE),'Data Set Eng'!C2329)</f>
        <v>تخطيط الموارد البشرية</v>
      </c>
      <c r="D2329" s="18" t="str">
        <f>_xlfn.IFNA(VLOOKUP('Data Set Eng'!D2329,'[1]Data set'!$A$49:$B$53,2,FALSE),'Data Set Eng'!D2329)</f>
        <v>الموقع الإلكتروني</v>
      </c>
      <c r="E2329" s="17">
        <v>45148.575798611098</v>
      </c>
      <c r="F2329" s="17">
        <v>45154.478506944397</v>
      </c>
    </row>
    <row r="2330" spans="1:6" s="15" customFormat="1" ht="15" hidden="1" x14ac:dyDescent="0.3">
      <c r="A2330" s="14">
        <v>2328</v>
      </c>
      <c r="B2330" s="16" t="str">
        <f>_xlfn.IFNA(VLOOKUP('Data Set Eng'!B2330,'[1]Data set'!$A$4:$C$33,2,FALSE),'Data Set Eng'!B2330)</f>
        <v>الاستفسارات القانونية</v>
      </c>
      <c r="C2330" s="14" t="str">
        <f>_xlfn.IFNA(VLOOKUP('Data Set Eng'!C2330,'[1]Data set'!$A$36:$B$45,2,FALSE),'Data Set Eng'!C2330)</f>
        <v>الاستفسارات القانونية</v>
      </c>
      <c r="D2330" s="18" t="str">
        <f>_xlfn.IFNA(VLOOKUP('Data Set Eng'!D2330,'[1]Data set'!$A$49:$B$53,2,FALSE),'Data Set Eng'!D2330)</f>
        <v>الموقع الإلكتروني</v>
      </c>
      <c r="E2330" s="17">
        <v>45153.483287037001</v>
      </c>
      <c r="F2330" s="17">
        <v>45154.476134259297</v>
      </c>
    </row>
    <row r="2331" spans="1:6" s="15" customFormat="1" ht="15" hidden="1" x14ac:dyDescent="0.3">
      <c r="A2331" s="14">
        <v>2329</v>
      </c>
      <c r="B2331" s="16" t="str">
        <f>_xlfn.IFNA(VLOOKUP('Data Set Eng'!B2331,'[1]Data set'!$A$4:$C$33,2,FALSE),'Data Set Eng'!B2331)</f>
        <v>الخدمة الذاتية</v>
      </c>
      <c r="C2331" s="14" t="str">
        <f>_xlfn.IFNA(VLOOKUP('Data Set Eng'!C2331,'[1]Data set'!$A$36:$B$45,2,FALSE),'Data Set Eng'!C2331)</f>
        <v>بياناتي</v>
      </c>
      <c r="D2331" s="18" t="str">
        <f>_xlfn.IFNA(VLOOKUP('Data Set Eng'!D2331,'[1]Data set'!$A$49:$B$53,2,FALSE),'Data Set Eng'!D2331)</f>
        <v>الموقع الإلكتروني</v>
      </c>
      <c r="E2331" s="17">
        <v>45148.477719907401</v>
      </c>
      <c r="F2331" s="17">
        <v>45154.4758449074</v>
      </c>
    </row>
    <row r="2332" spans="1:6" s="15" customFormat="1" ht="15" hidden="1" x14ac:dyDescent="0.3">
      <c r="A2332" s="14">
        <v>2330</v>
      </c>
      <c r="B2332" s="16" t="str">
        <f>_xlfn.IFNA(VLOOKUP('Data Set Eng'!B2332,'[1]Data set'!$A$4:$C$33,2,FALSE),'Data Set Eng'!B2332)</f>
        <v>التقارير الإحصائية</v>
      </c>
      <c r="C2332" s="14" t="str">
        <f>_xlfn.IFNA(VLOOKUP('Data Set Eng'!C2332,'[1]Data set'!$A$36:$B$45,2,FALSE),'Data Set Eng'!C2332)</f>
        <v>بياناتي</v>
      </c>
      <c r="D2332" s="18" t="str">
        <f>_xlfn.IFNA(VLOOKUP('Data Set Eng'!D2332,'[1]Data set'!$A$49:$B$53,2,FALSE),'Data Set Eng'!D2332)</f>
        <v>الموقع الإلكتروني</v>
      </c>
      <c r="E2332" s="17">
        <v>45146.607013888897</v>
      </c>
      <c r="F2332" s="17">
        <v>45154.4741782407</v>
      </c>
    </row>
    <row r="2333" spans="1:6" s="15" customFormat="1" ht="15" hidden="1" x14ac:dyDescent="0.3">
      <c r="A2333" s="14">
        <v>2331</v>
      </c>
      <c r="B2333" s="16" t="str">
        <f>_xlfn.IFNA(VLOOKUP('Data Set Eng'!B2333,'[1]Data set'!$A$4:$C$33,2,FALSE),'Data Set Eng'!B2333)</f>
        <v>شهادة غير عامل في الحكومة الاتحادية</v>
      </c>
      <c r="C2333" s="14" t="str">
        <f>_xlfn.IFNA(VLOOKUP('Data Set Eng'!C2333,'[1]Data set'!$A$36:$B$45,2,FALSE),'Data Set Eng'!C2333)</f>
        <v>بياناتي</v>
      </c>
      <c r="D2333" s="18" t="str">
        <f>_xlfn.IFNA(VLOOKUP('Data Set Eng'!D2333,'[1]Data set'!$A$49:$B$53,2,FALSE),'Data Set Eng'!D2333)</f>
        <v>الموقع الإلكتروني</v>
      </c>
      <c r="E2333" s="17">
        <v>45153.520416666703</v>
      </c>
      <c r="F2333" s="17">
        <v>45154.473703703698</v>
      </c>
    </row>
    <row r="2334" spans="1:6" s="15" customFormat="1" ht="15" hidden="1" x14ac:dyDescent="0.3">
      <c r="A2334" s="14">
        <v>2332</v>
      </c>
      <c r="B2334" s="16" t="str">
        <f>_xlfn.IFNA(VLOOKUP('Data Set Eng'!B2334,'[1]Data set'!$A$4:$C$33,2,FALSE),'Data Set Eng'!B2334)</f>
        <v>الخدمة الذاتية</v>
      </c>
      <c r="C2334" s="14" t="str">
        <f>_xlfn.IFNA(VLOOKUP('Data Set Eng'!C2334,'[1]Data set'!$A$36:$B$45,2,FALSE),'Data Set Eng'!C2334)</f>
        <v>بياناتي</v>
      </c>
      <c r="D2334" s="18" t="str">
        <f>_xlfn.IFNA(VLOOKUP('Data Set Eng'!D2334,'[1]Data set'!$A$49:$B$53,2,FALSE),'Data Set Eng'!D2334)</f>
        <v>التطبيق الذكي</v>
      </c>
      <c r="E2334" s="17">
        <v>45154.403831018499</v>
      </c>
      <c r="F2334" s="17">
        <v>45154.466423611098</v>
      </c>
    </row>
    <row r="2335" spans="1:6" s="15" customFormat="1" ht="15" hidden="1" x14ac:dyDescent="0.3">
      <c r="A2335" s="14">
        <v>2333</v>
      </c>
      <c r="B2335" s="16" t="str">
        <f>_xlfn.IFNA(VLOOKUP('Data Set Eng'!B2335,'[1]Data set'!$A$4:$C$33,2,FALSE),'Data Set Eng'!B2335)</f>
        <v>منصة جاهز</v>
      </c>
      <c r="C2335" s="14" t="str">
        <f>_xlfn.IFNA(VLOOKUP('Data Set Eng'!C2335,'[1]Data set'!$A$36:$B$45,2,FALSE),'Data Set Eng'!C2335)</f>
        <v>تخطيط الموارد البشرية</v>
      </c>
      <c r="D2335" s="18" t="str">
        <f>_xlfn.IFNA(VLOOKUP('Data Set Eng'!D2335,'[1]Data set'!$A$49:$B$53,2,FALSE),'Data Set Eng'!D2335)</f>
        <v>الموقع الإلكتروني</v>
      </c>
      <c r="E2335" s="17">
        <v>45148.605972222198</v>
      </c>
      <c r="F2335" s="17">
        <v>45154.464317129597</v>
      </c>
    </row>
    <row r="2336" spans="1:6" s="15" customFormat="1" ht="15" hidden="1" x14ac:dyDescent="0.3">
      <c r="A2336" s="14">
        <v>2334</v>
      </c>
      <c r="B2336" s="16" t="str">
        <f>_xlfn.IFNA(VLOOKUP('Data Set Eng'!B2336,'[1]Data set'!$A$4:$C$33,2,FALSE),'Data Set Eng'!B2336)</f>
        <v>منصة جاهز</v>
      </c>
      <c r="C2336" s="14" t="str">
        <f>_xlfn.IFNA(VLOOKUP('Data Set Eng'!C2336,'[1]Data set'!$A$36:$B$45,2,FALSE),'Data Set Eng'!C2336)</f>
        <v>تخطيط الموارد البشرية</v>
      </c>
      <c r="D2336" s="18" t="str">
        <f>_xlfn.IFNA(VLOOKUP('Data Set Eng'!D2336,'[1]Data set'!$A$49:$B$53,2,FALSE),'Data Set Eng'!D2336)</f>
        <v>الموقع الإلكتروني</v>
      </c>
      <c r="E2336" s="17">
        <v>45152.394826388903</v>
      </c>
      <c r="F2336" s="17">
        <v>45154.463460648098</v>
      </c>
    </row>
    <row r="2337" spans="1:6" s="15" customFormat="1" ht="15" hidden="1" x14ac:dyDescent="0.3">
      <c r="A2337" s="14">
        <v>2335</v>
      </c>
      <c r="B2337" s="16" t="str">
        <f>_xlfn.IFNA(VLOOKUP('Data Set Eng'!B2337,'[1]Data set'!$A$4:$C$33,2,FALSE),'Data Set Eng'!B2337)</f>
        <v>منصة جاهز</v>
      </c>
      <c r="C2337" s="14" t="str">
        <f>_xlfn.IFNA(VLOOKUP('Data Set Eng'!C2337,'[1]Data set'!$A$36:$B$45,2,FALSE),'Data Set Eng'!C2337)</f>
        <v>تخطيط الموارد البشرية</v>
      </c>
      <c r="D2337" s="18" t="str">
        <f>_xlfn.IFNA(VLOOKUP('Data Set Eng'!D2337,'[1]Data set'!$A$49:$B$53,2,FALSE),'Data Set Eng'!D2337)</f>
        <v>الموقع الإلكتروني</v>
      </c>
      <c r="E2337" s="17">
        <v>45152.3503009259</v>
      </c>
      <c r="F2337" s="17">
        <v>45154.4632291667</v>
      </c>
    </row>
    <row r="2338" spans="1:6" s="15" customFormat="1" ht="15" hidden="1" x14ac:dyDescent="0.3">
      <c r="A2338" s="14">
        <v>2336</v>
      </c>
      <c r="B2338" s="16" t="str">
        <f>_xlfn.IFNA(VLOOKUP('Data Set Eng'!B2338,'[1]Data set'!$A$4:$C$33,2,FALSE),'Data Set Eng'!B2338)</f>
        <v>منصة جاهز</v>
      </c>
      <c r="C2338" s="14" t="str">
        <f>_xlfn.IFNA(VLOOKUP('Data Set Eng'!C2338,'[1]Data set'!$A$36:$B$45,2,FALSE),'Data Set Eng'!C2338)</f>
        <v>تخطيط الموارد البشرية</v>
      </c>
      <c r="D2338" s="18" t="str">
        <f>_xlfn.IFNA(VLOOKUP('Data Set Eng'!D2338,'[1]Data set'!$A$49:$B$53,2,FALSE),'Data Set Eng'!D2338)</f>
        <v>الموقع الإلكتروني</v>
      </c>
      <c r="E2338" s="17">
        <v>45148.480868055602</v>
      </c>
      <c r="F2338" s="17">
        <v>45154.462847222203</v>
      </c>
    </row>
    <row r="2339" spans="1:6" s="15" customFormat="1" ht="15" hidden="1" x14ac:dyDescent="0.3">
      <c r="A2339" s="14">
        <v>2337</v>
      </c>
      <c r="B2339" s="16" t="str">
        <f>_xlfn.IFNA(VLOOKUP('Data Set Eng'!B2339,'[1]Data set'!$A$4:$C$33,2,FALSE),'Data Set Eng'!B2339)</f>
        <v>منصة جاهز</v>
      </c>
      <c r="C2339" s="14" t="str">
        <f>_xlfn.IFNA(VLOOKUP('Data Set Eng'!C2339,'[1]Data set'!$A$36:$B$45,2,FALSE),'Data Set Eng'!C2339)</f>
        <v>تخطيط الموارد البشرية</v>
      </c>
      <c r="D2339" s="18" t="str">
        <f>_xlfn.IFNA(VLOOKUP('Data Set Eng'!D2339,'[1]Data set'!$A$49:$B$53,2,FALSE),'Data Set Eng'!D2339)</f>
        <v>الموقع الإلكتروني</v>
      </c>
      <c r="E2339" s="17">
        <v>45152.572523148097</v>
      </c>
      <c r="F2339" s="17">
        <v>45154.462546296301</v>
      </c>
    </row>
    <row r="2340" spans="1:6" s="15" customFormat="1" ht="15" hidden="1" x14ac:dyDescent="0.3">
      <c r="A2340" s="14">
        <v>2338</v>
      </c>
      <c r="B2340" s="16" t="str">
        <f>_xlfn.IFNA(VLOOKUP('Data Set Eng'!B2340,'[1]Data set'!$A$4:$C$33,2,FALSE),'Data Set Eng'!B2340)</f>
        <v>منصة جاهز</v>
      </c>
      <c r="C2340" s="14" t="str">
        <f>_xlfn.IFNA(VLOOKUP('Data Set Eng'!C2340,'[1]Data set'!$A$36:$B$45,2,FALSE),'Data Set Eng'!C2340)</f>
        <v>تخطيط الموارد البشرية</v>
      </c>
      <c r="D2340" s="18" t="str">
        <f>_xlfn.IFNA(VLOOKUP('Data Set Eng'!D2340,'[1]Data set'!$A$49:$B$53,2,FALSE),'Data Set Eng'!D2340)</f>
        <v>الموقع الإلكتروني</v>
      </c>
      <c r="E2340" s="17">
        <v>45152.5633564815</v>
      </c>
      <c r="F2340" s="17">
        <v>45154.462048611102</v>
      </c>
    </row>
    <row r="2341" spans="1:6" s="15" customFormat="1" ht="15" hidden="1" x14ac:dyDescent="0.3">
      <c r="A2341" s="14">
        <v>2339</v>
      </c>
      <c r="B2341" s="16" t="str">
        <f>_xlfn.IFNA(VLOOKUP('Data Set Eng'!B2341,'[1]Data set'!$A$4:$C$33,2,FALSE),'Data Set Eng'!B2341)</f>
        <v>اعتماد - غير مشغلي بياناتي</v>
      </c>
      <c r="C2341" s="14" t="str">
        <f>_xlfn.IFNA(VLOOKUP('Data Set Eng'!C2341,'[1]Data set'!$A$36:$B$45,2,FALSE),'Data Set Eng'!C2341)</f>
        <v>بياناتي</v>
      </c>
      <c r="D2341" s="18" t="str">
        <f>_xlfn.IFNA(VLOOKUP('Data Set Eng'!D2341,'[1]Data set'!$A$49:$B$53,2,FALSE),'Data Set Eng'!D2341)</f>
        <v>الموقع الإلكتروني</v>
      </c>
      <c r="E2341" s="17">
        <v>45154.428368055596</v>
      </c>
      <c r="F2341" s="17">
        <v>45154.454942129603</v>
      </c>
    </row>
    <row r="2342" spans="1:6" s="15" customFormat="1" ht="15" hidden="1" x14ac:dyDescent="0.3">
      <c r="A2342" s="14">
        <v>2340</v>
      </c>
      <c r="B2342" s="16" t="str">
        <f>_xlfn.IFNA(VLOOKUP('Data Set Eng'!B2342,'[1]Data set'!$A$4:$C$33,2,FALSE),'Data Set Eng'!B2342)</f>
        <v>منصة جاهز</v>
      </c>
      <c r="C2342" s="14" t="str">
        <f>_xlfn.IFNA(VLOOKUP('Data Set Eng'!C2342,'[1]Data set'!$A$36:$B$45,2,FALSE),'Data Set Eng'!C2342)</f>
        <v>تخطيط الموارد البشرية</v>
      </c>
      <c r="D2342" s="18" t="str">
        <f>_xlfn.IFNA(VLOOKUP('Data Set Eng'!D2342,'[1]Data set'!$A$49:$B$53,2,FALSE),'Data Set Eng'!D2342)</f>
        <v>الموقع الإلكتروني</v>
      </c>
      <c r="E2342" s="17">
        <v>45152.440740740698</v>
      </c>
      <c r="F2342" s="17">
        <v>45154.453738425902</v>
      </c>
    </row>
    <row r="2343" spans="1:6" s="15" customFormat="1" ht="15" hidden="1" x14ac:dyDescent="0.3">
      <c r="A2343" s="14">
        <v>2341</v>
      </c>
      <c r="B2343" s="16" t="str">
        <f>_xlfn.IFNA(VLOOKUP('Data Set Eng'!B2343,'[1]Data set'!$A$4:$C$33,2,FALSE),'Data Set Eng'!B2343)</f>
        <v>منصة جاهز</v>
      </c>
      <c r="C2343" s="14" t="str">
        <f>_xlfn.IFNA(VLOOKUP('Data Set Eng'!C2343,'[1]Data set'!$A$36:$B$45,2,FALSE),'Data Set Eng'!C2343)</f>
        <v>تخطيط الموارد البشرية</v>
      </c>
      <c r="D2343" s="18" t="str">
        <f>_xlfn.IFNA(VLOOKUP('Data Set Eng'!D2343,'[1]Data set'!$A$49:$B$53,2,FALSE),'Data Set Eng'!D2343)</f>
        <v>الموقع الإلكتروني</v>
      </c>
      <c r="E2343" s="17">
        <v>45149.459606481498</v>
      </c>
      <c r="F2343" s="17">
        <v>45154.451712962997</v>
      </c>
    </row>
    <row r="2344" spans="1:6" s="15" customFormat="1" ht="15" hidden="1" x14ac:dyDescent="0.3">
      <c r="A2344" s="14">
        <v>2342</v>
      </c>
      <c r="B2344" s="16" t="str">
        <f>_xlfn.IFNA(VLOOKUP('Data Set Eng'!B2344,'[1]Data set'!$A$4:$C$33,2,FALSE),'Data Set Eng'!B2344)</f>
        <v>منصة جاهز</v>
      </c>
      <c r="C2344" s="14" t="str">
        <f>_xlfn.IFNA(VLOOKUP('Data Set Eng'!C2344,'[1]Data set'!$A$36:$B$45,2,FALSE),'Data Set Eng'!C2344)</f>
        <v>تخطيط الموارد البشرية</v>
      </c>
      <c r="D2344" s="18" t="str">
        <f>_xlfn.IFNA(VLOOKUP('Data Set Eng'!D2344,'[1]Data set'!$A$49:$B$53,2,FALSE),'Data Set Eng'!D2344)</f>
        <v>الموقع الإلكتروني</v>
      </c>
      <c r="E2344" s="17">
        <v>45153.528449074103</v>
      </c>
      <c r="F2344" s="17">
        <v>45154.450624999998</v>
      </c>
    </row>
    <row r="2345" spans="1:6" s="15" customFormat="1" ht="15" hidden="1" x14ac:dyDescent="0.3">
      <c r="A2345" s="14">
        <v>2343</v>
      </c>
      <c r="B2345" s="16" t="str">
        <f>_xlfn.IFNA(VLOOKUP('Data Set Eng'!B2345,'[1]Data set'!$A$4:$C$33,2,FALSE),'Data Set Eng'!B2345)</f>
        <v>إجراءات الموارد البشرية</v>
      </c>
      <c r="C2345" s="14" t="str">
        <f>_xlfn.IFNA(VLOOKUP('Data Set Eng'!C2345,'[1]Data set'!$A$36:$B$45,2,FALSE),'Data Set Eng'!C2345)</f>
        <v>بياناتي</v>
      </c>
      <c r="D2345" s="18" t="str">
        <f>_xlfn.IFNA(VLOOKUP('Data Set Eng'!D2345,'[1]Data set'!$A$49:$B$53,2,FALSE),'Data Set Eng'!D2345)</f>
        <v>الموقع الإلكتروني</v>
      </c>
      <c r="E2345" s="17">
        <v>45154.438958333303</v>
      </c>
      <c r="F2345" s="17">
        <v>45154.446539351899</v>
      </c>
    </row>
    <row r="2346" spans="1:6" s="15" customFormat="1" ht="15" hidden="1" x14ac:dyDescent="0.3">
      <c r="A2346" s="14">
        <v>2344</v>
      </c>
      <c r="B2346" s="16" t="str">
        <f>_xlfn.IFNA(VLOOKUP('Data Set Eng'!B2346,'[1]Data set'!$A$4:$C$33,2,FALSE),'Data Set Eng'!B2346)</f>
        <v>الخدمة الذاتية</v>
      </c>
      <c r="C2346" s="14" t="str">
        <f>_xlfn.IFNA(VLOOKUP('Data Set Eng'!C2346,'[1]Data set'!$A$36:$B$45,2,FALSE),'Data Set Eng'!C2346)</f>
        <v>بياناتي</v>
      </c>
      <c r="D2346" s="18" t="str">
        <f>_xlfn.IFNA(VLOOKUP('Data Set Eng'!D2346,'[1]Data set'!$A$49:$B$53,2,FALSE),'Data Set Eng'!D2346)</f>
        <v>الموقع الإلكتروني</v>
      </c>
      <c r="E2346" s="17">
        <v>45146.302905092598</v>
      </c>
      <c r="F2346" s="17">
        <v>45154.4405555556</v>
      </c>
    </row>
    <row r="2347" spans="1:6" s="15" customFormat="1" ht="15" hidden="1" x14ac:dyDescent="0.3">
      <c r="A2347" s="14">
        <v>2345</v>
      </c>
      <c r="B2347" s="16" t="str">
        <f>_xlfn.IFNA(VLOOKUP('Data Set Eng'!B2347,'[1]Data set'!$A$4:$C$33,2,FALSE),'Data Set Eng'!B2347)</f>
        <v>منصة جاهز</v>
      </c>
      <c r="C2347" s="14" t="str">
        <f>_xlfn.IFNA(VLOOKUP('Data Set Eng'!C2347,'[1]Data set'!$A$36:$B$45,2,FALSE),'Data Set Eng'!C2347)</f>
        <v>تخطيط الموارد البشرية</v>
      </c>
      <c r="D2347" s="18" t="str">
        <f>_xlfn.IFNA(VLOOKUP('Data Set Eng'!D2347,'[1]Data set'!$A$49:$B$53,2,FALSE),'Data Set Eng'!D2347)</f>
        <v>الموقع الإلكتروني</v>
      </c>
      <c r="E2347" s="17">
        <v>45148.4777777778</v>
      </c>
      <c r="F2347" s="17">
        <v>45154.425682870402</v>
      </c>
    </row>
    <row r="2348" spans="1:6" s="15" customFormat="1" ht="15" hidden="1" x14ac:dyDescent="0.3">
      <c r="A2348" s="14">
        <v>2346</v>
      </c>
      <c r="B2348" s="16" t="str">
        <f>_xlfn.IFNA(VLOOKUP('Data Set Eng'!B2348,'[1]Data set'!$A$4:$C$33,2,FALSE),'Data Set Eng'!B2348)</f>
        <v>منصة جاهز</v>
      </c>
      <c r="C2348" s="14" t="str">
        <f>_xlfn.IFNA(VLOOKUP('Data Set Eng'!C2348,'[1]Data set'!$A$36:$B$45,2,FALSE),'Data Set Eng'!C2348)</f>
        <v>تخطيط الموارد البشرية</v>
      </c>
      <c r="D2348" s="18" t="str">
        <f>_xlfn.IFNA(VLOOKUP('Data Set Eng'!D2348,'[1]Data set'!$A$49:$B$53,2,FALSE),'Data Set Eng'!D2348)</f>
        <v>الموقع الإلكتروني</v>
      </c>
      <c r="E2348" s="17">
        <v>45149.332638888904</v>
      </c>
      <c r="F2348" s="17">
        <v>45154.416608796302</v>
      </c>
    </row>
    <row r="2349" spans="1:6" s="15" customFormat="1" ht="15" hidden="1" x14ac:dyDescent="0.3">
      <c r="A2349" s="14">
        <v>2347</v>
      </c>
      <c r="B2349" s="16" t="str">
        <f>_xlfn.IFNA(VLOOKUP('Data Set Eng'!B2349,'[1]Data set'!$A$4:$C$33,2,FALSE),'Data Set Eng'!B2349)</f>
        <v>إجراءات الموارد البشرية</v>
      </c>
      <c r="C2349" s="14" t="str">
        <f>_xlfn.IFNA(VLOOKUP('Data Set Eng'!C2349,'[1]Data set'!$A$36:$B$45,2,FALSE),'Data Set Eng'!C2349)</f>
        <v>بياناتي</v>
      </c>
      <c r="D2349" s="18" t="str">
        <f>_xlfn.IFNA(VLOOKUP('Data Set Eng'!D2349,'[1]Data set'!$A$49:$B$53,2,FALSE),'Data Set Eng'!D2349)</f>
        <v>الموقع الإلكتروني</v>
      </c>
      <c r="E2349" s="17">
        <v>45147.513229166703</v>
      </c>
      <c r="F2349" s="17">
        <v>45154.415289351899</v>
      </c>
    </row>
    <row r="2350" spans="1:6" s="15" customFormat="1" ht="15" hidden="1" x14ac:dyDescent="0.3">
      <c r="A2350" s="14">
        <v>2348</v>
      </c>
      <c r="B2350" s="16" t="str">
        <f>_xlfn.IFNA(VLOOKUP('Data Set Eng'!B2350,'[1]Data set'!$A$4:$C$33,2,FALSE),'Data Set Eng'!B2350)</f>
        <v>اعتماد - غير مشغلي بياناتي</v>
      </c>
      <c r="C2350" s="14" t="str">
        <f>_xlfn.IFNA(VLOOKUP('Data Set Eng'!C2350,'[1]Data set'!$A$36:$B$45,2,FALSE),'Data Set Eng'!C2350)</f>
        <v>بياناتي</v>
      </c>
      <c r="D2350" s="18" t="str">
        <f>_xlfn.IFNA(VLOOKUP('Data Set Eng'!D2350,'[1]Data set'!$A$49:$B$53,2,FALSE),'Data Set Eng'!D2350)</f>
        <v>الموقع الإلكتروني</v>
      </c>
      <c r="E2350" s="17">
        <v>45154.409351851798</v>
      </c>
      <c r="F2350" s="17">
        <v>45154.414502314801</v>
      </c>
    </row>
    <row r="2351" spans="1:6" s="15" customFormat="1" ht="15" hidden="1" x14ac:dyDescent="0.3">
      <c r="A2351" s="14">
        <v>2349</v>
      </c>
      <c r="B2351" s="16" t="str">
        <f>_xlfn.IFNA(VLOOKUP('Data Set Eng'!B2351,'[1]Data set'!$A$4:$C$33,2,FALSE),'Data Set Eng'!B2351)</f>
        <v>إجراءات الموارد البشرية</v>
      </c>
      <c r="C2351" s="14" t="str">
        <f>_xlfn.IFNA(VLOOKUP('Data Set Eng'!C2351,'[1]Data set'!$A$36:$B$45,2,FALSE),'Data Set Eng'!C2351)</f>
        <v>بياناتي</v>
      </c>
      <c r="D2351" s="18" t="str">
        <f>_xlfn.IFNA(VLOOKUP('Data Set Eng'!D2351,'[1]Data set'!$A$49:$B$53,2,FALSE),'Data Set Eng'!D2351)</f>
        <v>الموقع الإلكتروني</v>
      </c>
      <c r="E2351" s="17">
        <v>45147.441631944399</v>
      </c>
      <c r="F2351" s="17">
        <v>45154.4038657407</v>
      </c>
    </row>
    <row r="2352" spans="1:6" s="15" customFormat="1" ht="15" hidden="1" x14ac:dyDescent="0.3">
      <c r="A2352" s="14">
        <v>2350</v>
      </c>
      <c r="B2352" s="16" t="str">
        <f>_xlfn.IFNA(VLOOKUP('Data Set Eng'!B2352,'[1]Data set'!$A$4:$C$33,2,FALSE),'Data Set Eng'!B2352)</f>
        <v>الاستفسارات القانونية</v>
      </c>
      <c r="C2352" s="14" t="str">
        <f>_xlfn.IFNA(VLOOKUP('Data Set Eng'!C2352,'[1]Data set'!$A$36:$B$45,2,FALSE),'Data Set Eng'!C2352)</f>
        <v>الاستفسارات القانونية</v>
      </c>
      <c r="D2352" s="18" t="str">
        <f>_xlfn.IFNA(VLOOKUP('Data Set Eng'!D2352,'[1]Data set'!$A$49:$B$53,2,FALSE),'Data Set Eng'!D2352)</f>
        <v>التطبيق الذكي</v>
      </c>
      <c r="E2352" s="17">
        <v>45146.693148148202</v>
      </c>
      <c r="F2352" s="17">
        <v>45154.403171296297</v>
      </c>
    </row>
    <row r="2353" spans="1:6" s="15" customFormat="1" ht="15" hidden="1" x14ac:dyDescent="0.3">
      <c r="A2353" s="14">
        <v>2351</v>
      </c>
      <c r="B2353" s="16" t="str">
        <f>_xlfn.IFNA(VLOOKUP('Data Set Eng'!B2353,'[1]Data set'!$A$4:$C$33,2,FALSE),'Data Set Eng'!B2353)</f>
        <v>منصة جاهز</v>
      </c>
      <c r="C2353" s="14" t="str">
        <f>_xlfn.IFNA(VLOOKUP('Data Set Eng'!C2353,'[1]Data set'!$A$36:$B$45,2,FALSE),'Data Set Eng'!C2353)</f>
        <v>تخطيط الموارد البشرية</v>
      </c>
      <c r="D2353" s="18" t="str">
        <f>_xlfn.IFNA(VLOOKUP('Data Set Eng'!D2353,'[1]Data set'!$A$49:$B$53,2,FALSE),'Data Set Eng'!D2353)</f>
        <v>الموقع الإلكتروني</v>
      </c>
      <c r="E2353" s="17">
        <v>45149.3030671296</v>
      </c>
      <c r="F2353" s="17">
        <v>45154.393865740698</v>
      </c>
    </row>
    <row r="2354" spans="1:6" s="15" customFormat="1" ht="15" hidden="1" x14ac:dyDescent="0.3">
      <c r="A2354" s="14">
        <v>2352</v>
      </c>
      <c r="B2354" s="16" t="str">
        <f>_xlfn.IFNA(VLOOKUP('Data Set Eng'!B2354,'[1]Data set'!$A$4:$C$33,2,FALSE),'Data Set Eng'!B2354)</f>
        <v>نظام التصاريح</v>
      </c>
      <c r="C2354" s="14" t="str">
        <f>_xlfn.IFNA(VLOOKUP('Data Set Eng'!C2354,'[1]Data set'!$A$36:$B$45,2,FALSE),'Data Set Eng'!C2354)</f>
        <v>بياناتي</v>
      </c>
      <c r="D2354" s="18" t="str">
        <f>_xlfn.IFNA(VLOOKUP('Data Set Eng'!D2354,'[1]Data set'!$A$49:$B$53,2,FALSE),'Data Set Eng'!D2354)</f>
        <v>الموقع الإلكتروني</v>
      </c>
      <c r="E2354" s="17">
        <v>45152.510810185202</v>
      </c>
      <c r="F2354" s="17">
        <v>45154.388275463003</v>
      </c>
    </row>
    <row r="2355" spans="1:6" s="15" customFormat="1" ht="15" hidden="1" x14ac:dyDescent="0.3">
      <c r="A2355" s="14">
        <v>2353</v>
      </c>
      <c r="B2355" s="16" t="str">
        <f>_xlfn.IFNA(VLOOKUP('Data Set Eng'!B2355,'[1]Data set'!$A$4:$C$33,2,FALSE),'Data Set Eng'!B2355)</f>
        <v>الاستفسارات القانونية</v>
      </c>
      <c r="C2355" s="14" t="str">
        <f>_xlfn.IFNA(VLOOKUP('Data Set Eng'!C2355,'[1]Data set'!$A$36:$B$45,2,FALSE),'Data Set Eng'!C2355)</f>
        <v>الاستفسارات القانونية</v>
      </c>
      <c r="D2355" s="18" t="str">
        <f>_xlfn.IFNA(VLOOKUP('Data Set Eng'!D2355,'[1]Data set'!$A$49:$B$53,2,FALSE),'Data Set Eng'!D2355)</f>
        <v>الموقع الإلكتروني</v>
      </c>
      <c r="E2355" s="17">
        <v>45146.3606828704</v>
      </c>
      <c r="F2355" s="17">
        <v>45154.385428240697</v>
      </c>
    </row>
    <row r="2356" spans="1:6" s="15" customFormat="1" ht="15" hidden="1" x14ac:dyDescent="0.3">
      <c r="A2356" s="14">
        <v>2354</v>
      </c>
      <c r="B2356" s="16" t="str">
        <f>_xlfn.IFNA(VLOOKUP('Data Set Eng'!B2356,'[1]Data set'!$A$4:$C$33,2,FALSE),'Data Set Eng'!B2356)</f>
        <v>منصة جاهز</v>
      </c>
      <c r="C2356" s="14" t="str">
        <f>_xlfn.IFNA(VLOOKUP('Data Set Eng'!C2356,'[1]Data set'!$A$36:$B$45,2,FALSE),'Data Set Eng'!C2356)</f>
        <v>تخطيط الموارد البشرية</v>
      </c>
      <c r="D2356" s="18" t="str">
        <f>_xlfn.IFNA(VLOOKUP('Data Set Eng'!D2356,'[1]Data set'!$A$49:$B$53,2,FALSE),'Data Set Eng'!D2356)</f>
        <v>الموقع الإلكتروني</v>
      </c>
      <c r="E2356" s="17">
        <v>45153.481469907398</v>
      </c>
      <c r="F2356" s="17">
        <v>45154.382534722201</v>
      </c>
    </row>
    <row r="2357" spans="1:6" s="15" customFormat="1" ht="15" hidden="1" x14ac:dyDescent="0.3">
      <c r="A2357" s="14">
        <v>2355</v>
      </c>
      <c r="B2357" s="16" t="str">
        <f>_xlfn.IFNA(VLOOKUP('Data Set Eng'!B2357,'[1]Data set'!$A$4:$C$33,2,FALSE),'Data Set Eng'!B2357)</f>
        <v>الخدمة الذاتية</v>
      </c>
      <c r="C2357" s="14" t="str">
        <f>_xlfn.IFNA(VLOOKUP('Data Set Eng'!C2357,'[1]Data set'!$A$36:$B$45,2,FALSE),'Data Set Eng'!C2357)</f>
        <v>بياناتي</v>
      </c>
      <c r="D2357" s="18" t="str">
        <f>_xlfn.IFNA(VLOOKUP('Data Set Eng'!D2357,'[1]Data set'!$A$49:$B$53,2,FALSE),'Data Set Eng'!D2357)</f>
        <v>الموقع الإلكتروني</v>
      </c>
      <c r="E2357" s="17">
        <v>45147.486053240696</v>
      </c>
      <c r="F2357" s="17">
        <v>45154.3811921296</v>
      </c>
    </row>
    <row r="2358" spans="1:6" s="15" customFormat="1" ht="15" hidden="1" x14ac:dyDescent="0.3">
      <c r="A2358" s="14">
        <v>2356</v>
      </c>
      <c r="B2358" s="16" t="str">
        <f>_xlfn.IFNA(VLOOKUP('Data Set Eng'!B2358,'[1]Data set'!$A$4:$C$33,2,FALSE),'Data Set Eng'!B2358)</f>
        <v>الاستفسارات القانونية</v>
      </c>
      <c r="C2358" s="14" t="str">
        <f>_xlfn.IFNA(VLOOKUP('Data Set Eng'!C2358,'[1]Data set'!$A$36:$B$45,2,FALSE),'Data Set Eng'!C2358)</f>
        <v>الاستفسارات القانونية</v>
      </c>
      <c r="D2358" s="18" t="str">
        <f>_xlfn.IFNA(VLOOKUP('Data Set Eng'!D2358,'[1]Data set'!$A$49:$B$53,2,FALSE),'Data Set Eng'!D2358)</f>
        <v>الموقع الإلكتروني</v>
      </c>
      <c r="E2358" s="17">
        <v>45146.504328703697</v>
      </c>
      <c r="F2358" s="17">
        <v>45154.375462962998</v>
      </c>
    </row>
    <row r="2359" spans="1:6" s="15" customFormat="1" ht="15" hidden="1" x14ac:dyDescent="0.3">
      <c r="A2359" s="14">
        <v>2357</v>
      </c>
      <c r="B2359" s="16" t="str">
        <f>_xlfn.IFNA(VLOOKUP('Data Set Eng'!B2359,'[1]Data set'!$A$4:$C$33,2,FALSE),'Data Set Eng'!B2359)</f>
        <v>إجراءات الموارد البشرية</v>
      </c>
      <c r="C2359" s="14" t="str">
        <f>_xlfn.IFNA(VLOOKUP('Data Set Eng'!C2359,'[1]Data set'!$A$36:$B$45,2,FALSE),'Data Set Eng'!C2359)</f>
        <v>بياناتي</v>
      </c>
      <c r="D2359" s="18" t="str">
        <f>_xlfn.IFNA(VLOOKUP('Data Set Eng'!D2359,'[1]Data set'!$A$49:$B$53,2,FALSE),'Data Set Eng'!D2359)</f>
        <v>الموقع الإلكتروني</v>
      </c>
      <c r="E2359" s="17">
        <v>45140.514224537001</v>
      </c>
      <c r="F2359" s="17">
        <v>45154.375254629602</v>
      </c>
    </row>
    <row r="2360" spans="1:6" s="15" customFormat="1" ht="15" hidden="1" x14ac:dyDescent="0.3">
      <c r="A2360" s="14">
        <v>2358</v>
      </c>
      <c r="B2360" s="16" t="str">
        <f>_xlfn.IFNA(VLOOKUP('Data Set Eng'!B2360,'[1]Data set'!$A$4:$C$33,2,FALSE),'Data Set Eng'!B2360)</f>
        <v>اعتماد - ويب</v>
      </c>
      <c r="C2360" s="14" t="str">
        <f>_xlfn.IFNA(VLOOKUP('Data Set Eng'!C2360,'[1]Data set'!$A$36:$B$45,2,FALSE),'Data Set Eng'!C2360)</f>
        <v>بياناتي</v>
      </c>
      <c r="D2360" s="18" t="str">
        <f>_xlfn.IFNA(VLOOKUP('Data Set Eng'!D2360,'[1]Data set'!$A$49:$B$53,2,FALSE),'Data Set Eng'!D2360)</f>
        <v>الموقع الإلكتروني</v>
      </c>
      <c r="E2360" s="17">
        <v>45154.371678240699</v>
      </c>
      <c r="F2360" s="17">
        <v>45154.372812499998</v>
      </c>
    </row>
    <row r="2361" spans="1:6" s="15" customFormat="1" ht="15" hidden="1" x14ac:dyDescent="0.3">
      <c r="A2361" s="14">
        <v>2359</v>
      </c>
      <c r="B2361" s="16" t="str">
        <f>_xlfn.IFNA(VLOOKUP('Data Set Eng'!B2361,'[1]Data set'!$A$4:$C$33,2,FALSE),'Data Set Eng'!B2361)</f>
        <v>التقارير الذكية</v>
      </c>
      <c r="C2361" s="14" t="str">
        <f>_xlfn.IFNA(VLOOKUP('Data Set Eng'!C2361,'[1]Data set'!$A$36:$B$45,2,FALSE),'Data Set Eng'!C2361)</f>
        <v>بياناتي</v>
      </c>
      <c r="D2361" s="18" t="str">
        <f>_xlfn.IFNA(VLOOKUP('Data Set Eng'!D2361,'[1]Data set'!$A$49:$B$53,2,FALSE),'Data Set Eng'!D2361)</f>
        <v>الموقع الإلكتروني</v>
      </c>
      <c r="E2361" s="17">
        <v>45146.454884259299</v>
      </c>
      <c r="F2361" s="17">
        <v>45154.371747685203</v>
      </c>
    </row>
    <row r="2362" spans="1:6" s="15" customFormat="1" ht="15" hidden="1" x14ac:dyDescent="0.3">
      <c r="A2362" s="14">
        <v>2360</v>
      </c>
      <c r="B2362" s="16" t="str">
        <f>_xlfn.IFNA(VLOOKUP('Data Set Eng'!B2362,'[1]Data set'!$A$4:$C$33,2,FALSE),'Data Set Eng'!B2362)</f>
        <v>الاستفسارات القانونية</v>
      </c>
      <c r="C2362" s="14" t="str">
        <f>_xlfn.IFNA(VLOOKUP('Data Set Eng'!C2362,'[1]Data set'!$A$36:$B$45,2,FALSE),'Data Set Eng'!C2362)</f>
        <v>الاستفسارات القانونية</v>
      </c>
      <c r="D2362" s="18" t="str">
        <f>_xlfn.IFNA(VLOOKUP('Data Set Eng'!D2362,'[1]Data set'!$A$49:$B$53,2,FALSE),'Data Set Eng'!D2362)</f>
        <v>الموقع الإلكتروني</v>
      </c>
      <c r="E2362" s="17">
        <v>45139.584872685198</v>
      </c>
      <c r="F2362" s="17">
        <v>45154.371006944399</v>
      </c>
    </row>
    <row r="2363" spans="1:6" s="15" customFormat="1" ht="15" hidden="1" x14ac:dyDescent="0.3">
      <c r="A2363" s="14">
        <v>2361</v>
      </c>
      <c r="B2363" s="16" t="str">
        <f>_xlfn.IFNA(VLOOKUP('Data Set Eng'!B2363,'[1]Data set'!$A$4:$C$33,2,FALSE),'Data Set Eng'!B2363)</f>
        <v>إجراءات الموارد البشرية</v>
      </c>
      <c r="C2363" s="14" t="str">
        <f>_xlfn.IFNA(VLOOKUP('Data Set Eng'!C2363,'[1]Data set'!$A$36:$B$45,2,FALSE),'Data Set Eng'!C2363)</f>
        <v>بياناتي</v>
      </c>
      <c r="D2363" s="18" t="str">
        <f>_xlfn.IFNA(VLOOKUP('Data Set Eng'!D2363,'[1]Data set'!$A$49:$B$53,2,FALSE),'Data Set Eng'!D2363)</f>
        <v>الموقع الإلكتروني</v>
      </c>
      <c r="E2363" s="17">
        <v>45153.414386574099</v>
      </c>
      <c r="F2363" s="17">
        <v>45154.364178240699</v>
      </c>
    </row>
    <row r="2364" spans="1:6" s="15" customFormat="1" ht="15" hidden="1" x14ac:dyDescent="0.3">
      <c r="A2364" s="14">
        <v>2362</v>
      </c>
      <c r="B2364" s="16" t="str">
        <f>_xlfn.IFNA(VLOOKUP('Data Set Eng'!B2364,'[1]Data set'!$A$4:$C$33,2,FALSE),'Data Set Eng'!B2364)</f>
        <v>اعتماد - ويب</v>
      </c>
      <c r="C2364" s="14" t="str">
        <f>_xlfn.IFNA(VLOOKUP('Data Set Eng'!C2364,'[1]Data set'!$A$36:$B$45,2,FALSE),'Data Set Eng'!C2364)</f>
        <v>بياناتي</v>
      </c>
      <c r="D2364" s="18" t="str">
        <f>_xlfn.IFNA(VLOOKUP('Data Set Eng'!D2364,'[1]Data set'!$A$49:$B$53,2,FALSE),'Data Set Eng'!D2364)</f>
        <v>الموقع الإلكتروني</v>
      </c>
      <c r="E2364" s="17">
        <v>45154.359490740702</v>
      </c>
      <c r="F2364" s="17">
        <v>45154.3602777778</v>
      </c>
    </row>
    <row r="2365" spans="1:6" s="15" customFormat="1" ht="15" hidden="1" x14ac:dyDescent="0.3">
      <c r="A2365" s="14">
        <v>2363</v>
      </c>
      <c r="B2365" s="16" t="str">
        <f>_xlfn.IFNA(VLOOKUP('Data Set Eng'!B2365,'[1]Data set'!$A$4:$C$33,2,FALSE),'Data Set Eng'!B2365)</f>
        <v>نظام إدارة الأداء</v>
      </c>
      <c r="C2365" s="14" t="str">
        <f>_xlfn.IFNA(VLOOKUP('Data Set Eng'!C2365,'[1]Data set'!$A$36:$B$45,2,FALSE),'Data Set Eng'!C2365)</f>
        <v>بياناتي</v>
      </c>
      <c r="D2365" s="18" t="str">
        <f>_xlfn.IFNA(VLOOKUP('Data Set Eng'!D2365,'[1]Data set'!$A$49:$B$53,2,FALSE),'Data Set Eng'!D2365)</f>
        <v>الموقع الإلكتروني</v>
      </c>
      <c r="E2365" s="17">
        <v>45153.574305555601</v>
      </c>
      <c r="F2365" s="17">
        <v>45154.3433449074</v>
      </c>
    </row>
    <row r="2366" spans="1:6" s="15" customFormat="1" ht="15" hidden="1" x14ac:dyDescent="0.3">
      <c r="A2366" s="14">
        <v>2364</v>
      </c>
      <c r="B2366" s="16" t="str">
        <f>_xlfn.IFNA(VLOOKUP('Data Set Eng'!B2366,'[1]Data set'!$A$4:$C$33,2,FALSE),'Data Set Eng'!B2366)</f>
        <v>نظام إدارة الأداء</v>
      </c>
      <c r="C2366" s="14" t="str">
        <f>_xlfn.IFNA(VLOOKUP('Data Set Eng'!C2366,'[1]Data set'!$A$36:$B$45,2,FALSE),'Data Set Eng'!C2366)</f>
        <v>بياناتي</v>
      </c>
      <c r="D2366" s="18" t="str">
        <f>_xlfn.IFNA(VLOOKUP('Data Set Eng'!D2366,'[1]Data set'!$A$49:$B$53,2,FALSE),'Data Set Eng'!D2366)</f>
        <v>الموقع الإلكتروني</v>
      </c>
      <c r="E2366" s="17">
        <v>45153.5867939815</v>
      </c>
      <c r="F2366" s="17">
        <v>45154.339375000003</v>
      </c>
    </row>
    <row r="2367" spans="1:6" s="15" customFormat="1" ht="15" hidden="1" x14ac:dyDescent="0.3">
      <c r="A2367" s="14">
        <v>2365</v>
      </c>
      <c r="B2367" s="16" t="str">
        <f>_xlfn.IFNA(VLOOKUP('Data Set Eng'!B2367,'[1]Data set'!$A$4:$C$33,2,FALSE),'Data Set Eng'!B2367)</f>
        <v>الاستفسارات القانونية</v>
      </c>
      <c r="C2367" s="14" t="str">
        <f>_xlfn.IFNA(VLOOKUP('Data Set Eng'!C2367,'[1]Data set'!$A$36:$B$45,2,FALSE),'Data Set Eng'!C2367)</f>
        <v>الاستفسارات القانونية</v>
      </c>
      <c r="D2367" s="18" t="str">
        <f>_xlfn.IFNA(VLOOKUP('Data Set Eng'!D2367,'[1]Data set'!$A$49:$B$53,2,FALSE),'Data Set Eng'!D2367)</f>
        <v>الموقع الإلكتروني</v>
      </c>
      <c r="E2367" s="17">
        <v>45147.425289351799</v>
      </c>
      <c r="F2367" s="17">
        <v>45153.882997685199</v>
      </c>
    </row>
    <row r="2368" spans="1:6" s="15" customFormat="1" ht="15" hidden="1" x14ac:dyDescent="0.3">
      <c r="A2368" s="14">
        <v>2366</v>
      </c>
      <c r="B2368" s="16" t="str">
        <f>_xlfn.IFNA(VLOOKUP('Data Set Eng'!B2368,'[1]Data set'!$A$4:$C$33,2,FALSE),'Data Set Eng'!B2368)</f>
        <v>الاستفسارات القانونية</v>
      </c>
      <c r="C2368" s="14" t="str">
        <f>_xlfn.IFNA(VLOOKUP('Data Set Eng'!C2368,'[1]Data set'!$A$36:$B$45,2,FALSE),'Data Set Eng'!C2368)</f>
        <v>الاستفسارات القانونية</v>
      </c>
      <c r="D2368" s="18" t="str">
        <f>_xlfn.IFNA(VLOOKUP('Data Set Eng'!D2368,'[1]Data set'!$A$49:$B$53,2,FALSE),'Data Set Eng'!D2368)</f>
        <v>الموقع الإلكتروني</v>
      </c>
      <c r="E2368" s="17">
        <v>45152.758726851898</v>
      </c>
      <c r="F2368" s="17">
        <v>45153.874374999999</v>
      </c>
    </row>
    <row r="2369" spans="1:6" s="15" customFormat="1" ht="15" hidden="1" x14ac:dyDescent="0.3">
      <c r="A2369" s="14">
        <v>2367</v>
      </c>
      <c r="B2369" s="16" t="str">
        <f>_xlfn.IFNA(VLOOKUP('Data Set Eng'!B2369,'[1]Data set'!$A$4:$C$33,2,FALSE),'Data Set Eng'!B2369)</f>
        <v>الاستفسارات القانونية</v>
      </c>
      <c r="C2369" s="14" t="str">
        <f>_xlfn.IFNA(VLOOKUP('Data Set Eng'!C2369,'[1]Data set'!$A$36:$B$45,2,FALSE),'Data Set Eng'!C2369)</f>
        <v>الاستفسارات القانونية</v>
      </c>
      <c r="D2369" s="18" t="str">
        <f>_xlfn.IFNA(VLOOKUP('Data Set Eng'!D2369,'[1]Data set'!$A$49:$B$53,2,FALSE),'Data Set Eng'!D2369)</f>
        <v>الموقع الإلكتروني</v>
      </c>
      <c r="E2369" s="17">
        <v>45138.376111111102</v>
      </c>
      <c r="F2369" s="17">
        <v>45153.855902777803</v>
      </c>
    </row>
    <row r="2370" spans="1:6" s="15" customFormat="1" ht="15" hidden="1" x14ac:dyDescent="0.3">
      <c r="A2370" s="14">
        <v>2368</v>
      </c>
      <c r="B2370" s="16" t="str">
        <f>_xlfn.IFNA(VLOOKUP('Data Set Eng'!B2370,'[1]Data set'!$A$4:$C$33,2,FALSE),'Data Set Eng'!B2370)</f>
        <v>الاستفسارات القانونية</v>
      </c>
      <c r="C2370" s="14" t="str">
        <f>_xlfn.IFNA(VLOOKUP('Data Set Eng'!C2370,'[1]Data set'!$A$36:$B$45,2,FALSE),'Data Set Eng'!C2370)</f>
        <v>الاستفسارات القانونية</v>
      </c>
      <c r="D2370" s="18" t="str">
        <f>_xlfn.IFNA(VLOOKUP('Data Set Eng'!D2370,'[1]Data set'!$A$49:$B$53,2,FALSE),'Data Set Eng'!D2370)</f>
        <v>الموقع الإلكتروني</v>
      </c>
      <c r="E2370" s="17">
        <v>45131.548657407402</v>
      </c>
      <c r="F2370" s="17">
        <v>45153.852754629603</v>
      </c>
    </row>
    <row r="2371" spans="1:6" s="15" customFormat="1" ht="15" hidden="1" x14ac:dyDescent="0.3">
      <c r="A2371" s="14">
        <v>2369</v>
      </c>
      <c r="B2371" s="16" t="str">
        <f>_xlfn.IFNA(VLOOKUP('Data Set Eng'!B2371,'[1]Data set'!$A$4:$C$33,2,FALSE),'Data Set Eng'!B2371)</f>
        <v>الاستفسارات القانونية</v>
      </c>
      <c r="C2371" s="14" t="str">
        <f>_xlfn.IFNA(VLOOKUP('Data Set Eng'!C2371,'[1]Data set'!$A$36:$B$45,2,FALSE),'Data Set Eng'!C2371)</f>
        <v>الاستفسارات القانونية</v>
      </c>
      <c r="D2371" s="18" t="str">
        <f>_xlfn.IFNA(VLOOKUP('Data Set Eng'!D2371,'[1]Data set'!$A$49:$B$53,2,FALSE),'Data Set Eng'!D2371)</f>
        <v>الموقع الإلكتروني</v>
      </c>
      <c r="E2371" s="17">
        <v>45149.354490740698</v>
      </c>
      <c r="F2371" s="17">
        <v>45153.830115740697</v>
      </c>
    </row>
    <row r="2372" spans="1:6" s="15" customFormat="1" ht="15" hidden="1" x14ac:dyDescent="0.3">
      <c r="A2372" s="14">
        <v>2370</v>
      </c>
      <c r="B2372" s="16" t="str">
        <f>_xlfn.IFNA(VLOOKUP('Data Set Eng'!B2372,'[1]Data set'!$A$4:$C$33,2,FALSE),'Data Set Eng'!B2372)</f>
        <v>نظام إدارة الأداء</v>
      </c>
      <c r="C2372" s="14" t="str">
        <f>_xlfn.IFNA(VLOOKUP('Data Set Eng'!C2372,'[1]Data set'!$A$36:$B$45,2,FALSE),'Data Set Eng'!C2372)</f>
        <v>بياناتي</v>
      </c>
      <c r="D2372" s="18" t="str">
        <f>_xlfn.IFNA(VLOOKUP('Data Set Eng'!D2372,'[1]Data set'!$A$49:$B$53,2,FALSE),'Data Set Eng'!D2372)</f>
        <v>الموقع الإلكتروني</v>
      </c>
      <c r="E2372" s="17">
        <v>45153.584780092599</v>
      </c>
      <c r="F2372" s="17">
        <v>45153.638784722199</v>
      </c>
    </row>
    <row r="2373" spans="1:6" s="15" customFormat="1" ht="15" hidden="1" x14ac:dyDescent="0.3">
      <c r="A2373" s="14">
        <v>2371</v>
      </c>
      <c r="B2373" s="16" t="str">
        <f>_xlfn.IFNA(VLOOKUP('Data Set Eng'!B2373,'[1]Data set'!$A$4:$C$33,2,FALSE),'Data Set Eng'!B2373)</f>
        <v>الاستفسارات القانونية</v>
      </c>
      <c r="C2373" s="14" t="str">
        <f>_xlfn.IFNA(VLOOKUP('Data Set Eng'!C2373,'[1]Data set'!$A$36:$B$45,2,FALSE),'Data Set Eng'!C2373)</f>
        <v>الاستفسارات القانونية</v>
      </c>
      <c r="D2373" s="18" t="str">
        <f>_xlfn.IFNA(VLOOKUP('Data Set Eng'!D2373,'[1]Data set'!$A$49:$B$53,2,FALSE),'Data Set Eng'!D2373)</f>
        <v>الموقع الإلكتروني</v>
      </c>
      <c r="E2373" s="17">
        <v>45148.441979166702</v>
      </c>
      <c r="F2373" s="17">
        <v>45153.637986111098</v>
      </c>
    </row>
    <row r="2374" spans="1:6" s="15" customFormat="1" ht="15" hidden="1" x14ac:dyDescent="0.3">
      <c r="A2374" s="14">
        <v>2372</v>
      </c>
      <c r="B2374" s="16" t="str">
        <f>_xlfn.IFNA(VLOOKUP('Data Set Eng'!B2374,'[1]Data set'!$A$4:$C$33,2,FALSE),'Data Set Eng'!B2374)</f>
        <v>اعتماد - ويب</v>
      </c>
      <c r="C2374" s="14" t="str">
        <f>_xlfn.IFNA(VLOOKUP('Data Set Eng'!C2374,'[1]Data set'!$A$36:$B$45,2,FALSE),'Data Set Eng'!C2374)</f>
        <v>بياناتي</v>
      </c>
      <c r="D2374" s="18" t="str">
        <f>_xlfn.IFNA(VLOOKUP('Data Set Eng'!D2374,'[1]Data set'!$A$49:$B$53,2,FALSE),'Data Set Eng'!D2374)</f>
        <v>الموقع الإلكتروني</v>
      </c>
      <c r="E2374" s="17">
        <v>45153.615162037</v>
      </c>
      <c r="F2374" s="17">
        <v>45153.615775462997</v>
      </c>
    </row>
    <row r="2375" spans="1:6" s="15" customFormat="1" ht="15" hidden="1" x14ac:dyDescent="0.3">
      <c r="A2375" s="14">
        <v>2373</v>
      </c>
      <c r="B2375" s="16" t="str">
        <f>_xlfn.IFNA(VLOOKUP('Data Set Eng'!B2375,'[1]Data set'!$A$4:$C$33,2,FALSE),'Data Set Eng'!B2375)</f>
        <v>منصة جاهز</v>
      </c>
      <c r="C2375" s="14" t="str">
        <f>_xlfn.IFNA(VLOOKUP('Data Set Eng'!C2375,'[1]Data set'!$A$36:$B$45,2,FALSE),'Data Set Eng'!C2375)</f>
        <v>تخطيط الموارد البشرية</v>
      </c>
      <c r="D2375" s="18" t="str">
        <f>_xlfn.IFNA(VLOOKUP('Data Set Eng'!D2375,'[1]Data set'!$A$49:$B$53,2,FALSE),'Data Set Eng'!D2375)</f>
        <v>الموقع الإلكتروني</v>
      </c>
      <c r="E2375" s="17">
        <v>45146.845752314803</v>
      </c>
      <c r="F2375" s="17">
        <v>45153.614513888897</v>
      </c>
    </row>
    <row r="2376" spans="1:6" s="15" customFormat="1" ht="15" hidden="1" x14ac:dyDescent="0.3">
      <c r="A2376" s="14">
        <v>2374</v>
      </c>
      <c r="B2376" s="16" t="str">
        <f>_xlfn.IFNA(VLOOKUP('Data Set Eng'!B2376,'[1]Data set'!$A$4:$C$33,2,FALSE),'Data Set Eng'!B2376)</f>
        <v>منصة جاهز</v>
      </c>
      <c r="C2376" s="14" t="str">
        <f>_xlfn.IFNA(VLOOKUP('Data Set Eng'!C2376,'[1]Data set'!$A$36:$B$45,2,FALSE),'Data Set Eng'!C2376)</f>
        <v>تخطيط الموارد البشرية</v>
      </c>
      <c r="D2376" s="18" t="str">
        <f>_xlfn.IFNA(VLOOKUP('Data Set Eng'!D2376,'[1]Data set'!$A$49:$B$53,2,FALSE),'Data Set Eng'!D2376)</f>
        <v>الموقع الإلكتروني</v>
      </c>
      <c r="E2376" s="17">
        <v>45149.5168402778</v>
      </c>
      <c r="F2376" s="17">
        <v>45153.612199074101</v>
      </c>
    </row>
    <row r="2377" spans="1:6" s="15" customFormat="1" ht="15" hidden="1" x14ac:dyDescent="0.3">
      <c r="A2377" s="14">
        <v>2375</v>
      </c>
      <c r="B2377" s="16" t="str">
        <f>_xlfn.IFNA(VLOOKUP('Data Set Eng'!B2377,'[1]Data set'!$A$4:$C$33,2,FALSE),'Data Set Eng'!B2377)</f>
        <v>التقارير الذكية</v>
      </c>
      <c r="C2377" s="14" t="str">
        <f>_xlfn.IFNA(VLOOKUP('Data Set Eng'!C2377,'[1]Data set'!$A$36:$B$45,2,FALSE),'Data Set Eng'!C2377)</f>
        <v>بياناتي</v>
      </c>
      <c r="D2377" s="18" t="str">
        <f>_xlfn.IFNA(VLOOKUP('Data Set Eng'!D2377,'[1]Data set'!$A$49:$B$53,2,FALSE),'Data Set Eng'!D2377)</f>
        <v>الموقع الإلكتروني</v>
      </c>
      <c r="E2377" s="17">
        <v>45148.449618055602</v>
      </c>
      <c r="F2377" s="17">
        <v>45153.6028703704</v>
      </c>
    </row>
    <row r="2378" spans="1:6" s="15" customFormat="1" ht="15" hidden="1" x14ac:dyDescent="0.3">
      <c r="A2378" s="14">
        <v>2376</v>
      </c>
      <c r="B2378" s="16" t="str">
        <f>_xlfn.IFNA(VLOOKUP('Data Set Eng'!B2378,'[1]Data set'!$A$4:$C$33,2,FALSE),'Data Set Eng'!B2378)</f>
        <v>إجراءات الموارد البشرية</v>
      </c>
      <c r="C2378" s="14" t="str">
        <f>_xlfn.IFNA(VLOOKUP('Data Set Eng'!C2378,'[1]Data set'!$A$36:$B$45,2,FALSE),'Data Set Eng'!C2378)</f>
        <v>بياناتي</v>
      </c>
      <c r="D2378" s="18" t="str">
        <f>_xlfn.IFNA(VLOOKUP('Data Set Eng'!D2378,'[1]Data set'!$A$49:$B$53,2,FALSE),'Data Set Eng'!D2378)</f>
        <v>الموقع الإلكتروني</v>
      </c>
      <c r="E2378" s="17">
        <v>45152.520833333299</v>
      </c>
      <c r="F2378" s="17">
        <v>45153.5948726852</v>
      </c>
    </row>
    <row r="2379" spans="1:6" s="15" customFormat="1" ht="15" hidden="1" x14ac:dyDescent="0.3">
      <c r="A2379" s="14">
        <v>2377</v>
      </c>
      <c r="B2379" s="16" t="str">
        <f>_xlfn.IFNA(VLOOKUP('Data Set Eng'!B2379,'[1]Data set'!$A$4:$C$33,2,FALSE),'Data Set Eng'!B2379)</f>
        <v>اعتماد - ويب</v>
      </c>
      <c r="C2379" s="14" t="str">
        <f>_xlfn.IFNA(VLOOKUP('Data Set Eng'!C2379,'[1]Data set'!$A$36:$B$45,2,FALSE),'Data Set Eng'!C2379)</f>
        <v>بياناتي</v>
      </c>
      <c r="D2379" s="18" t="str">
        <f>_xlfn.IFNA(VLOOKUP('Data Set Eng'!D2379,'[1]Data set'!$A$49:$B$53,2,FALSE),'Data Set Eng'!D2379)</f>
        <v>الموقع الإلكتروني</v>
      </c>
      <c r="E2379" s="17">
        <v>45153.587534722203</v>
      </c>
      <c r="F2379" s="17">
        <v>45153.589872685203</v>
      </c>
    </row>
    <row r="2380" spans="1:6" s="15" customFormat="1" ht="15" hidden="1" x14ac:dyDescent="0.3">
      <c r="A2380" s="14">
        <v>2378</v>
      </c>
      <c r="B2380" s="16" t="str">
        <f>_xlfn.IFNA(VLOOKUP('Data Set Eng'!B2380,'[1]Data set'!$A$4:$C$33,2,FALSE),'Data Set Eng'!B2380)</f>
        <v>منصة جاهز</v>
      </c>
      <c r="C2380" s="14" t="str">
        <f>_xlfn.IFNA(VLOOKUP('Data Set Eng'!C2380,'[1]Data set'!$A$36:$B$45,2,FALSE),'Data Set Eng'!C2380)</f>
        <v>تخطيط الموارد البشرية</v>
      </c>
      <c r="D2380" s="18" t="str">
        <f>_xlfn.IFNA(VLOOKUP('Data Set Eng'!D2380,'[1]Data set'!$A$49:$B$53,2,FALSE),'Data Set Eng'!D2380)</f>
        <v>الموقع الإلكتروني</v>
      </c>
      <c r="E2380" s="17">
        <v>45148.597337963001</v>
      </c>
      <c r="F2380" s="17">
        <v>45153.587951388901</v>
      </c>
    </row>
    <row r="2381" spans="1:6" s="15" customFormat="1" ht="15" hidden="1" x14ac:dyDescent="0.3">
      <c r="A2381" s="14">
        <v>2379</v>
      </c>
      <c r="B2381" s="16" t="str">
        <f>_xlfn.IFNA(VLOOKUP('Data Set Eng'!B2381,'[1]Data set'!$A$4:$C$33,2,FALSE),'Data Set Eng'!B2381)</f>
        <v>اعتماد - ويب</v>
      </c>
      <c r="C2381" s="14" t="str">
        <f>_xlfn.IFNA(VLOOKUP('Data Set Eng'!C2381,'[1]Data set'!$A$36:$B$45,2,FALSE),'Data Set Eng'!C2381)</f>
        <v>بياناتي</v>
      </c>
      <c r="D2381" s="18" t="str">
        <f>_xlfn.IFNA(VLOOKUP('Data Set Eng'!D2381,'[1]Data set'!$A$49:$B$53,2,FALSE),'Data Set Eng'!D2381)</f>
        <v>الموقع الإلكتروني</v>
      </c>
      <c r="E2381" s="17">
        <v>45153.583298611098</v>
      </c>
      <c r="F2381" s="17">
        <v>45153.586099537002</v>
      </c>
    </row>
    <row r="2382" spans="1:6" s="15" customFormat="1" ht="15" hidden="1" x14ac:dyDescent="0.3">
      <c r="A2382" s="14">
        <v>2380</v>
      </c>
      <c r="B2382" s="16" t="str">
        <f>_xlfn.IFNA(VLOOKUP('Data Set Eng'!B2382,'[1]Data set'!$A$4:$C$33,2,FALSE),'Data Set Eng'!B2382)</f>
        <v>اعتماد - مشغلي بياناتي</v>
      </c>
      <c r="C2382" s="14" t="str">
        <f>_xlfn.IFNA(VLOOKUP('Data Set Eng'!C2382,'[1]Data set'!$A$36:$B$45,2,FALSE),'Data Set Eng'!C2382)</f>
        <v>بياناتي</v>
      </c>
      <c r="D2382" s="18" t="str">
        <f>_xlfn.IFNA(VLOOKUP('Data Set Eng'!D2382,'[1]Data set'!$A$49:$B$53,2,FALSE),'Data Set Eng'!D2382)</f>
        <v>الموقع الإلكتروني</v>
      </c>
      <c r="E2382" s="17">
        <v>45146.6631597222</v>
      </c>
      <c r="F2382" s="17">
        <v>45153.579675925903</v>
      </c>
    </row>
    <row r="2383" spans="1:6" s="15" customFormat="1" ht="15" hidden="1" x14ac:dyDescent="0.3">
      <c r="A2383" s="14">
        <v>2381</v>
      </c>
      <c r="B2383" s="16" t="str">
        <f>_xlfn.IFNA(VLOOKUP('Data Set Eng'!B2383,'[1]Data set'!$A$4:$C$33,2,FALSE),'Data Set Eng'!B2383)</f>
        <v>منصة جاهز</v>
      </c>
      <c r="C2383" s="14" t="str">
        <f>_xlfn.IFNA(VLOOKUP('Data Set Eng'!C2383,'[1]Data set'!$A$36:$B$45,2,FALSE),'Data Set Eng'!C2383)</f>
        <v>تخطيط الموارد البشرية</v>
      </c>
      <c r="D2383" s="18" t="str">
        <f>_xlfn.IFNA(VLOOKUP('Data Set Eng'!D2383,'[1]Data set'!$A$49:$B$53,2,FALSE),'Data Set Eng'!D2383)</f>
        <v>الموقع الإلكتروني</v>
      </c>
      <c r="E2383" s="17">
        <v>45151.4765162037</v>
      </c>
      <c r="F2383" s="17">
        <v>45153.575648148202</v>
      </c>
    </row>
    <row r="2384" spans="1:6" s="15" customFormat="1" ht="15" hidden="1" x14ac:dyDescent="0.3">
      <c r="A2384" s="14">
        <v>2382</v>
      </c>
      <c r="B2384" s="16" t="str">
        <f>_xlfn.IFNA(VLOOKUP('Data Set Eng'!B2384,'[1]Data set'!$A$4:$C$33,2,FALSE),'Data Set Eng'!B2384)</f>
        <v>إجراءات الموارد البشرية</v>
      </c>
      <c r="C2384" s="14" t="str">
        <f>_xlfn.IFNA(VLOOKUP('Data Set Eng'!C2384,'[1]Data set'!$A$36:$B$45,2,FALSE),'Data Set Eng'!C2384)</f>
        <v>بياناتي</v>
      </c>
      <c r="D2384" s="18" t="str">
        <f>_xlfn.IFNA(VLOOKUP('Data Set Eng'!D2384,'[1]Data set'!$A$49:$B$53,2,FALSE),'Data Set Eng'!D2384)</f>
        <v>الموقع الإلكتروني</v>
      </c>
      <c r="E2384" s="17">
        <v>45152.439201388901</v>
      </c>
      <c r="F2384" s="17">
        <v>45153.574062500003</v>
      </c>
    </row>
    <row r="2385" spans="1:6" s="15" customFormat="1" ht="15" hidden="1" x14ac:dyDescent="0.3">
      <c r="A2385" s="14">
        <v>2383</v>
      </c>
      <c r="B2385" s="16" t="str">
        <f>_xlfn.IFNA(VLOOKUP('Data Set Eng'!B2385,'[1]Data set'!$A$4:$C$33,2,FALSE),'Data Set Eng'!B2385)</f>
        <v>إجراءات الموارد البشرية</v>
      </c>
      <c r="C2385" s="14" t="str">
        <f>_xlfn.IFNA(VLOOKUP('Data Set Eng'!C2385,'[1]Data set'!$A$36:$B$45,2,FALSE),'Data Set Eng'!C2385)</f>
        <v>بياناتي</v>
      </c>
      <c r="D2385" s="18" t="str">
        <f>_xlfn.IFNA(VLOOKUP('Data Set Eng'!D2385,'[1]Data set'!$A$49:$B$53,2,FALSE),'Data Set Eng'!D2385)</f>
        <v>الموقع الإلكتروني</v>
      </c>
      <c r="E2385" s="17">
        <v>45149.406770833302</v>
      </c>
      <c r="F2385" s="17">
        <v>45153.573761574102</v>
      </c>
    </row>
    <row r="2386" spans="1:6" s="15" customFormat="1" ht="15" hidden="1" x14ac:dyDescent="0.3">
      <c r="A2386" s="14">
        <v>2384</v>
      </c>
      <c r="B2386" s="16" t="str">
        <f>_xlfn.IFNA(VLOOKUP('Data Set Eng'!B2386,'[1]Data set'!$A$4:$C$33,2,FALSE),'Data Set Eng'!B2386)</f>
        <v>إجراءات الموارد البشرية</v>
      </c>
      <c r="C2386" s="14" t="str">
        <f>_xlfn.IFNA(VLOOKUP('Data Set Eng'!C2386,'[1]Data set'!$A$36:$B$45,2,FALSE),'Data Set Eng'!C2386)</f>
        <v>بياناتي</v>
      </c>
      <c r="D2386" s="18" t="str">
        <f>_xlfn.IFNA(VLOOKUP('Data Set Eng'!D2386,'[1]Data set'!$A$49:$B$53,2,FALSE),'Data Set Eng'!D2386)</f>
        <v>الموقع الإلكتروني</v>
      </c>
      <c r="E2386" s="17">
        <v>45149.3835763889</v>
      </c>
      <c r="F2386" s="17">
        <v>45153.5722916667</v>
      </c>
    </row>
    <row r="2387" spans="1:6" s="15" customFormat="1" ht="15" hidden="1" x14ac:dyDescent="0.3">
      <c r="A2387" s="14">
        <v>2385</v>
      </c>
      <c r="B2387" s="16" t="str">
        <f>_xlfn.IFNA(VLOOKUP('Data Set Eng'!B2387,'[1]Data set'!$A$4:$C$33,2,FALSE),'Data Set Eng'!B2387)</f>
        <v>منصة جاهز</v>
      </c>
      <c r="C2387" s="14" t="str">
        <f>_xlfn.IFNA(VLOOKUP('Data Set Eng'!C2387,'[1]Data set'!$A$36:$B$45,2,FALSE),'Data Set Eng'!C2387)</f>
        <v>تخطيط الموارد البشرية</v>
      </c>
      <c r="D2387" s="18" t="str">
        <f>_xlfn.IFNA(VLOOKUP('Data Set Eng'!D2387,'[1]Data set'!$A$49:$B$53,2,FALSE),'Data Set Eng'!D2387)</f>
        <v>الموقع الإلكتروني</v>
      </c>
      <c r="E2387" s="17">
        <v>45152.361655092602</v>
      </c>
      <c r="F2387" s="17">
        <v>45153.568912037001</v>
      </c>
    </row>
    <row r="2388" spans="1:6" s="15" customFormat="1" ht="15" hidden="1" x14ac:dyDescent="0.3">
      <c r="A2388" s="14">
        <v>2386</v>
      </c>
      <c r="B2388" s="16" t="str">
        <f>_xlfn.IFNA(VLOOKUP('Data Set Eng'!B2388,'[1]Data set'!$A$4:$C$33,2,FALSE),'Data Set Eng'!B2388)</f>
        <v>منصة جاهز</v>
      </c>
      <c r="C2388" s="14" t="str">
        <f>_xlfn.IFNA(VLOOKUP('Data Set Eng'!C2388,'[1]Data set'!$A$36:$B$45,2,FALSE),'Data Set Eng'!C2388)</f>
        <v>تخطيط الموارد البشرية</v>
      </c>
      <c r="D2388" s="18" t="str">
        <f>_xlfn.IFNA(VLOOKUP('Data Set Eng'!D2388,'[1]Data set'!$A$49:$B$53,2,FALSE),'Data Set Eng'!D2388)</f>
        <v>الموقع الإلكتروني</v>
      </c>
      <c r="E2388" s="17">
        <v>45152.402800925898</v>
      </c>
      <c r="F2388" s="17">
        <v>45153.566284722197</v>
      </c>
    </row>
    <row r="2389" spans="1:6" s="15" customFormat="1" ht="15" hidden="1" x14ac:dyDescent="0.3">
      <c r="A2389" s="14">
        <v>2387</v>
      </c>
      <c r="B2389" s="16" t="str">
        <f>_xlfn.IFNA(VLOOKUP('Data Set Eng'!B2389,'[1]Data set'!$A$4:$C$33,2,FALSE),'Data Set Eng'!B2389)</f>
        <v>منصة جاهز</v>
      </c>
      <c r="C2389" s="14" t="str">
        <f>_xlfn.IFNA(VLOOKUP('Data Set Eng'!C2389,'[1]Data set'!$A$36:$B$45,2,FALSE),'Data Set Eng'!C2389)</f>
        <v>تخطيط الموارد البشرية</v>
      </c>
      <c r="D2389" s="18" t="str">
        <f>_xlfn.IFNA(VLOOKUP('Data Set Eng'!D2389,'[1]Data set'!$A$49:$B$53,2,FALSE),'Data Set Eng'!D2389)</f>
        <v>الموقع الإلكتروني</v>
      </c>
      <c r="E2389" s="17">
        <v>45152.422615740703</v>
      </c>
      <c r="F2389" s="17">
        <v>45153.562962962998</v>
      </c>
    </row>
    <row r="2390" spans="1:6" s="15" customFormat="1" ht="15" hidden="1" x14ac:dyDescent="0.3">
      <c r="A2390" s="14">
        <v>2388</v>
      </c>
      <c r="B2390" s="16" t="str">
        <f>_xlfn.IFNA(VLOOKUP('Data Set Eng'!B2390,'[1]Data set'!$A$4:$C$33,2,FALSE),'Data Set Eng'!B2390)</f>
        <v>منصة جاهز</v>
      </c>
      <c r="C2390" s="14" t="str">
        <f>_xlfn.IFNA(VLOOKUP('Data Set Eng'!C2390,'[1]Data set'!$A$36:$B$45,2,FALSE),'Data Set Eng'!C2390)</f>
        <v>تخطيط الموارد البشرية</v>
      </c>
      <c r="D2390" s="18" t="str">
        <f>_xlfn.IFNA(VLOOKUP('Data Set Eng'!D2390,'[1]Data set'!$A$49:$B$53,2,FALSE),'Data Set Eng'!D2390)</f>
        <v>الموقع الإلكتروني</v>
      </c>
      <c r="E2390" s="17">
        <v>45152.674108796302</v>
      </c>
      <c r="F2390" s="17">
        <v>45153.559861111098</v>
      </c>
    </row>
    <row r="2391" spans="1:6" s="15" customFormat="1" ht="15" hidden="1" x14ac:dyDescent="0.3">
      <c r="A2391" s="14">
        <v>2389</v>
      </c>
      <c r="B2391" s="16" t="str">
        <f>_xlfn.IFNA(VLOOKUP('Data Set Eng'!B2391,'[1]Data set'!$A$4:$C$33,2,FALSE),'Data Set Eng'!B2391)</f>
        <v>التطبيق الذكي</v>
      </c>
      <c r="C2391" s="14" t="str">
        <f>_xlfn.IFNA(VLOOKUP('Data Set Eng'!C2391,'[1]Data set'!$A$36:$B$45,2,FALSE),'Data Set Eng'!C2391)</f>
        <v>بياناتي</v>
      </c>
      <c r="D2391" s="18" t="str">
        <f>_xlfn.IFNA(VLOOKUP('Data Set Eng'!D2391,'[1]Data set'!$A$49:$B$53,2,FALSE),'Data Set Eng'!D2391)</f>
        <v>التطبيق الذكي</v>
      </c>
      <c r="E2391" s="17">
        <v>45152.614733796298</v>
      </c>
      <c r="F2391" s="17">
        <v>45153.557974536998</v>
      </c>
    </row>
    <row r="2392" spans="1:6" s="15" customFormat="1" ht="15" hidden="1" x14ac:dyDescent="0.3">
      <c r="A2392" s="14">
        <v>2390</v>
      </c>
      <c r="B2392" s="16" t="str">
        <f>_xlfn.IFNA(VLOOKUP('Data Set Eng'!B2392,'[1]Data set'!$A$4:$C$33,2,FALSE),'Data Set Eng'!B2392)</f>
        <v>إجراءات الموارد البشرية</v>
      </c>
      <c r="C2392" s="14" t="str">
        <f>_xlfn.IFNA(VLOOKUP('Data Set Eng'!C2392,'[1]Data set'!$A$36:$B$45,2,FALSE),'Data Set Eng'!C2392)</f>
        <v>بياناتي</v>
      </c>
      <c r="D2392" s="18" t="str">
        <f>_xlfn.IFNA(VLOOKUP('Data Set Eng'!D2392,'[1]Data set'!$A$49:$B$53,2,FALSE),'Data Set Eng'!D2392)</f>
        <v>الموقع الإلكتروني</v>
      </c>
      <c r="E2392" s="17">
        <v>45147.480578703697</v>
      </c>
      <c r="F2392" s="17">
        <v>45153.554201388899</v>
      </c>
    </row>
    <row r="2393" spans="1:6" s="15" customFormat="1" ht="15" hidden="1" x14ac:dyDescent="0.3">
      <c r="A2393" s="14">
        <v>2391</v>
      </c>
      <c r="B2393" s="16" t="str">
        <f>_xlfn.IFNA(VLOOKUP('Data Set Eng'!B2393,'[1]Data set'!$A$4:$C$33,2,FALSE),'Data Set Eng'!B2393)</f>
        <v>نظام التصاريح</v>
      </c>
      <c r="C2393" s="14" t="str">
        <f>_xlfn.IFNA(VLOOKUP('Data Set Eng'!C2393,'[1]Data set'!$A$36:$B$45,2,FALSE),'Data Set Eng'!C2393)</f>
        <v>بياناتي</v>
      </c>
      <c r="D2393" s="18" t="str">
        <f>_xlfn.IFNA(VLOOKUP('Data Set Eng'!D2393,'[1]Data set'!$A$49:$B$53,2,FALSE),'Data Set Eng'!D2393)</f>
        <v>الموقع الإلكتروني</v>
      </c>
      <c r="E2393" s="17">
        <v>45146.405833333301</v>
      </c>
      <c r="F2393" s="17">
        <v>45153.552974537</v>
      </c>
    </row>
    <row r="2394" spans="1:6" s="15" customFormat="1" ht="15" hidden="1" x14ac:dyDescent="0.3">
      <c r="A2394" s="14">
        <v>2392</v>
      </c>
      <c r="B2394" s="16" t="str">
        <f>_xlfn.IFNA(VLOOKUP('Data Set Eng'!B2394,'[1]Data set'!$A$4:$C$33,2,FALSE),'Data Set Eng'!B2394)</f>
        <v>اعتماد - غير مشغلي بياناتي</v>
      </c>
      <c r="C2394" s="14" t="str">
        <f>_xlfn.IFNA(VLOOKUP('Data Set Eng'!C2394,'[1]Data set'!$A$36:$B$45,2,FALSE),'Data Set Eng'!C2394)</f>
        <v>بياناتي</v>
      </c>
      <c r="D2394" s="18" t="str">
        <f>_xlfn.IFNA(VLOOKUP('Data Set Eng'!D2394,'[1]Data set'!$A$49:$B$53,2,FALSE),'Data Set Eng'!D2394)</f>
        <v>الموقع الإلكتروني</v>
      </c>
      <c r="E2394" s="17">
        <v>45146.3664699074</v>
      </c>
      <c r="F2394" s="17">
        <v>45153.5483564815</v>
      </c>
    </row>
    <row r="2395" spans="1:6" s="15" customFormat="1" ht="15" hidden="1" x14ac:dyDescent="0.3">
      <c r="A2395" s="14">
        <v>2393</v>
      </c>
      <c r="B2395" s="16" t="str">
        <f>_xlfn.IFNA(VLOOKUP('Data Set Eng'!B2395,'[1]Data set'!$A$4:$C$33,2,FALSE),'Data Set Eng'!B2395)</f>
        <v>اعتماد - ويب</v>
      </c>
      <c r="C2395" s="14" t="str">
        <f>_xlfn.IFNA(VLOOKUP('Data Set Eng'!C2395,'[1]Data set'!$A$36:$B$45,2,FALSE),'Data Set Eng'!C2395)</f>
        <v>بياناتي</v>
      </c>
      <c r="D2395" s="18" t="str">
        <f>_xlfn.IFNA(VLOOKUP('Data Set Eng'!D2395,'[1]Data set'!$A$49:$B$53,2,FALSE),'Data Set Eng'!D2395)</f>
        <v>الموقع الإلكتروني</v>
      </c>
      <c r="E2395" s="17">
        <v>45145.523692129602</v>
      </c>
      <c r="F2395" s="17">
        <v>45153.547407407401</v>
      </c>
    </row>
    <row r="2396" spans="1:6" s="15" customFormat="1" ht="15" hidden="1" x14ac:dyDescent="0.3">
      <c r="A2396" s="14">
        <v>2394</v>
      </c>
      <c r="B2396" s="16" t="str">
        <f>_xlfn.IFNA(VLOOKUP('Data Set Eng'!B2396,'[1]Data set'!$A$4:$C$33,2,FALSE),'Data Set Eng'!B2396)</f>
        <v>اعتماد - ويب</v>
      </c>
      <c r="C2396" s="14" t="str">
        <f>_xlfn.IFNA(VLOOKUP('Data Set Eng'!C2396,'[1]Data set'!$A$36:$B$45,2,FALSE),'Data Set Eng'!C2396)</f>
        <v>بياناتي</v>
      </c>
      <c r="D2396" s="18" t="str">
        <f>_xlfn.IFNA(VLOOKUP('Data Set Eng'!D2396,'[1]Data set'!$A$49:$B$53,2,FALSE),'Data Set Eng'!D2396)</f>
        <v>الموقع الإلكتروني</v>
      </c>
      <c r="E2396" s="17">
        <v>45153.539456018501</v>
      </c>
      <c r="F2396" s="17">
        <v>45153.546215277798</v>
      </c>
    </row>
    <row r="2397" spans="1:6" s="15" customFormat="1" ht="15" hidden="1" x14ac:dyDescent="0.3">
      <c r="A2397" s="14">
        <v>2395</v>
      </c>
      <c r="B2397" s="16" t="str">
        <f>_xlfn.IFNA(VLOOKUP('Data Set Eng'!B2397,'[1]Data set'!$A$4:$C$33,2,FALSE),'Data Set Eng'!B2397)</f>
        <v>إجراءات الموارد البشرية</v>
      </c>
      <c r="C2397" s="14" t="str">
        <f>_xlfn.IFNA(VLOOKUP('Data Set Eng'!C2397,'[1]Data set'!$A$36:$B$45,2,FALSE),'Data Set Eng'!C2397)</f>
        <v>بياناتي</v>
      </c>
      <c r="D2397" s="18" t="str">
        <f>_xlfn.IFNA(VLOOKUP('Data Set Eng'!D2397,'[1]Data set'!$A$49:$B$53,2,FALSE),'Data Set Eng'!D2397)</f>
        <v>الموقع الإلكتروني</v>
      </c>
      <c r="E2397" s="17">
        <v>45138.560648148101</v>
      </c>
      <c r="F2397" s="17">
        <v>45153.538449074098</v>
      </c>
    </row>
    <row r="2398" spans="1:6" s="15" customFormat="1" ht="15" hidden="1" x14ac:dyDescent="0.3">
      <c r="A2398" s="14">
        <v>2396</v>
      </c>
      <c r="B2398" s="16" t="str">
        <f>_xlfn.IFNA(VLOOKUP('Data Set Eng'!B2398,'[1]Data set'!$A$4:$C$33,2,FALSE),'Data Set Eng'!B2398)</f>
        <v>التقارير الإحصائية</v>
      </c>
      <c r="C2398" s="14" t="str">
        <f>_xlfn.IFNA(VLOOKUP('Data Set Eng'!C2398,'[1]Data set'!$A$36:$B$45,2,FALSE),'Data Set Eng'!C2398)</f>
        <v>بياناتي</v>
      </c>
      <c r="D2398" s="18" t="str">
        <f>_xlfn.IFNA(VLOOKUP('Data Set Eng'!D2398,'[1]Data set'!$A$49:$B$53,2,FALSE),'Data Set Eng'!D2398)</f>
        <v>الموقع الإلكتروني</v>
      </c>
      <c r="E2398" s="17">
        <v>45153.449629629598</v>
      </c>
      <c r="F2398" s="17">
        <v>45153.517071759299</v>
      </c>
    </row>
    <row r="2399" spans="1:6" s="15" customFormat="1" ht="15" hidden="1" x14ac:dyDescent="0.3">
      <c r="A2399" s="14">
        <v>2397</v>
      </c>
      <c r="B2399" s="16" t="str">
        <f>_xlfn.IFNA(VLOOKUP('Data Set Eng'!B2399,'[1]Data set'!$A$4:$C$33,2,FALSE),'Data Set Eng'!B2399)</f>
        <v>التقارير الإحصائية</v>
      </c>
      <c r="C2399" s="14" t="str">
        <f>_xlfn.IFNA(VLOOKUP('Data Set Eng'!C2399,'[1]Data set'!$A$36:$B$45,2,FALSE),'Data Set Eng'!C2399)</f>
        <v>بياناتي</v>
      </c>
      <c r="D2399" s="18" t="str">
        <f>_xlfn.IFNA(VLOOKUP('Data Set Eng'!D2399,'[1]Data set'!$A$49:$B$53,2,FALSE),'Data Set Eng'!D2399)</f>
        <v>الموقع الإلكتروني</v>
      </c>
      <c r="E2399" s="17">
        <v>45153.447511574101</v>
      </c>
      <c r="F2399" s="17">
        <v>45153.504652777803</v>
      </c>
    </row>
    <row r="2400" spans="1:6" s="15" customFormat="1" ht="15" hidden="1" x14ac:dyDescent="0.3">
      <c r="A2400" s="14">
        <v>2398</v>
      </c>
      <c r="B2400" s="16" t="str">
        <f>_xlfn.IFNA(VLOOKUP('Data Set Eng'!B2400,'[1]Data set'!$A$4:$C$33,2,FALSE),'Data Set Eng'!B2400)</f>
        <v>اعتماد - غير مشغلي بياناتي</v>
      </c>
      <c r="C2400" s="14" t="str">
        <f>_xlfn.IFNA(VLOOKUP('Data Set Eng'!C2400,'[1]Data set'!$A$36:$B$45,2,FALSE),'Data Set Eng'!C2400)</f>
        <v>بياناتي</v>
      </c>
      <c r="D2400" s="18" t="str">
        <f>_xlfn.IFNA(VLOOKUP('Data Set Eng'!D2400,'[1]Data set'!$A$49:$B$53,2,FALSE),'Data Set Eng'!D2400)</f>
        <v>الموقع الإلكتروني</v>
      </c>
      <c r="E2400" s="17">
        <v>45153.486203703702</v>
      </c>
      <c r="F2400" s="17">
        <v>45153.493229166699</v>
      </c>
    </row>
    <row r="2401" spans="1:6" s="15" customFormat="1" ht="15" hidden="1" x14ac:dyDescent="0.3">
      <c r="A2401" s="14">
        <v>2399</v>
      </c>
      <c r="B2401" s="16" t="str">
        <f>_xlfn.IFNA(VLOOKUP('Data Set Eng'!B2401,'[1]Data set'!$A$4:$C$33,2,FALSE),'Data Set Eng'!B2401)</f>
        <v>التطبيق الذكي</v>
      </c>
      <c r="C2401" s="14" t="str">
        <f>_xlfn.IFNA(VLOOKUP('Data Set Eng'!C2401,'[1]Data set'!$A$36:$B$45,2,FALSE),'Data Set Eng'!C2401)</f>
        <v>بياناتي</v>
      </c>
      <c r="D2401" s="18" t="str">
        <f>_xlfn.IFNA(VLOOKUP('Data Set Eng'!D2401,'[1]Data set'!$A$49:$B$53,2,FALSE),'Data Set Eng'!D2401)</f>
        <v>التطبيق الذكي</v>
      </c>
      <c r="E2401" s="17">
        <v>45153.450057870403</v>
      </c>
      <c r="F2401" s="17">
        <v>45153.4907060185</v>
      </c>
    </row>
    <row r="2402" spans="1:6" s="15" customFormat="1" ht="15" hidden="1" x14ac:dyDescent="0.3">
      <c r="A2402" s="14">
        <v>2400</v>
      </c>
      <c r="B2402" s="16" t="str">
        <f>_xlfn.IFNA(VLOOKUP('Data Set Eng'!B2402,'[1]Data set'!$A$4:$C$33,2,FALSE),'Data Set Eng'!B2402)</f>
        <v>التطبيق الذكي</v>
      </c>
      <c r="C2402" s="14" t="str">
        <f>_xlfn.IFNA(VLOOKUP('Data Set Eng'!C2402,'[1]Data set'!$A$36:$B$45,2,FALSE),'Data Set Eng'!C2402)</f>
        <v>بياناتي</v>
      </c>
      <c r="D2402" s="18" t="str">
        <f>_xlfn.IFNA(VLOOKUP('Data Set Eng'!D2402,'[1]Data set'!$A$49:$B$53,2,FALSE),'Data Set Eng'!D2402)</f>
        <v>التطبيق الذكي</v>
      </c>
      <c r="E2402" s="17">
        <v>45153.448645833298</v>
      </c>
      <c r="F2402" s="17">
        <v>45153.488356481503</v>
      </c>
    </row>
    <row r="2403" spans="1:6" s="15" customFormat="1" ht="15" hidden="1" x14ac:dyDescent="0.3">
      <c r="A2403" s="14">
        <v>2401</v>
      </c>
      <c r="B2403" s="16" t="str">
        <f>_xlfn.IFNA(VLOOKUP('Data Set Eng'!B2403,'[1]Data set'!$A$4:$C$33,2,FALSE),'Data Set Eng'!B2403)</f>
        <v>إجراءات الموارد البشرية</v>
      </c>
      <c r="C2403" s="14" t="str">
        <f>_xlfn.IFNA(VLOOKUP('Data Set Eng'!C2403,'[1]Data set'!$A$36:$B$45,2,FALSE),'Data Set Eng'!C2403)</f>
        <v>بياناتي</v>
      </c>
      <c r="D2403" s="18" t="str">
        <f>_xlfn.IFNA(VLOOKUP('Data Set Eng'!D2403,'[1]Data set'!$A$49:$B$53,2,FALSE),'Data Set Eng'!D2403)</f>
        <v>الموقع الإلكتروني</v>
      </c>
      <c r="E2403" s="17">
        <v>45138.427488425899</v>
      </c>
      <c r="F2403" s="17">
        <v>45153.487025463</v>
      </c>
    </row>
    <row r="2404" spans="1:6" s="15" customFormat="1" ht="15" hidden="1" x14ac:dyDescent="0.3">
      <c r="A2404" s="14">
        <v>2402</v>
      </c>
      <c r="B2404" s="16" t="str">
        <f>_xlfn.IFNA(VLOOKUP('Data Set Eng'!B2404,'[1]Data set'!$A$4:$C$33,2,FALSE),'Data Set Eng'!B2404)</f>
        <v>إجراءات الموارد البشرية</v>
      </c>
      <c r="C2404" s="14" t="str">
        <f>_xlfn.IFNA(VLOOKUP('Data Set Eng'!C2404,'[1]Data set'!$A$36:$B$45,2,FALSE),'Data Set Eng'!C2404)</f>
        <v>بياناتي</v>
      </c>
      <c r="D2404" s="18" t="str">
        <f>_xlfn.IFNA(VLOOKUP('Data Set Eng'!D2404,'[1]Data set'!$A$49:$B$53,2,FALSE),'Data Set Eng'!D2404)</f>
        <v>الموقع الإلكتروني</v>
      </c>
      <c r="E2404" s="17">
        <v>45152.433703703697</v>
      </c>
      <c r="F2404" s="17">
        <v>45153.482152777797</v>
      </c>
    </row>
    <row r="2405" spans="1:6" s="15" customFormat="1" ht="15" hidden="1" x14ac:dyDescent="0.3">
      <c r="A2405" s="14">
        <v>2403</v>
      </c>
      <c r="B2405" s="16" t="str">
        <f>_xlfn.IFNA(VLOOKUP('Data Set Eng'!B2405,'[1]Data set'!$A$4:$C$33,2,FALSE),'Data Set Eng'!B2405)</f>
        <v>نظام التصاريح</v>
      </c>
      <c r="C2405" s="14" t="str">
        <f>_xlfn.IFNA(VLOOKUP('Data Set Eng'!C2405,'[1]Data set'!$A$36:$B$45,2,FALSE),'Data Set Eng'!C2405)</f>
        <v>بياناتي</v>
      </c>
      <c r="D2405" s="18" t="str">
        <f>_xlfn.IFNA(VLOOKUP('Data Set Eng'!D2405,'[1]Data set'!$A$49:$B$53,2,FALSE),'Data Set Eng'!D2405)</f>
        <v>الموقع الإلكتروني</v>
      </c>
      <c r="E2405" s="17">
        <v>45152.528587963003</v>
      </c>
      <c r="F2405" s="17">
        <v>45153.481377314798</v>
      </c>
    </row>
    <row r="2406" spans="1:6" s="15" customFormat="1" ht="15" hidden="1" x14ac:dyDescent="0.3">
      <c r="A2406" s="14">
        <v>2404</v>
      </c>
      <c r="B2406" s="16" t="str">
        <f>_xlfn.IFNA(VLOOKUP('Data Set Eng'!B2406,'[1]Data set'!$A$4:$C$33,2,FALSE),'Data Set Eng'!B2406)</f>
        <v>اعتماد - مشغلي بياناتي</v>
      </c>
      <c r="C2406" s="14" t="str">
        <f>_xlfn.IFNA(VLOOKUP('Data Set Eng'!C2406,'[1]Data set'!$A$36:$B$45,2,FALSE),'Data Set Eng'!C2406)</f>
        <v>بياناتي</v>
      </c>
      <c r="D2406" s="18" t="str">
        <f>_xlfn.IFNA(VLOOKUP('Data Set Eng'!D2406,'[1]Data set'!$A$49:$B$53,2,FALSE),'Data Set Eng'!D2406)</f>
        <v>الموقع الإلكتروني</v>
      </c>
      <c r="E2406" s="17">
        <v>45153.434745370403</v>
      </c>
      <c r="F2406" s="17">
        <v>45153.471898148098</v>
      </c>
    </row>
    <row r="2407" spans="1:6" s="15" customFormat="1" ht="15" hidden="1" x14ac:dyDescent="0.3">
      <c r="A2407" s="14">
        <v>2405</v>
      </c>
      <c r="B2407" s="16" t="str">
        <f>_xlfn.IFNA(VLOOKUP('Data Set Eng'!B2407,'[1]Data set'!$A$4:$C$33,2,FALSE),'Data Set Eng'!B2407)</f>
        <v>الاوصاف الوظيفية</v>
      </c>
      <c r="C2407" s="14" t="str">
        <f>_xlfn.IFNA(VLOOKUP('Data Set Eng'!C2407,'[1]Data set'!$A$36:$B$45,2,FALSE),'Data Set Eng'!C2407)</f>
        <v>تخطيط الموارد البشرية</v>
      </c>
      <c r="D2407" s="18" t="str">
        <f>_xlfn.IFNA(VLOOKUP('Data Set Eng'!D2407,'[1]Data set'!$A$49:$B$53,2,FALSE),'Data Set Eng'!D2407)</f>
        <v>الموقع الإلكتروني</v>
      </c>
      <c r="E2407" s="17">
        <v>45153.397002314799</v>
      </c>
      <c r="F2407" s="17">
        <v>45153.453449074099</v>
      </c>
    </row>
    <row r="2408" spans="1:6" s="15" customFormat="1" ht="15" hidden="1" x14ac:dyDescent="0.3">
      <c r="A2408" s="14">
        <v>2406</v>
      </c>
      <c r="B2408" s="16" t="str">
        <f>_xlfn.IFNA(VLOOKUP('Data Set Eng'!B2408,'[1]Data set'!$A$4:$C$33,2,FALSE),'Data Set Eng'!B2408)</f>
        <v>إجراءات الموارد البشرية</v>
      </c>
      <c r="C2408" s="14" t="str">
        <f>_xlfn.IFNA(VLOOKUP('Data Set Eng'!C2408,'[1]Data set'!$A$36:$B$45,2,FALSE),'Data Set Eng'!C2408)</f>
        <v>بياناتي</v>
      </c>
      <c r="D2408" s="18" t="str">
        <f>_xlfn.IFNA(VLOOKUP('Data Set Eng'!D2408,'[1]Data set'!$A$49:$B$53,2,FALSE),'Data Set Eng'!D2408)</f>
        <v>الموقع الإلكتروني</v>
      </c>
      <c r="E2408" s="17">
        <v>45152.6249074074</v>
      </c>
      <c r="F2408" s="17">
        <v>45153.440706018497</v>
      </c>
    </row>
    <row r="2409" spans="1:6" s="15" customFormat="1" ht="15" hidden="1" x14ac:dyDescent="0.3">
      <c r="A2409" s="14">
        <v>2407</v>
      </c>
      <c r="B2409" s="16" t="str">
        <f>_xlfn.IFNA(VLOOKUP('Data Set Eng'!B2409,'[1]Data set'!$A$4:$C$33,2,FALSE),'Data Set Eng'!B2409)</f>
        <v>الخدمة الذاتية</v>
      </c>
      <c r="C2409" s="14" t="str">
        <f>_xlfn.IFNA(VLOOKUP('Data Set Eng'!C2409,'[1]Data set'!$A$36:$B$45,2,FALSE),'Data Set Eng'!C2409)</f>
        <v>بياناتي</v>
      </c>
      <c r="D2409" s="18" t="str">
        <f>_xlfn.IFNA(VLOOKUP('Data Set Eng'!D2409,'[1]Data set'!$A$49:$B$53,2,FALSE),'Data Set Eng'!D2409)</f>
        <v>الموقع الإلكتروني</v>
      </c>
      <c r="E2409" s="17">
        <v>45152.624062499999</v>
      </c>
      <c r="F2409" s="17">
        <v>45153.439189814802</v>
      </c>
    </row>
    <row r="2410" spans="1:6" s="15" customFormat="1" ht="15" hidden="1" x14ac:dyDescent="0.3">
      <c r="A2410" s="14">
        <v>2408</v>
      </c>
      <c r="B2410" s="16" t="str">
        <f>_xlfn.IFNA(VLOOKUP('Data Set Eng'!B2410,'[1]Data set'!$A$4:$C$33,2,FALSE),'Data Set Eng'!B2410)</f>
        <v>إجراءات الموارد البشرية</v>
      </c>
      <c r="C2410" s="14" t="str">
        <f>_xlfn.IFNA(VLOOKUP('Data Set Eng'!C2410,'[1]Data set'!$A$36:$B$45,2,FALSE),'Data Set Eng'!C2410)</f>
        <v>بياناتي</v>
      </c>
      <c r="D2410" s="18" t="str">
        <f>_xlfn.IFNA(VLOOKUP('Data Set Eng'!D2410,'[1]Data set'!$A$49:$B$53,2,FALSE),'Data Set Eng'!D2410)</f>
        <v>الموقع الإلكتروني</v>
      </c>
      <c r="E2410" s="17">
        <v>45153.411712963003</v>
      </c>
      <c r="F2410" s="17">
        <v>45153.437523148103</v>
      </c>
    </row>
    <row r="2411" spans="1:6" s="15" customFormat="1" ht="15" hidden="1" x14ac:dyDescent="0.3">
      <c r="A2411" s="14">
        <v>2409</v>
      </c>
      <c r="B2411" s="16" t="str">
        <f>_xlfn.IFNA(VLOOKUP('Data Set Eng'!B2411,'[1]Data set'!$A$4:$C$33,2,FALSE),'Data Set Eng'!B2411)</f>
        <v>اعتماد - ويب</v>
      </c>
      <c r="C2411" s="14" t="str">
        <f>_xlfn.IFNA(VLOOKUP('Data Set Eng'!C2411,'[1]Data set'!$A$36:$B$45,2,FALSE),'Data Set Eng'!C2411)</f>
        <v>بياناتي</v>
      </c>
      <c r="D2411" s="18" t="str">
        <f>_xlfn.IFNA(VLOOKUP('Data Set Eng'!D2411,'[1]Data set'!$A$49:$B$53,2,FALSE),'Data Set Eng'!D2411)</f>
        <v>الموقع الإلكتروني</v>
      </c>
      <c r="E2411" s="17">
        <v>45153.392060185201</v>
      </c>
      <c r="F2411" s="17">
        <v>45153.4361921296</v>
      </c>
    </row>
    <row r="2412" spans="1:6" s="15" customFormat="1" ht="15" hidden="1" x14ac:dyDescent="0.3">
      <c r="A2412" s="14">
        <v>2410</v>
      </c>
      <c r="B2412" s="16" t="str">
        <f>_xlfn.IFNA(VLOOKUP('Data Set Eng'!B2412,'[1]Data set'!$A$4:$C$33,2,FALSE),'Data Set Eng'!B2412)</f>
        <v>الاوصاف الوظيفية</v>
      </c>
      <c r="C2412" s="14" t="str">
        <f>_xlfn.IFNA(VLOOKUP('Data Set Eng'!C2412,'[1]Data set'!$A$36:$B$45,2,FALSE),'Data Set Eng'!C2412)</f>
        <v>تخطيط الموارد البشرية</v>
      </c>
      <c r="D2412" s="18" t="str">
        <f>_xlfn.IFNA(VLOOKUP('Data Set Eng'!D2412,'[1]Data set'!$A$49:$B$53,2,FALSE),'Data Set Eng'!D2412)</f>
        <v>الموقع الإلكتروني</v>
      </c>
      <c r="E2412" s="17">
        <v>45152.621296296304</v>
      </c>
      <c r="F2412" s="17">
        <v>45153.412870370397</v>
      </c>
    </row>
    <row r="2413" spans="1:6" s="15" customFormat="1" ht="15" hidden="1" x14ac:dyDescent="0.3">
      <c r="A2413" s="14">
        <v>2411</v>
      </c>
      <c r="B2413" s="16" t="str">
        <f>_xlfn.IFNA(VLOOKUP('Data Set Eng'!B2413,'[1]Data set'!$A$4:$C$33,2,FALSE),'Data Set Eng'!B2413)</f>
        <v>الاوصاف الوظيفية</v>
      </c>
      <c r="C2413" s="14" t="str">
        <f>_xlfn.IFNA(VLOOKUP('Data Set Eng'!C2413,'[1]Data set'!$A$36:$B$45,2,FALSE),'Data Set Eng'!C2413)</f>
        <v>تخطيط الموارد البشرية</v>
      </c>
      <c r="D2413" s="18" t="str">
        <f>_xlfn.IFNA(VLOOKUP('Data Set Eng'!D2413,'[1]Data set'!$A$49:$B$53,2,FALSE),'Data Set Eng'!D2413)</f>
        <v>الموقع الإلكتروني</v>
      </c>
      <c r="E2413" s="17">
        <v>45152.614351851902</v>
      </c>
      <c r="F2413" s="17">
        <v>45153.408645833297</v>
      </c>
    </row>
    <row r="2414" spans="1:6" s="15" customFormat="1" ht="15" hidden="1" x14ac:dyDescent="0.3">
      <c r="A2414" s="14">
        <v>2412</v>
      </c>
      <c r="B2414" s="16" t="str">
        <f>_xlfn.IFNA(VLOOKUP('Data Set Eng'!B2414,'[1]Data set'!$A$4:$C$33,2,FALSE),'Data Set Eng'!B2414)</f>
        <v>منصة جاهز</v>
      </c>
      <c r="C2414" s="14" t="str">
        <f>_xlfn.IFNA(VLOOKUP('Data Set Eng'!C2414,'[1]Data set'!$A$36:$B$45,2,FALSE),'Data Set Eng'!C2414)</f>
        <v>تخطيط الموارد البشرية</v>
      </c>
      <c r="D2414" s="18" t="str">
        <f>_xlfn.IFNA(VLOOKUP('Data Set Eng'!D2414,'[1]Data set'!$A$49:$B$53,2,FALSE),'Data Set Eng'!D2414)</f>
        <v>الموقع الإلكتروني</v>
      </c>
      <c r="E2414" s="17">
        <v>45152.591076388897</v>
      </c>
      <c r="F2414" s="17">
        <v>45153.408194444397</v>
      </c>
    </row>
    <row r="2415" spans="1:6" s="15" customFormat="1" ht="15" hidden="1" x14ac:dyDescent="0.3">
      <c r="A2415" s="14">
        <v>2413</v>
      </c>
      <c r="B2415" s="16" t="str">
        <f>_xlfn.IFNA(VLOOKUP('Data Set Eng'!B2415,'[1]Data set'!$A$4:$C$33,2,FALSE),'Data Set Eng'!B2415)</f>
        <v>نظام التصاريح</v>
      </c>
      <c r="C2415" s="14" t="str">
        <f>_xlfn.IFNA(VLOOKUP('Data Set Eng'!C2415,'[1]Data set'!$A$36:$B$45,2,FALSE),'Data Set Eng'!C2415)</f>
        <v>بياناتي</v>
      </c>
      <c r="D2415" s="18" t="str">
        <f>_xlfn.IFNA(VLOOKUP('Data Set Eng'!D2415,'[1]Data set'!$A$49:$B$53,2,FALSE),'Data Set Eng'!D2415)</f>
        <v>الموقع الإلكتروني</v>
      </c>
      <c r="E2415" s="17">
        <v>45149.382928240702</v>
      </c>
      <c r="F2415" s="17">
        <v>45153.404560185198</v>
      </c>
    </row>
    <row r="2416" spans="1:6" s="15" customFormat="1" ht="15" hidden="1" x14ac:dyDescent="0.3">
      <c r="A2416" s="14">
        <v>2414</v>
      </c>
      <c r="B2416" s="16" t="str">
        <f>_xlfn.IFNA(VLOOKUP('Data Set Eng'!B2416,'[1]Data set'!$A$4:$C$33,2,FALSE),'Data Set Eng'!B2416)</f>
        <v>إجراءات الموارد البشرية</v>
      </c>
      <c r="C2416" s="14" t="str">
        <f>_xlfn.IFNA(VLOOKUP('Data Set Eng'!C2416,'[1]Data set'!$A$36:$B$45,2,FALSE),'Data Set Eng'!C2416)</f>
        <v>بياناتي</v>
      </c>
      <c r="D2416" s="18" t="str">
        <f>_xlfn.IFNA(VLOOKUP('Data Set Eng'!D2416,'[1]Data set'!$A$49:$B$53,2,FALSE),'Data Set Eng'!D2416)</f>
        <v>الموقع الإلكتروني</v>
      </c>
      <c r="E2416" s="17">
        <v>45132.516979166699</v>
      </c>
      <c r="F2416" s="17">
        <v>45153.3917476852</v>
      </c>
    </row>
    <row r="2417" spans="1:6" s="15" customFormat="1" ht="15" hidden="1" x14ac:dyDescent="0.3">
      <c r="A2417" s="14">
        <v>2415</v>
      </c>
      <c r="B2417" s="16" t="str">
        <f>_xlfn.IFNA(VLOOKUP('Data Set Eng'!B2417,'[1]Data set'!$A$4:$C$33,2,FALSE),'Data Set Eng'!B2417)</f>
        <v>الاستفسارات القانونية</v>
      </c>
      <c r="C2417" s="14" t="str">
        <f>_xlfn.IFNA(VLOOKUP('Data Set Eng'!C2417,'[1]Data set'!$A$36:$B$45,2,FALSE),'Data Set Eng'!C2417)</f>
        <v>الاستفسارات القانونية</v>
      </c>
      <c r="D2417" s="18" t="str">
        <f>_xlfn.IFNA(VLOOKUP('Data Set Eng'!D2417,'[1]Data set'!$A$49:$B$53,2,FALSE),'Data Set Eng'!D2417)</f>
        <v>الموقع الإلكتروني</v>
      </c>
      <c r="E2417" s="17">
        <v>45148.684131944399</v>
      </c>
      <c r="F2417" s="17">
        <v>45153.373414351903</v>
      </c>
    </row>
    <row r="2418" spans="1:6" s="15" customFormat="1" ht="15" hidden="1" x14ac:dyDescent="0.3">
      <c r="A2418" s="14">
        <v>2416</v>
      </c>
      <c r="B2418" s="16" t="str">
        <f>_xlfn.IFNA(VLOOKUP('Data Set Eng'!B2418,'[1]Data set'!$A$4:$C$33,2,FALSE),'Data Set Eng'!B2418)</f>
        <v>إجراءات الموارد البشرية</v>
      </c>
      <c r="C2418" s="14" t="str">
        <f>_xlfn.IFNA(VLOOKUP('Data Set Eng'!C2418,'[1]Data set'!$A$36:$B$45,2,FALSE),'Data Set Eng'!C2418)</f>
        <v>بياناتي</v>
      </c>
      <c r="D2418" s="18" t="str">
        <f>_xlfn.IFNA(VLOOKUP('Data Set Eng'!D2418,'[1]Data set'!$A$49:$B$53,2,FALSE),'Data Set Eng'!D2418)</f>
        <v>الموقع الإلكتروني</v>
      </c>
      <c r="E2418" s="17">
        <v>45146.559618055602</v>
      </c>
      <c r="F2418" s="17">
        <v>45153.369861111103</v>
      </c>
    </row>
    <row r="2419" spans="1:6" s="15" customFormat="1" ht="15" hidden="1" x14ac:dyDescent="0.3">
      <c r="A2419" s="14">
        <v>2417</v>
      </c>
      <c r="B2419" s="16" t="str">
        <f>_xlfn.IFNA(VLOOKUP('Data Set Eng'!B2419,'[1]Data set'!$A$4:$C$33,2,FALSE),'Data Set Eng'!B2419)</f>
        <v>منصة جاهز</v>
      </c>
      <c r="C2419" s="14" t="str">
        <f>_xlfn.IFNA(VLOOKUP('Data Set Eng'!C2419,'[1]Data set'!$A$36:$B$45,2,FALSE),'Data Set Eng'!C2419)</f>
        <v>تخطيط الموارد البشرية</v>
      </c>
      <c r="D2419" s="18" t="str">
        <f>_xlfn.IFNA(VLOOKUP('Data Set Eng'!D2419,'[1]Data set'!$A$49:$B$53,2,FALSE),'Data Set Eng'!D2419)</f>
        <v>الموقع الإلكتروني</v>
      </c>
      <c r="E2419" s="17">
        <v>45135.3828587963</v>
      </c>
      <c r="F2419" s="17">
        <v>45153.366365740701</v>
      </c>
    </row>
    <row r="2420" spans="1:6" s="15" customFormat="1" ht="15" hidden="1" x14ac:dyDescent="0.3">
      <c r="A2420" s="14">
        <v>2418</v>
      </c>
      <c r="B2420" s="16" t="str">
        <f>_xlfn.IFNA(VLOOKUP('Data Set Eng'!B2420,'[1]Data set'!$A$4:$C$33,2,FALSE),'Data Set Eng'!B2420)</f>
        <v>الخدمة الذاتية</v>
      </c>
      <c r="C2420" s="14" t="str">
        <f>_xlfn.IFNA(VLOOKUP('Data Set Eng'!C2420,'[1]Data set'!$A$36:$B$45,2,FALSE),'Data Set Eng'!C2420)</f>
        <v>بياناتي</v>
      </c>
      <c r="D2420" s="18" t="str">
        <f>_xlfn.IFNA(VLOOKUP('Data Set Eng'!D2420,'[1]Data set'!$A$49:$B$53,2,FALSE),'Data Set Eng'!D2420)</f>
        <v>الموقع الإلكتروني</v>
      </c>
      <c r="E2420" s="17">
        <v>45147.450358796297</v>
      </c>
      <c r="F2420" s="17">
        <v>45153.339016203703</v>
      </c>
    </row>
    <row r="2421" spans="1:6" s="15" customFormat="1" ht="15" hidden="1" x14ac:dyDescent="0.3">
      <c r="A2421" s="14">
        <v>2419</v>
      </c>
      <c r="B2421" s="16" t="str">
        <f>_xlfn.IFNA(VLOOKUP('Data Set Eng'!B2421,'[1]Data set'!$A$4:$C$33,2,FALSE),'Data Set Eng'!B2421)</f>
        <v>اعتماد - غير مشغلي بياناتي</v>
      </c>
      <c r="C2421" s="14" t="str">
        <f>_xlfn.IFNA(VLOOKUP('Data Set Eng'!C2421,'[1]Data set'!$A$36:$B$45,2,FALSE),'Data Set Eng'!C2421)</f>
        <v>بياناتي</v>
      </c>
      <c r="D2421" s="18" t="str">
        <f>_xlfn.IFNA(VLOOKUP('Data Set Eng'!D2421,'[1]Data set'!$A$49:$B$53,2,FALSE),'Data Set Eng'!D2421)</f>
        <v>الموقع الإلكتروني</v>
      </c>
      <c r="E2421" s="17">
        <v>45152.751701388901</v>
      </c>
      <c r="F2421" s="17">
        <v>45153.320995370399</v>
      </c>
    </row>
    <row r="2422" spans="1:6" s="15" customFormat="1" ht="15" hidden="1" x14ac:dyDescent="0.3">
      <c r="A2422" s="14">
        <v>2420</v>
      </c>
      <c r="B2422" s="16" t="str">
        <f>_xlfn.IFNA(VLOOKUP('Data Set Eng'!B2422,'[1]Data set'!$A$4:$C$33,2,FALSE),'Data Set Eng'!B2422)</f>
        <v>الاستفسارات القانونية</v>
      </c>
      <c r="C2422" s="14" t="str">
        <f>_xlfn.IFNA(VLOOKUP('Data Set Eng'!C2422,'[1]Data set'!$A$36:$B$45,2,FALSE),'Data Set Eng'!C2422)</f>
        <v>الاستفسارات القانونية</v>
      </c>
      <c r="D2422" s="18" t="str">
        <f>_xlfn.IFNA(VLOOKUP('Data Set Eng'!D2422,'[1]Data set'!$A$49:$B$53,2,FALSE),'Data Set Eng'!D2422)</f>
        <v>التطبيق الذكي</v>
      </c>
      <c r="E2422" s="17">
        <v>45152.579664351899</v>
      </c>
      <c r="F2422" s="17">
        <v>45153.320844907401</v>
      </c>
    </row>
    <row r="2423" spans="1:6" s="15" customFormat="1" ht="15" hidden="1" x14ac:dyDescent="0.3">
      <c r="A2423" s="14">
        <v>2421</v>
      </c>
      <c r="B2423" s="16" t="str">
        <f>_xlfn.IFNA(VLOOKUP('Data Set Eng'!B2423,'[1]Data set'!$A$4:$C$33,2,FALSE),'Data Set Eng'!B2423)</f>
        <v>اعتماد - ويب</v>
      </c>
      <c r="C2423" s="14" t="str">
        <f>_xlfn.IFNA(VLOOKUP('Data Set Eng'!C2423,'[1]Data set'!$A$36:$B$45,2,FALSE),'Data Set Eng'!C2423)</f>
        <v>بياناتي</v>
      </c>
      <c r="D2423" s="18" t="str">
        <f>_xlfn.IFNA(VLOOKUP('Data Set Eng'!D2423,'[1]Data set'!$A$49:$B$53,2,FALSE),'Data Set Eng'!D2423)</f>
        <v>الموقع الإلكتروني</v>
      </c>
      <c r="E2423" s="17">
        <v>45152.663356481498</v>
      </c>
      <c r="F2423" s="17">
        <v>45153.319212962997</v>
      </c>
    </row>
    <row r="2424" spans="1:6" s="15" customFormat="1" ht="15" hidden="1" x14ac:dyDescent="0.3">
      <c r="A2424" s="14">
        <v>2422</v>
      </c>
      <c r="B2424" s="16" t="str">
        <f>_xlfn.IFNA(VLOOKUP('Data Set Eng'!B2424,'[1]Data set'!$A$4:$C$33,2,FALSE),'Data Set Eng'!B2424)</f>
        <v>الاستفسارات القانونية</v>
      </c>
      <c r="C2424" s="14" t="str">
        <f>_xlfn.IFNA(VLOOKUP('Data Set Eng'!C2424,'[1]Data set'!$A$36:$B$45,2,FALSE),'Data Set Eng'!C2424)</f>
        <v>الاستفسارات القانونية</v>
      </c>
      <c r="D2424" s="18" t="str">
        <f>_xlfn.IFNA(VLOOKUP('Data Set Eng'!D2424,'[1]Data set'!$A$49:$B$53,2,FALSE),'Data Set Eng'!D2424)</f>
        <v>الموقع الإلكتروني</v>
      </c>
      <c r="E2424" s="17">
        <v>45134.3605439815</v>
      </c>
      <c r="F2424" s="17">
        <v>45153.316701388903</v>
      </c>
    </row>
    <row r="2425" spans="1:6" s="15" customFormat="1" ht="15" hidden="1" x14ac:dyDescent="0.3">
      <c r="A2425" s="14">
        <v>2423</v>
      </c>
      <c r="B2425" s="16" t="str">
        <f>_xlfn.IFNA(VLOOKUP('Data Set Eng'!B2425,'[1]Data set'!$A$4:$C$33,2,FALSE),'Data Set Eng'!B2425)</f>
        <v>الاستفسارات القانونية</v>
      </c>
      <c r="C2425" s="14" t="str">
        <f>_xlfn.IFNA(VLOOKUP('Data Set Eng'!C2425,'[1]Data set'!$A$36:$B$45,2,FALSE),'Data Set Eng'!C2425)</f>
        <v>الاستفسارات القانونية</v>
      </c>
      <c r="D2425" s="18" t="str">
        <f>_xlfn.IFNA(VLOOKUP('Data Set Eng'!D2425,'[1]Data set'!$A$49:$B$53,2,FALSE),'Data Set Eng'!D2425)</f>
        <v>الموقع الإلكتروني</v>
      </c>
      <c r="E2425" s="17">
        <v>45147.402870370403</v>
      </c>
      <c r="F2425" s="17">
        <v>45153.315752314797</v>
      </c>
    </row>
    <row r="2426" spans="1:6" s="15" customFormat="1" ht="15" hidden="1" x14ac:dyDescent="0.3">
      <c r="A2426" s="14">
        <v>2424</v>
      </c>
      <c r="B2426" s="16" t="str">
        <f>_xlfn.IFNA(VLOOKUP('Data Set Eng'!B2426,'[1]Data set'!$A$4:$C$33,2,FALSE),'Data Set Eng'!B2426)</f>
        <v>الاستفسارات القانونية</v>
      </c>
      <c r="C2426" s="14" t="str">
        <f>_xlfn.IFNA(VLOOKUP('Data Set Eng'!C2426,'[1]Data set'!$A$36:$B$45,2,FALSE),'Data Set Eng'!C2426)</f>
        <v>الاستفسارات القانونية</v>
      </c>
      <c r="D2426" s="18" t="str">
        <f>_xlfn.IFNA(VLOOKUP('Data Set Eng'!D2426,'[1]Data set'!$A$49:$B$53,2,FALSE),'Data Set Eng'!D2426)</f>
        <v>الموقع الإلكتروني</v>
      </c>
      <c r="E2426" s="17">
        <v>45139.529930555596</v>
      </c>
      <c r="F2426" s="17">
        <v>45153.314675925903</v>
      </c>
    </row>
    <row r="2427" spans="1:6" s="15" customFormat="1" ht="15" hidden="1" x14ac:dyDescent="0.3">
      <c r="A2427" s="14">
        <v>2425</v>
      </c>
      <c r="B2427" s="16" t="str">
        <f>_xlfn.IFNA(VLOOKUP('Data Set Eng'!B2427,'[1]Data set'!$A$4:$C$33,2,FALSE),'Data Set Eng'!B2427)</f>
        <v>الاستفسارات القانونية</v>
      </c>
      <c r="C2427" s="14" t="str">
        <f>_xlfn.IFNA(VLOOKUP('Data Set Eng'!C2427,'[1]Data set'!$A$36:$B$45,2,FALSE),'Data Set Eng'!C2427)</f>
        <v>الاستفسارات القانونية</v>
      </c>
      <c r="D2427" s="18" t="str">
        <f>_xlfn.IFNA(VLOOKUP('Data Set Eng'!D2427,'[1]Data set'!$A$49:$B$53,2,FALSE),'Data Set Eng'!D2427)</f>
        <v>الموقع الإلكتروني</v>
      </c>
      <c r="E2427" s="17">
        <v>45139.474212963003</v>
      </c>
      <c r="F2427" s="17">
        <v>45153.313842592601</v>
      </c>
    </row>
    <row r="2428" spans="1:6" s="15" customFormat="1" ht="15" hidden="1" x14ac:dyDescent="0.3">
      <c r="A2428" s="14">
        <v>2426</v>
      </c>
      <c r="B2428" s="16" t="str">
        <f>_xlfn.IFNA(VLOOKUP('Data Set Eng'!B2428,'[1]Data set'!$A$4:$C$33,2,FALSE),'Data Set Eng'!B2428)</f>
        <v>الاستفسارات القانونية</v>
      </c>
      <c r="C2428" s="14" t="str">
        <f>_xlfn.IFNA(VLOOKUP('Data Set Eng'!C2428,'[1]Data set'!$A$36:$B$45,2,FALSE),'Data Set Eng'!C2428)</f>
        <v>الاستفسارات القانونية</v>
      </c>
      <c r="D2428" s="18" t="str">
        <f>_xlfn.IFNA(VLOOKUP('Data Set Eng'!D2428,'[1]Data set'!$A$49:$B$53,2,FALSE),'Data Set Eng'!D2428)</f>
        <v>الموقع الإلكتروني</v>
      </c>
      <c r="E2428" s="17">
        <v>45145.594629629602</v>
      </c>
      <c r="F2428" s="17">
        <v>45153.3122337963</v>
      </c>
    </row>
    <row r="2429" spans="1:6" s="15" customFormat="1" ht="15" hidden="1" x14ac:dyDescent="0.3">
      <c r="A2429" s="14">
        <v>2427</v>
      </c>
      <c r="B2429" s="16" t="str">
        <f>_xlfn.IFNA(VLOOKUP('Data Set Eng'!B2429,'[1]Data set'!$A$4:$C$33,2,FALSE),'Data Set Eng'!B2429)</f>
        <v>الاستفسارات القانونية</v>
      </c>
      <c r="C2429" s="14" t="str">
        <f>_xlfn.IFNA(VLOOKUP('Data Set Eng'!C2429,'[1]Data set'!$A$36:$B$45,2,FALSE),'Data Set Eng'!C2429)</f>
        <v>الاستفسارات القانونية</v>
      </c>
      <c r="D2429" s="18" t="str">
        <f>_xlfn.IFNA(VLOOKUP('Data Set Eng'!D2429,'[1]Data set'!$A$49:$B$53,2,FALSE),'Data Set Eng'!D2429)</f>
        <v>الموقع الإلكتروني</v>
      </c>
      <c r="E2429" s="17">
        <v>45146.374270833301</v>
      </c>
      <c r="F2429" s="17">
        <v>45153.309548611098</v>
      </c>
    </row>
    <row r="2430" spans="1:6" s="15" customFormat="1" ht="15" hidden="1" x14ac:dyDescent="0.3">
      <c r="A2430" s="14">
        <v>2428</v>
      </c>
      <c r="B2430" s="16" t="str">
        <f>_xlfn.IFNA(VLOOKUP('Data Set Eng'!B2430,'[1]Data set'!$A$4:$C$33,2,FALSE),'Data Set Eng'!B2430)</f>
        <v>الاستفسارات القانونية</v>
      </c>
      <c r="C2430" s="14" t="str">
        <f>_xlfn.IFNA(VLOOKUP('Data Set Eng'!C2430,'[1]Data set'!$A$36:$B$45,2,FALSE),'Data Set Eng'!C2430)</f>
        <v>الاستفسارات القانونية</v>
      </c>
      <c r="D2430" s="18" t="str">
        <f>_xlfn.IFNA(VLOOKUP('Data Set Eng'!D2430,'[1]Data set'!$A$49:$B$53,2,FALSE),'Data Set Eng'!D2430)</f>
        <v>الموقع الإلكتروني</v>
      </c>
      <c r="E2430" s="17">
        <v>45141.991342592599</v>
      </c>
      <c r="F2430" s="17">
        <v>45153.308310185203</v>
      </c>
    </row>
    <row r="2431" spans="1:6" s="15" customFormat="1" ht="15" hidden="1" x14ac:dyDescent="0.3">
      <c r="A2431" s="14">
        <v>2429</v>
      </c>
      <c r="B2431" s="16" t="str">
        <f>_xlfn.IFNA(VLOOKUP('Data Set Eng'!B2431,'[1]Data set'!$A$4:$C$33,2,FALSE),'Data Set Eng'!B2431)</f>
        <v>الاستفسارات القانونية</v>
      </c>
      <c r="C2431" s="14" t="str">
        <f>_xlfn.IFNA(VLOOKUP('Data Set Eng'!C2431,'[1]Data set'!$A$36:$B$45,2,FALSE),'Data Set Eng'!C2431)</f>
        <v>الاستفسارات القانونية</v>
      </c>
      <c r="D2431" s="18" t="str">
        <f>_xlfn.IFNA(VLOOKUP('Data Set Eng'!D2431,'[1]Data set'!$A$49:$B$53,2,FALSE),'Data Set Eng'!D2431)</f>
        <v>الموقع الإلكتروني</v>
      </c>
      <c r="E2431" s="17">
        <v>45148.603287037004</v>
      </c>
      <c r="F2431" s="17">
        <v>45153.307233796302</v>
      </c>
    </row>
    <row r="2432" spans="1:6" s="15" customFormat="1" ht="15" hidden="1" x14ac:dyDescent="0.3">
      <c r="A2432" s="14">
        <v>2430</v>
      </c>
      <c r="B2432" s="16" t="str">
        <f>_xlfn.IFNA(VLOOKUP('Data Set Eng'!B2432,'[1]Data set'!$A$4:$C$33,2,FALSE),'Data Set Eng'!B2432)</f>
        <v>إجراءات الموارد البشرية</v>
      </c>
      <c r="C2432" s="14" t="str">
        <f>_xlfn.IFNA(VLOOKUP('Data Set Eng'!C2432,'[1]Data set'!$A$36:$B$45,2,FALSE),'Data Set Eng'!C2432)</f>
        <v>بياناتي</v>
      </c>
      <c r="D2432" s="18" t="str">
        <f>_xlfn.IFNA(VLOOKUP('Data Set Eng'!D2432,'[1]Data set'!$A$49:$B$53,2,FALSE),'Data Set Eng'!D2432)</f>
        <v>الموقع الإلكتروني</v>
      </c>
      <c r="E2432" s="17">
        <v>45147.406030092599</v>
      </c>
      <c r="F2432" s="17">
        <v>45152.647685185198</v>
      </c>
    </row>
    <row r="2433" spans="1:6" s="15" customFormat="1" ht="15" hidden="1" x14ac:dyDescent="0.3">
      <c r="A2433" s="14">
        <v>2431</v>
      </c>
      <c r="B2433" s="16" t="str">
        <f>_xlfn.IFNA(VLOOKUP('Data Set Eng'!B2433,'[1]Data set'!$A$4:$C$33,2,FALSE),'Data Set Eng'!B2433)</f>
        <v>الخدمة الذاتية</v>
      </c>
      <c r="C2433" s="14" t="str">
        <f>_xlfn.IFNA(VLOOKUP('Data Set Eng'!C2433,'[1]Data set'!$A$36:$B$45,2,FALSE),'Data Set Eng'!C2433)</f>
        <v>بياناتي</v>
      </c>
      <c r="D2433" s="18" t="str">
        <f>_xlfn.IFNA(VLOOKUP('Data Set Eng'!D2433,'[1]Data set'!$A$49:$B$53,2,FALSE),'Data Set Eng'!D2433)</f>
        <v>الموقع الإلكتروني</v>
      </c>
      <c r="E2433" s="17">
        <v>45152.403425925899</v>
      </c>
      <c r="F2433" s="17">
        <v>45152.644062500003</v>
      </c>
    </row>
    <row r="2434" spans="1:6" s="15" customFormat="1" ht="15" hidden="1" x14ac:dyDescent="0.3">
      <c r="A2434" s="14">
        <v>2432</v>
      </c>
      <c r="B2434" s="16" t="str">
        <f>_xlfn.IFNA(VLOOKUP('Data Set Eng'!B2434,'[1]Data set'!$A$4:$C$33,2,FALSE),'Data Set Eng'!B2434)</f>
        <v>إجراءات الموارد البشرية</v>
      </c>
      <c r="C2434" s="14" t="str">
        <f>_xlfn.IFNA(VLOOKUP('Data Set Eng'!C2434,'[1]Data set'!$A$36:$B$45,2,FALSE),'Data Set Eng'!C2434)</f>
        <v>بياناتي</v>
      </c>
      <c r="D2434" s="18" t="str">
        <f>_xlfn.IFNA(VLOOKUP('Data Set Eng'!D2434,'[1]Data set'!$A$49:$B$53,2,FALSE),'Data Set Eng'!D2434)</f>
        <v>الموقع الإلكتروني</v>
      </c>
      <c r="E2434" s="17">
        <v>45152.524050925902</v>
      </c>
      <c r="F2434" s="17">
        <v>45152.6309259259</v>
      </c>
    </row>
    <row r="2435" spans="1:6" s="15" customFormat="1" ht="15" hidden="1" x14ac:dyDescent="0.3">
      <c r="A2435" s="14">
        <v>2433</v>
      </c>
      <c r="B2435" s="16" t="str">
        <f>_xlfn.IFNA(VLOOKUP('Data Set Eng'!B2435,'[1]Data set'!$A$4:$C$33,2,FALSE),'Data Set Eng'!B2435)</f>
        <v>اعتماد - ويب</v>
      </c>
      <c r="C2435" s="14" t="str">
        <f>_xlfn.IFNA(VLOOKUP('Data Set Eng'!C2435,'[1]Data set'!$A$36:$B$45,2,FALSE),'Data Set Eng'!C2435)</f>
        <v>بياناتي</v>
      </c>
      <c r="D2435" s="18" t="str">
        <f>_xlfn.IFNA(VLOOKUP('Data Set Eng'!D2435,'[1]Data set'!$A$49:$B$53,2,FALSE),'Data Set Eng'!D2435)</f>
        <v>مركز الاتصال</v>
      </c>
      <c r="E2435" s="17">
        <v>45142.433391203696</v>
      </c>
      <c r="F2435" s="17">
        <v>45152.620937500003</v>
      </c>
    </row>
    <row r="2436" spans="1:6" s="15" customFormat="1" ht="15" hidden="1" x14ac:dyDescent="0.3">
      <c r="A2436" s="14">
        <v>2434</v>
      </c>
      <c r="B2436" s="16" t="str">
        <f>_xlfn.IFNA(VLOOKUP('Data Set Eng'!B2436,'[1]Data set'!$A$4:$C$33,2,FALSE),'Data Set Eng'!B2436)</f>
        <v>اعتماد - ويب</v>
      </c>
      <c r="C2436" s="14" t="str">
        <f>_xlfn.IFNA(VLOOKUP('Data Set Eng'!C2436,'[1]Data set'!$A$36:$B$45,2,FALSE),'Data Set Eng'!C2436)</f>
        <v>بياناتي</v>
      </c>
      <c r="D2436" s="18" t="str">
        <f>_xlfn.IFNA(VLOOKUP('Data Set Eng'!D2436,'[1]Data set'!$A$49:$B$53,2,FALSE),'Data Set Eng'!D2436)</f>
        <v>الموقع الإلكتروني</v>
      </c>
      <c r="E2436" s="17">
        <v>45152.575046296297</v>
      </c>
      <c r="F2436" s="17">
        <v>45152.619826388902</v>
      </c>
    </row>
    <row r="2437" spans="1:6" s="15" customFormat="1" ht="15" hidden="1" x14ac:dyDescent="0.3">
      <c r="A2437" s="14">
        <v>2435</v>
      </c>
      <c r="B2437" s="16" t="str">
        <f>_xlfn.IFNA(VLOOKUP('Data Set Eng'!B2437,'[1]Data set'!$A$4:$C$33,2,FALSE),'Data Set Eng'!B2437)</f>
        <v>إجراءات الموارد البشرية</v>
      </c>
      <c r="C2437" s="14" t="str">
        <f>_xlfn.IFNA(VLOOKUP('Data Set Eng'!C2437,'[1]Data set'!$A$36:$B$45,2,FALSE),'Data Set Eng'!C2437)</f>
        <v>بياناتي</v>
      </c>
      <c r="D2437" s="18" t="str">
        <f>_xlfn.IFNA(VLOOKUP('Data Set Eng'!D2437,'[1]Data set'!$A$49:$B$53,2,FALSE),'Data Set Eng'!D2437)</f>
        <v>الموقع الإلكتروني</v>
      </c>
      <c r="E2437" s="17">
        <v>45152.543622685203</v>
      </c>
      <c r="F2437" s="17">
        <v>45152.5957291667</v>
      </c>
    </row>
    <row r="2438" spans="1:6" s="15" customFormat="1" ht="15" hidden="1" x14ac:dyDescent="0.3">
      <c r="A2438" s="14">
        <v>2436</v>
      </c>
      <c r="B2438" s="16" t="str">
        <f>_xlfn.IFNA(VLOOKUP('Data Set Eng'!B2438,'[1]Data set'!$A$4:$C$33,2,FALSE),'Data Set Eng'!B2438)</f>
        <v>الخدمة الذاتية</v>
      </c>
      <c r="C2438" s="14" t="str">
        <f>_xlfn.IFNA(VLOOKUP('Data Set Eng'!C2438,'[1]Data set'!$A$36:$B$45,2,FALSE),'Data Set Eng'!C2438)</f>
        <v>بياناتي</v>
      </c>
      <c r="D2438" s="18" t="str">
        <f>_xlfn.IFNA(VLOOKUP('Data Set Eng'!D2438,'[1]Data set'!$A$49:$B$53,2,FALSE),'Data Set Eng'!D2438)</f>
        <v>التطبيق الذكي</v>
      </c>
      <c r="E2438" s="17">
        <v>45146.780023148101</v>
      </c>
      <c r="F2438" s="17">
        <v>45152.5950115741</v>
      </c>
    </row>
    <row r="2439" spans="1:6" s="15" customFormat="1" ht="15" hidden="1" x14ac:dyDescent="0.3">
      <c r="A2439" s="14">
        <v>2437</v>
      </c>
      <c r="B2439" s="16" t="str">
        <f>_xlfn.IFNA(VLOOKUP('Data Set Eng'!B2439,'[1]Data set'!$A$4:$C$33,2,FALSE),'Data Set Eng'!B2439)</f>
        <v>إجراءات الموارد البشرية</v>
      </c>
      <c r="C2439" s="14" t="str">
        <f>_xlfn.IFNA(VLOOKUP('Data Set Eng'!C2439,'[1]Data set'!$A$36:$B$45,2,FALSE),'Data Set Eng'!C2439)</f>
        <v>بياناتي</v>
      </c>
      <c r="D2439" s="18" t="str">
        <f>_xlfn.IFNA(VLOOKUP('Data Set Eng'!D2439,'[1]Data set'!$A$49:$B$53,2,FALSE),'Data Set Eng'!D2439)</f>
        <v>الموقع الإلكتروني</v>
      </c>
      <c r="E2439" s="17">
        <v>45147.404085648202</v>
      </c>
      <c r="F2439" s="17">
        <v>45152.592314814799</v>
      </c>
    </row>
    <row r="2440" spans="1:6" s="15" customFormat="1" ht="15" hidden="1" x14ac:dyDescent="0.3">
      <c r="A2440" s="14">
        <v>2438</v>
      </c>
      <c r="B2440" s="16" t="str">
        <f>_xlfn.IFNA(VLOOKUP('Data Set Eng'!B2440,'[1]Data set'!$A$4:$C$33,2,FALSE),'Data Set Eng'!B2440)</f>
        <v>إجراءات الموارد البشرية</v>
      </c>
      <c r="C2440" s="14" t="str">
        <f>_xlfn.IFNA(VLOOKUP('Data Set Eng'!C2440,'[1]Data set'!$A$36:$B$45,2,FALSE),'Data Set Eng'!C2440)</f>
        <v>بياناتي</v>
      </c>
      <c r="D2440" s="18" t="str">
        <f>_xlfn.IFNA(VLOOKUP('Data Set Eng'!D2440,'[1]Data set'!$A$49:$B$53,2,FALSE),'Data Set Eng'!D2440)</f>
        <v>الموقع الإلكتروني</v>
      </c>
      <c r="E2440" s="17">
        <v>45152.302604166704</v>
      </c>
      <c r="F2440" s="17">
        <v>45152.586666666699</v>
      </c>
    </row>
    <row r="2441" spans="1:6" s="15" customFormat="1" ht="15" hidden="1" x14ac:dyDescent="0.3">
      <c r="A2441" s="14">
        <v>2439</v>
      </c>
      <c r="B2441" s="16" t="str">
        <f>_xlfn.IFNA(VLOOKUP('Data Set Eng'!B2441,'[1]Data set'!$A$4:$C$33,2,FALSE),'Data Set Eng'!B2441)</f>
        <v>منصة جاهز</v>
      </c>
      <c r="C2441" s="14" t="str">
        <f>_xlfn.IFNA(VLOOKUP('Data Set Eng'!C2441,'[1]Data set'!$A$36:$B$45,2,FALSE),'Data Set Eng'!C2441)</f>
        <v>تخطيط الموارد البشرية</v>
      </c>
      <c r="D2441" s="18" t="str">
        <f>_xlfn.IFNA(VLOOKUP('Data Set Eng'!D2441,'[1]Data set'!$A$49:$B$53,2,FALSE),'Data Set Eng'!D2441)</f>
        <v>الموقع الإلكتروني</v>
      </c>
      <c r="E2441" s="17">
        <v>45152.476377314801</v>
      </c>
      <c r="F2441" s="17">
        <v>45152.577233796299</v>
      </c>
    </row>
    <row r="2442" spans="1:6" s="15" customFormat="1" ht="15" hidden="1" x14ac:dyDescent="0.3">
      <c r="A2442" s="14">
        <v>2440</v>
      </c>
      <c r="B2442" s="16" t="str">
        <f>_xlfn.IFNA(VLOOKUP('Data Set Eng'!B2442,'[1]Data set'!$A$4:$C$33,2,FALSE),'Data Set Eng'!B2442)</f>
        <v>الخدمة الذاتية</v>
      </c>
      <c r="C2442" s="14" t="str">
        <f>_xlfn.IFNA(VLOOKUP('Data Set Eng'!C2442,'[1]Data set'!$A$36:$B$45,2,FALSE),'Data Set Eng'!C2442)</f>
        <v>بياناتي</v>
      </c>
      <c r="D2442" s="18" t="str">
        <f>_xlfn.IFNA(VLOOKUP('Data Set Eng'!D2442,'[1]Data set'!$A$49:$B$53,2,FALSE),'Data Set Eng'!D2442)</f>
        <v>الموقع الإلكتروني</v>
      </c>
      <c r="E2442" s="17">
        <v>45141.431655092601</v>
      </c>
      <c r="F2442" s="17">
        <v>45152.529039351903</v>
      </c>
    </row>
    <row r="2443" spans="1:6" s="15" customFormat="1" ht="15" hidden="1" x14ac:dyDescent="0.3">
      <c r="A2443" s="14">
        <v>2441</v>
      </c>
      <c r="B2443" s="16" t="str">
        <f>_xlfn.IFNA(VLOOKUP('Data Set Eng'!B2443,'[1]Data set'!$A$4:$C$33,2,FALSE),'Data Set Eng'!B2443)</f>
        <v>نظام التصاريح</v>
      </c>
      <c r="C2443" s="14" t="str">
        <f>_xlfn.IFNA(VLOOKUP('Data Set Eng'!C2443,'[1]Data set'!$A$36:$B$45,2,FALSE),'Data Set Eng'!C2443)</f>
        <v>بياناتي</v>
      </c>
      <c r="D2443" s="18" t="str">
        <f>_xlfn.IFNA(VLOOKUP('Data Set Eng'!D2443,'[1]Data set'!$A$49:$B$53,2,FALSE),'Data Set Eng'!D2443)</f>
        <v>الموقع الإلكتروني</v>
      </c>
      <c r="E2443" s="17">
        <v>45147.373703703699</v>
      </c>
      <c r="F2443" s="17">
        <v>45152.528379629599</v>
      </c>
    </row>
    <row r="2444" spans="1:6" s="15" customFormat="1" ht="15" hidden="1" x14ac:dyDescent="0.3">
      <c r="A2444" s="14">
        <v>2442</v>
      </c>
      <c r="B2444" s="16" t="str">
        <f>_xlfn.IFNA(VLOOKUP('Data Set Eng'!B2444,'[1]Data set'!$A$4:$C$33,2,FALSE),'Data Set Eng'!B2444)</f>
        <v>اعتماد - غير مشغلي بياناتي</v>
      </c>
      <c r="C2444" s="14" t="str">
        <f>_xlfn.IFNA(VLOOKUP('Data Set Eng'!C2444,'[1]Data set'!$A$36:$B$45,2,FALSE),'Data Set Eng'!C2444)</f>
        <v>بياناتي</v>
      </c>
      <c r="D2444" s="18" t="str">
        <f>_xlfn.IFNA(VLOOKUP('Data Set Eng'!D2444,'[1]Data set'!$A$49:$B$53,2,FALSE),'Data Set Eng'!D2444)</f>
        <v>الموقع الإلكتروني</v>
      </c>
      <c r="E2444" s="17">
        <v>45146.658310185201</v>
      </c>
      <c r="F2444" s="17">
        <v>45152.5063310185</v>
      </c>
    </row>
    <row r="2445" spans="1:6" s="15" customFormat="1" ht="15" hidden="1" x14ac:dyDescent="0.3">
      <c r="A2445" s="14">
        <v>2443</v>
      </c>
      <c r="B2445" s="16" t="str">
        <f>_xlfn.IFNA(VLOOKUP('Data Set Eng'!B2445,'[1]Data set'!$A$4:$C$33,2,FALSE),'Data Set Eng'!B2445)</f>
        <v>إجراءات الموارد البشرية</v>
      </c>
      <c r="C2445" s="14" t="str">
        <f>_xlfn.IFNA(VLOOKUP('Data Set Eng'!C2445,'[1]Data set'!$A$36:$B$45,2,FALSE),'Data Set Eng'!C2445)</f>
        <v>بياناتي</v>
      </c>
      <c r="D2445" s="18" t="str">
        <f>_xlfn.IFNA(VLOOKUP('Data Set Eng'!D2445,'[1]Data set'!$A$49:$B$53,2,FALSE),'Data Set Eng'!D2445)</f>
        <v>الموقع الإلكتروني</v>
      </c>
      <c r="E2445" s="17">
        <v>45138.561759259297</v>
      </c>
      <c r="F2445" s="17">
        <v>45152.504189814797</v>
      </c>
    </row>
    <row r="2446" spans="1:6" s="15" customFormat="1" ht="15" hidden="1" x14ac:dyDescent="0.3">
      <c r="A2446" s="14">
        <v>2444</v>
      </c>
      <c r="B2446" s="16" t="str">
        <f>_xlfn.IFNA(VLOOKUP('Data Set Eng'!B2446,'[1]Data set'!$A$4:$C$33,2,FALSE),'Data Set Eng'!B2446)</f>
        <v>نظام إدارة الأداء</v>
      </c>
      <c r="C2446" s="14" t="str">
        <f>_xlfn.IFNA(VLOOKUP('Data Set Eng'!C2446,'[1]Data set'!$A$36:$B$45,2,FALSE),'Data Set Eng'!C2446)</f>
        <v>بياناتي</v>
      </c>
      <c r="D2446" s="18" t="str">
        <f>_xlfn.IFNA(VLOOKUP('Data Set Eng'!D2446,'[1]Data set'!$A$49:$B$53,2,FALSE),'Data Set Eng'!D2446)</f>
        <v>الموقع الإلكتروني</v>
      </c>
      <c r="E2446" s="17">
        <v>45145.6386458333</v>
      </c>
      <c r="F2446" s="17">
        <v>45152.503796296303</v>
      </c>
    </row>
    <row r="2447" spans="1:6" s="15" customFormat="1" ht="15" hidden="1" x14ac:dyDescent="0.3">
      <c r="A2447" s="14">
        <v>2445</v>
      </c>
      <c r="B2447" s="16" t="str">
        <f>_xlfn.IFNA(VLOOKUP('Data Set Eng'!B2447,'[1]Data set'!$A$4:$C$33,2,FALSE),'Data Set Eng'!B2447)</f>
        <v>الخدمة الذاتية</v>
      </c>
      <c r="C2447" s="14" t="str">
        <f>_xlfn.IFNA(VLOOKUP('Data Set Eng'!C2447,'[1]Data set'!$A$36:$B$45,2,FALSE),'Data Set Eng'!C2447)</f>
        <v>بياناتي</v>
      </c>
      <c r="D2447" s="18" t="str">
        <f>_xlfn.IFNA(VLOOKUP('Data Set Eng'!D2447,'[1]Data set'!$A$49:$B$53,2,FALSE),'Data Set Eng'!D2447)</f>
        <v>الموقع الإلكتروني</v>
      </c>
      <c r="E2447" s="17">
        <v>45149.413842592599</v>
      </c>
      <c r="F2447" s="17">
        <v>45152.477812500001</v>
      </c>
    </row>
    <row r="2448" spans="1:6" s="15" customFormat="1" ht="15" hidden="1" x14ac:dyDescent="0.3">
      <c r="A2448" s="14">
        <v>2446</v>
      </c>
      <c r="B2448" s="16" t="str">
        <f>_xlfn.IFNA(VLOOKUP('Data Set Eng'!B2448,'[1]Data set'!$A$4:$C$33,2,FALSE),'Data Set Eng'!B2448)</f>
        <v>اعتماد - ويب</v>
      </c>
      <c r="C2448" s="14" t="str">
        <f>_xlfn.IFNA(VLOOKUP('Data Set Eng'!C2448,'[1]Data set'!$A$36:$B$45,2,FALSE),'Data Set Eng'!C2448)</f>
        <v>بياناتي</v>
      </c>
      <c r="D2448" s="18" t="str">
        <f>_xlfn.IFNA(VLOOKUP('Data Set Eng'!D2448,'[1]Data set'!$A$49:$B$53,2,FALSE),'Data Set Eng'!D2448)</f>
        <v>مركز الاتصال</v>
      </c>
      <c r="E2448" s="17">
        <v>45152.459652777798</v>
      </c>
      <c r="F2448" s="17">
        <v>45152.461064814801</v>
      </c>
    </row>
    <row r="2449" spans="1:6" s="15" customFormat="1" ht="15" hidden="1" x14ac:dyDescent="0.3">
      <c r="A2449" s="14">
        <v>2447</v>
      </c>
      <c r="B2449" s="16" t="str">
        <f>_xlfn.IFNA(VLOOKUP('Data Set Eng'!B2449,'[1]Data set'!$A$4:$C$33,2,FALSE),'Data Set Eng'!B2449)</f>
        <v>إجراءات الموارد البشرية</v>
      </c>
      <c r="C2449" s="14" t="str">
        <f>_xlfn.IFNA(VLOOKUP('Data Set Eng'!C2449,'[1]Data set'!$A$36:$B$45,2,FALSE),'Data Set Eng'!C2449)</f>
        <v>بياناتي</v>
      </c>
      <c r="D2449" s="18" t="str">
        <f>_xlfn.IFNA(VLOOKUP('Data Set Eng'!D2449,'[1]Data set'!$A$49:$B$53,2,FALSE),'Data Set Eng'!D2449)</f>
        <v>الموقع الإلكتروني</v>
      </c>
      <c r="E2449" s="17">
        <v>45147.703553240703</v>
      </c>
      <c r="F2449" s="17">
        <v>45152.459571759297</v>
      </c>
    </row>
    <row r="2450" spans="1:6" s="15" customFormat="1" ht="15" hidden="1" x14ac:dyDescent="0.3">
      <c r="A2450" s="14">
        <v>2448</v>
      </c>
      <c r="B2450" s="16" t="str">
        <f>_xlfn.IFNA(VLOOKUP('Data Set Eng'!B2450,'[1]Data set'!$A$4:$C$33,2,FALSE),'Data Set Eng'!B2450)</f>
        <v>الاستفسارات القانونية</v>
      </c>
      <c r="C2450" s="14" t="str">
        <f>_xlfn.IFNA(VLOOKUP('Data Set Eng'!C2450,'[1]Data set'!$A$36:$B$45,2,FALSE),'Data Set Eng'!C2450)</f>
        <v>الاستفسارات القانونية</v>
      </c>
      <c r="D2450" s="18" t="str">
        <f>_xlfn.IFNA(VLOOKUP('Data Set Eng'!D2450,'[1]Data set'!$A$49:$B$53,2,FALSE),'Data Set Eng'!D2450)</f>
        <v>الموقع الإلكتروني</v>
      </c>
      <c r="E2450" s="17">
        <v>45146.3909375</v>
      </c>
      <c r="F2450" s="17">
        <v>45152.441168981502</v>
      </c>
    </row>
    <row r="2451" spans="1:6" s="15" customFormat="1" ht="15" hidden="1" x14ac:dyDescent="0.3">
      <c r="A2451" s="14">
        <v>2449</v>
      </c>
      <c r="B2451" s="16" t="str">
        <f>_xlfn.IFNA(VLOOKUP('Data Set Eng'!B2451,'[1]Data set'!$A$4:$C$33,2,FALSE),'Data Set Eng'!B2451)</f>
        <v>إجراءات الموارد البشرية</v>
      </c>
      <c r="C2451" s="14" t="str">
        <f>_xlfn.IFNA(VLOOKUP('Data Set Eng'!C2451,'[1]Data set'!$A$36:$B$45,2,FALSE),'Data Set Eng'!C2451)</f>
        <v>بياناتي</v>
      </c>
      <c r="D2451" s="18" t="str">
        <f>_xlfn.IFNA(VLOOKUP('Data Set Eng'!D2451,'[1]Data set'!$A$49:$B$53,2,FALSE),'Data Set Eng'!D2451)</f>
        <v>الموقع الإلكتروني</v>
      </c>
      <c r="E2451" s="17">
        <v>45131.555509259299</v>
      </c>
      <c r="F2451" s="17">
        <v>45152.439050925903</v>
      </c>
    </row>
    <row r="2452" spans="1:6" s="15" customFormat="1" ht="15" hidden="1" x14ac:dyDescent="0.3">
      <c r="A2452" s="14">
        <v>2450</v>
      </c>
      <c r="B2452" s="16" t="str">
        <f>_xlfn.IFNA(VLOOKUP('Data Set Eng'!B2452,'[1]Data set'!$A$4:$C$33,2,FALSE),'Data Set Eng'!B2452)</f>
        <v>إجراءات الموارد البشرية</v>
      </c>
      <c r="C2452" s="14" t="str">
        <f>_xlfn.IFNA(VLOOKUP('Data Set Eng'!C2452,'[1]Data set'!$A$36:$B$45,2,FALSE),'Data Set Eng'!C2452)</f>
        <v>بياناتي</v>
      </c>
      <c r="D2452" s="18" t="str">
        <f>_xlfn.IFNA(VLOOKUP('Data Set Eng'!D2452,'[1]Data set'!$A$49:$B$53,2,FALSE),'Data Set Eng'!D2452)</f>
        <v>الموقع الإلكتروني</v>
      </c>
      <c r="E2452" s="17">
        <v>45133.605833333299</v>
      </c>
      <c r="F2452" s="17">
        <v>45152.437395833302</v>
      </c>
    </row>
    <row r="2453" spans="1:6" s="15" customFormat="1" ht="15" hidden="1" x14ac:dyDescent="0.3">
      <c r="A2453" s="14">
        <v>2451</v>
      </c>
      <c r="B2453" s="16" t="str">
        <f>_xlfn.IFNA(VLOOKUP('Data Set Eng'!B2453,'[1]Data set'!$A$4:$C$33,2,FALSE),'Data Set Eng'!B2453)</f>
        <v>إجراءات الموارد البشرية</v>
      </c>
      <c r="C2453" s="14" t="str">
        <f>_xlfn.IFNA(VLOOKUP('Data Set Eng'!C2453,'[1]Data set'!$A$36:$B$45,2,FALSE),'Data Set Eng'!C2453)</f>
        <v>بياناتي</v>
      </c>
      <c r="D2453" s="18" t="str">
        <f>_xlfn.IFNA(VLOOKUP('Data Set Eng'!D2453,'[1]Data set'!$A$49:$B$53,2,FALSE),'Data Set Eng'!D2453)</f>
        <v>الموقع الإلكتروني</v>
      </c>
      <c r="E2453" s="17">
        <v>45152.367511574099</v>
      </c>
      <c r="F2453" s="17">
        <v>45152.434305555602</v>
      </c>
    </row>
    <row r="2454" spans="1:6" s="15" customFormat="1" ht="15" hidden="1" x14ac:dyDescent="0.3">
      <c r="A2454" s="14">
        <v>2452</v>
      </c>
      <c r="B2454" s="16" t="str">
        <f>_xlfn.IFNA(VLOOKUP('Data Set Eng'!B2454,'[1]Data set'!$A$4:$C$33,2,FALSE),'Data Set Eng'!B2454)</f>
        <v>إجراءات الموارد البشرية</v>
      </c>
      <c r="C2454" s="14" t="str">
        <f>_xlfn.IFNA(VLOOKUP('Data Set Eng'!C2454,'[1]Data set'!$A$36:$B$45,2,FALSE),'Data Set Eng'!C2454)</f>
        <v>بياناتي</v>
      </c>
      <c r="D2454" s="18" t="str">
        <f>_xlfn.IFNA(VLOOKUP('Data Set Eng'!D2454,'[1]Data set'!$A$49:$B$53,2,FALSE),'Data Set Eng'!D2454)</f>
        <v>الموقع الإلكتروني</v>
      </c>
      <c r="E2454" s="17">
        <v>45138.334907407399</v>
      </c>
      <c r="F2454" s="17">
        <v>45152.431828703702</v>
      </c>
    </row>
    <row r="2455" spans="1:6" s="15" customFormat="1" ht="15" hidden="1" x14ac:dyDescent="0.3">
      <c r="A2455" s="14">
        <v>2453</v>
      </c>
      <c r="B2455" s="16" t="str">
        <f>_xlfn.IFNA(VLOOKUP('Data Set Eng'!B2455,'[1]Data set'!$A$4:$C$33,2,FALSE),'Data Set Eng'!B2455)</f>
        <v>الاوصاف الوظيفية</v>
      </c>
      <c r="C2455" s="14" t="str">
        <f>_xlfn.IFNA(VLOOKUP('Data Set Eng'!C2455,'[1]Data set'!$A$36:$B$45,2,FALSE),'Data Set Eng'!C2455)</f>
        <v>تخطيط الموارد البشرية</v>
      </c>
      <c r="D2455" s="18" t="str">
        <f>_xlfn.IFNA(VLOOKUP('Data Set Eng'!D2455,'[1]Data set'!$A$49:$B$53,2,FALSE),'Data Set Eng'!D2455)</f>
        <v>الموقع الإلكتروني</v>
      </c>
      <c r="E2455" s="17">
        <v>45149.4601273148</v>
      </c>
      <c r="F2455" s="17">
        <v>45152.421886574099</v>
      </c>
    </row>
    <row r="2456" spans="1:6" s="15" customFormat="1" ht="15" hidden="1" x14ac:dyDescent="0.3">
      <c r="A2456" s="14">
        <v>2454</v>
      </c>
      <c r="B2456" s="16" t="str">
        <f>_xlfn.IFNA(VLOOKUP('Data Set Eng'!B2456,'[1]Data set'!$A$4:$C$33,2,FALSE),'Data Set Eng'!B2456)</f>
        <v>الاوصاف الوظيفية</v>
      </c>
      <c r="C2456" s="14" t="str">
        <f>_xlfn.IFNA(VLOOKUP('Data Set Eng'!C2456,'[1]Data set'!$A$36:$B$45,2,FALSE),'Data Set Eng'!C2456)</f>
        <v>تخطيط الموارد البشرية</v>
      </c>
      <c r="D2456" s="18" t="str">
        <f>_xlfn.IFNA(VLOOKUP('Data Set Eng'!D2456,'[1]Data set'!$A$49:$B$53,2,FALSE),'Data Set Eng'!D2456)</f>
        <v>الموقع الإلكتروني</v>
      </c>
      <c r="E2456" s="17">
        <v>45152.398321759298</v>
      </c>
      <c r="F2456" s="17">
        <v>45152.418564814798</v>
      </c>
    </row>
    <row r="2457" spans="1:6" s="15" customFormat="1" ht="15" hidden="1" x14ac:dyDescent="0.3">
      <c r="A2457" s="14">
        <v>2455</v>
      </c>
      <c r="B2457" s="16" t="str">
        <f>_xlfn.IFNA(VLOOKUP('Data Set Eng'!B2457,'[1]Data set'!$A$4:$C$33,2,FALSE),'Data Set Eng'!B2457)</f>
        <v>التطبيق الذكي</v>
      </c>
      <c r="C2457" s="14" t="str">
        <f>_xlfn.IFNA(VLOOKUP('Data Set Eng'!C2457,'[1]Data set'!$A$36:$B$45,2,FALSE),'Data Set Eng'!C2457)</f>
        <v>بياناتي</v>
      </c>
      <c r="D2457" s="18" t="str">
        <f>_xlfn.IFNA(VLOOKUP('Data Set Eng'!D2457,'[1]Data set'!$A$49:$B$53,2,FALSE),'Data Set Eng'!D2457)</f>
        <v>التطبيق الذكي</v>
      </c>
      <c r="E2457" s="17">
        <v>45110.384525463</v>
      </c>
      <c r="F2457" s="17">
        <v>45152.409791666701</v>
      </c>
    </row>
    <row r="2458" spans="1:6" s="15" customFormat="1" ht="15" hidden="1" x14ac:dyDescent="0.3">
      <c r="A2458" s="14">
        <v>2456</v>
      </c>
      <c r="B2458" s="16" t="str">
        <f>_xlfn.IFNA(VLOOKUP('Data Set Eng'!B2458,'[1]Data set'!$A$4:$C$33,2,FALSE),'Data Set Eng'!B2458)</f>
        <v>التطبيق الذكي</v>
      </c>
      <c r="C2458" s="14" t="str">
        <f>_xlfn.IFNA(VLOOKUP('Data Set Eng'!C2458,'[1]Data set'!$A$36:$B$45,2,FALSE),'Data Set Eng'!C2458)</f>
        <v>بياناتي</v>
      </c>
      <c r="D2458" s="18" t="str">
        <f>_xlfn.IFNA(VLOOKUP('Data Set Eng'!D2458,'[1]Data set'!$A$49:$B$53,2,FALSE),'Data Set Eng'!D2458)</f>
        <v>التطبيق الذكي</v>
      </c>
      <c r="E2458" s="17">
        <v>45150.6966203704</v>
      </c>
      <c r="F2458" s="17">
        <v>45152.399525462999</v>
      </c>
    </row>
    <row r="2459" spans="1:6" s="15" customFormat="1" ht="15" hidden="1" x14ac:dyDescent="0.3">
      <c r="A2459" s="14">
        <v>2457</v>
      </c>
      <c r="B2459" s="16" t="str">
        <f>_xlfn.IFNA(VLOOKUP('Data Set Eng'!B2459,'[1]Data set'!$A$4:$C$33,2,FALSE),'Data Set Eng'!B2459)</f>
        <v>الاوصاف الوظيفية</v>
      </c>
      <c r="C2459" s="14" t="str">
        <f>_xlfn.IFNA(VLOOKUP('Data Set Eng'!C2459,'[1]Data set'!$A$36:$B$45,2,FALSE),'Data Set Eng'!C2459)</f>
        <v>تخطيط الموارد البشرية</v>
      </c>
      <c r="D2459" s="18" t="str">
        <f>_xlfn.IFNA(VLOOKUP('Data Set Eng'!D2459,'[1]Data set'!$A$49:$B$53,2,FALSE),'Data Set Eng'!D2459)</f>
        <v>الموقع الإلكتروني</v>
      </c>
      <c r="E2459" s="17">
        <v>45152.384328703702</v>
      </c>
      <c r="F2459" s="17">
        <v>45152.399363425902</v>
      </c>
    </row>
    <row r="2460" spans="1:6" s="15" customFormat="1" ht="15" hidden="1" x14ac:dyDescent="0.3">
      <c r="A2460" s="14">
        <v>2458</v>
      </c>
      <c r="B2460" s="16" t="str">
        <f>_xlfn.IFNA(VLOOKUP('Data Set Eng'!B2460,'[1]Data set'!$A$4:$C$33,2,FALSE),'Data Set Eng'!B2460)</f>
        <v>الاستفسارات القانونية</v>
      </c>
      <c r="C2460" s="14" t="str">
        <f>_xlfn.IFNA(VLOOKUP('Data Set Eng'!C2460,'[1]Data set'!$A$36:$B$45,2,FALSE),'Data Set Eng'!C2460)</f>
        <v>الاستفسارات القانونية</v>
      </c>
      <c r="D2460" s="18" t="str">
        <f>_xlfn.IFNA(VLOOKUP('Data Set Eng'!D2460,'[1]Data set'!$A$49:$B$53,2,FALSE),'Data Set Eng'!D2460)</f>
        <v>الموقع الإلكتروني</v>
      </c>
      <c r="E2460" s="17">
        <v>45145.512962963003</v>
      </c>
      <c r="F2460" s="17">
        <v>45152.3914351852</v>
      </c>
    </row>
    <row r="2461" spans="1:6" s="15" customFormat="1" ht="15" hidden="1" x14ac:dyDescent="0.3">
      <c r="A2461" s="14">
        <v>2459</v>
      </c>
      <c r="B2461" s="16" t="str">
        <f>_xlfn.IFNA(VLOOKUP('Data Set Eng'!B2461,'[1]Data set'!$A$4:$C$33,2,FALSE),'Data Set Eng'!B2461)</f>
        <v>الخدمة الذاتية</v>
      </c>
      <c r="C2461" s="14" t="str">
        <f>_xlfn.IFNA(VLOOKUP('Data Set Eng'!C2461,'[1]Data set'!$A$36:$B$45,2,FALSE),'Data Set Eng'!C2461)</f>
        <v>بياناتي</v>
      </c>
      <c r="D2461" s="18" t="str">
        <f>_xlfn.IFNA(VLOOKUP('Data Set Eng'!D2461,'[1]Data set'!$A$49:$B$53,2,FALSE),'Data Set Eng'!D2461)</f>
        <v>الموقع الإلكتروني</v>
      </c>
      <c r="E2461" s="17">
        <v>45150.413229166697</v>
      </c>
      <c r="F2461" s="17">
        <v>45152.382685185199</v>
      </c>
    </row>
    <row r="2462" spans="1:6" s="15" customFormat="1" ht="15" hidden="1" x14ac:dyDescent="0.3">
      <c r="A2462" s="14">
        <v>2460</v>
      </c>
      <c r="B2462" s="16" t="str">
        <f>_xlfn.IFNA(VLOOKUP('Data Set Eng'!B2462,'[1]Data set'!$A$4:$C$33,2,FALSE),'Data Set Eng'!B2462)</f>
        <v>التوظيف الإلكتروني</v>
      </c>
      <c r="C2462" s="14" t="str">
        <f>_xlfn.IFNA(VLOOKUP('Data Set Eng'!C2462,'[1]Data set'!$A$36:$B$45,2,FALSE),'Data Set Eng'!C2462)</f>
        <v>بياناتي</v>
      </c>
      <c r="D2462" s="18" t="str">
        <f>_xlfn.IFNA(VLOOKUP('Data Set Eng'!D2462,'[1]Data set'!$A$49:$B$53,2,FALSE),'Data Set Eng'!D2462)</f>
        <v>الموقع الإلكتروني</v>
      </c>
      <c r="E2462" s="17">
        <v>45149.659814814797</v>
      </c>
      <c r="F2462" s="17">
        <v>45152.360914351899</v>
      </c>
    </row>
    <row r="2463" spans="1:6" s="15" customFormat="1" ht="15" hidden="1" x14ac:dyDescent="0.3">
      <c r="A2463" s="14">
        <v>2461</v>
      </c>
      <c r="B2463" s="16" t="str">
        <f>_xlfn.IFNA(VLOOKUP('Data Set Eng'!B2463,'[1]Data set'!$A$4:$C$33,2,FALSE),'Data Set Eng'!B2463)</f>
        <v>التطبيق الذكي</v>
      </c>
      <c r="C2463" s="14" t="str">
        <f>_xlfn.IFNA(VLOOKUP('Data Set Eng'!C2463,'[1]Data set'!$A$36:$B$45,2,FALSE),'Data Set Eng'!C2463)</f>
        <v>بياناتي</v>
      </c>
      <c r="D2463" s="18" t="str">
        <f>_xlfn.IFNA(VLOOKUP('Data Set Eng'!D2463,'[1]Data set'!$A$49:$B$53,2,FALSE),'Data Set Eng'!D2463)</f>
        <v>الموقع الإلكتروني</v>
      </c>
      <c r="E2463" s="17">
        <v>45148.642986111103</v>
      </c>
      <c r="F2463" s="17">
        <v>45152.349305555603</v>
      </c>
    </row>
    <row r="2464" spans="1:6" s="15" customFormat="1" ht="15" hidden="1" x14ac:dyDescent="0.3">
      <c r="A2464" s="14">
        <v>2462</v>
      </c>
      <c r="B2464" s="16" t="str">
        <f>_xlfn.IFNA(VLOOKUP('Data Set Eng'!B2464,'[1]Data set'!$A$4:$C$33,2,FALSE),'Data Set Eng'!B2464)</f>
        <v>التطبيق الذكي</v>
      </c>
      <c r="C2464" s="14" t="str">
        <f>_xlfn.IFNA(VLOOKUP('Data Set Eng'!C2464,'[1]Data set'!$A$36:$B$45,2,FALSE),'Data Set Eng'!C2464)</f>
        <v>بياناتي</v>
      </c>
      <c r="D2464" s="18" t="str">
        <f>_xlfn.IFNA(VLOOKUP('Data Set Eng'!D2464,'[1]Data set'!$A$49:$B$53,2,FALSE),'Data Set Eng'!D2464)</f>
        <v>الموقع الإلكتروني</v>
      </c>
      <c r="E2464" s="17">
        <v>45149.541215277801</v>
      </c>
      <c r="F2464" s="17">
        <v>45152.348587963003</v>
      </c>
    </row>
    <row r="2465" spans="1:6" s="15" customFormat="1" ht="15" hidden="1" x14ac:dyDescent="0.3">
      <c r="A2465" s="14">
        <v>2463</v>
      </c>
      <c r="B2465" s="16" t="str">
        <f>_xlfn.IFNA(VLOOKUP('Data Set Eng'!B2465,'[1]Data set'!$A$4:$C$33,2,FALSE),'Data Set Eng'!B2465)</f>
        <v>الخدمة الذاتية</v>
      </c>
      <c r="C2465" s="14" t="str">
        <f>_xlfn.IFNA(VLOOKUP('Data Set Eng'!C2465,'[1]Data set'!$A$36:$B$45,2,FALSE),'Data Set Eng'!C2465)</f>
        <v>بياناتي</v>
      </c>
      <c r="D2465" s="18" t="str">
        <f>_xlfn.IFNA(VLOOKUP('Data Set Eng'!D2465,'[1]Data set'!$A$49:$B$53,2,FALSE),'Data Set Eng'!D2465)</f>
        <v>الموقع الإلكتروني</v>
      </c>
      <c r="E2465" s="17">
        <v>45146.4281134259</v>
      </c>
      <c r="F2465" s="17">
        <v>45152.348495370403</v>
      </c>
    </row>
    <row r="2466" spans="1:6" s="15" customFormat="1" ht="15" hidden="1" x14ac:dyDescent="0.3">
      <c r="A2466" s="14">
        <v>2464</v>
      </c>
      <c r="B2466" s="16" t="str">
        <f>_xlfn.IFNA(VLOOKUP('Data Set Eng'!B2466,'[1]Data set'!$A$4:$C$33,2,FALSE),'Data Set Eng'!B2466)</f>
        <v>اعتماد - ويب</v>
      </c>
      <c r="C2466" s="14" t="str">
        <f>_xlfn.IFNA(VLOOKUP('Data Set Eng'!C2466,'[1]Data set'!$A$36:$B$45,2,FALSE),'Data Set Eng'!C2466)</f>
        <v>بياناتي</v>
      </c>
      <c r="D2466" s="18" t="str">
        <f>_xlfn.IFNA(VLOOKUP('Data Set Eng'!D2466,'[1]Data set'!$A$49:$B$53,2,FALSE),'Data Set Eng'!D2466)</f>
        <v>الموقع الإلكتروني</v>
      </c>
      <c r="E2466" s="17">
        <v>45152.320925925902</v>
      </c>
      <c r="F2466" s="17">
        <v>45152.332210648201</v>
      </c>
    </row>
    <row r="2467" spans="1:6" s="15" customFormat="1" ht="15" hidden="1" x14ac:dyDescent="0.3">
      <c r="A2467" s="14">
        <v>2465</v>
      </c>
      <c r="B2467" s="16" t="str">
        <f>_xlfn.IFNA(VLOOKUP('Data Set Eng'!B2467,'[1]Data set'!$A$4:$C$33,2,FALSE),'Data Set Eng'!B2467)</f>
        <v>الاوصاف الوظيفية</v>
      </c>
      <c r="C2467" s="14" t="str">
        <f>_xlfn.IFNA(VLOOKUP('Data Set Eng'!C2467,'[1]Data set'!$A$36:$B$45,2,FALSE),'Data Set Eng'!C2467)</f>
        <v>تخطيط الموارد البشرية</v>
      </c>
      <c r="D2467" s="18" t="str">
        <f>_xlfn.IFNA(VLOOKUP('Data Set Eng'!D2467,'[1]Data set'!$A$49:$B$53,2,FALSE),'Data Set Eng'!D2467)</f>
        <v>الموقع الإلكتروني</v>
      </c>
      <c r="E2467" s="17">
        <v>45149.489016203697</v>
      </c>
      <c r="F2467" s="17">
        <v>45152.326712962997</v>
      </c>
    </row>
    <row r="2468" spans="1:6" s="15" customFormat="1" ht="15" hidden="1" x14ac:dyDescent="0.3">
      <c r="A2468" s="14">
        <v>2466</v>
      </c>
      <c r="B2468" s="16" t="str">
        <f>_xlfn.IFNA(VLOOKUP('Data Set Eng'!B2468,'[1]Data set'!$A$4:$C$33,2,FALSE),'Data Set Eng'!B2468)</f>
        <v>اعتماد - غير مشغلي بياناتي</v>
      </c>
      <c r="C2468" s="14" t="str">
        <f>_xlfn.IFNA(VLOOKUP('Data Set Eng'!C2468,'[1]Data set'!$A$36:$B$45,2,FALSE),'Data Set Eng'!C2468)</f>
        <v>بياناتي</v>
      </c>
      <c r="D2468" s="18" t="str">
        <f>_xlfn.IFNA(VLOOKUP('Data Set Eng'!D2468,'[1]Data set'!$A$49:$B$53,2,FALSE),'Data Set Eng'!D2468)</f>
        <v>الموقع الإلكتروني</v>
      </c>
      <c r="E2468" s="17">
        <v>45145.3971296296</v>
      </c>
      <c r="F2468" s="17">
        <v>45152.323564814797</v>
      </c>
    </row>
    <row r="2469" spans="1:6" s="15" customFormat="1" ht="15" hidden="1" x14ac:dyDescent="0.3">
      <c r="A2469" s="14">
        <v>2467</v>
      </c>
      <c r="B2469" s="16" t="str">
        <f>_xlfn.IFNA(VLOOKUP('Data Set Eng'!B2469,'[1]Data set'!$A$4:$C$33,2,FALSE),'Data Set Eng'!B2469)</f>
        <v>الخدمة الذاتية</v>
      </c>
      <c r="C2469" s="14" t="str">
        <f>_xlfn.IFNA(VLOOKUP('Data Set Eng'!C2469,'[1]Data set'!$A$36:$B$45,2,FALSE),'Data Set Eng'!C2469)</f>
        <v>بياناتي</v>
      </c>
      <c r="D2469" s="18" t="str">
        <f>_xlfn.IFNA(VLOOKUP('Data Set Eng'!D2469,'[1]Data set'!$A$49:$B$53,2,FALSE),'Data Set Eng'!D2469)</f>
        <v>التطبيق الذكي</v>
      </c>
      <c r="E2469" s="17">
        <v>45138.5913657407</v>
      </c>
      <c r="F2469" s="17">
        <v>45152.085995370398</v>
      </c>
    </row>
    <row r="2470" spans="1:6" s="15" customFormat="1" ht="15" hidden="1" x14ac:dyDescent="0.3">
      <c r="A2470" s="14">
        <v>2468</v>
      </c>
      <c r="B2470" s="16" t="str">
        <f>_xlfn.IFNA(VLOOKUP('Data Set Eng'!B2470,'[1]Data set'!$A$4:$C$33,2,FALSE),'Data Set Eng'!B2470)</f>
        <v>الخدمة الذاتية</v>
      </c>
      <c r="C2470" s="14" t="str">
        <f>_xlfn.IFNA(VLOOKUP('Data Set Eng'!C2470,'[1]Data set'!$A$36:$B$45,2,FALSE),'Data Set Eng'!C2470)</f>
        <v>بياناتي</v>
      </c>
      <c r="D2470" s="18" t="str">
        <f>_xlfn.IFNA(VLOOKUP('Data Set Eng'!D2470,'[1]Data set'!$A$49:$B$53,2,FALSE),'Data Set Eng'!D2470)</f>
        <v>الموقع الإلكتروني</v>
      </c>
      <c r="E2470" s="17">
        <v>45147.488958333299</v>
      </c>
      <c r="F2470" s="17">
        <v>45152.081574074102</v>
      </c>
    </row>
    <row r="2471" spans="1:6" s="15" customFormat="1" ht="15" hidden="1" x14ac:dyDescent="0.3">
      <c r="A2471" s="14">
        <v>2469</v>
      </c>
      <c r="B2471" s="16" t="str">
        <f>_xlfn.IFNA(VLOOKUP('Data Set Eng'!B2471,'[1]Data set'!$A$4:$C$33,2,FALSE),'Data Set Eng'!B2471)</f>
        <v>التطبيق الذكي</v>
      </c>
      <c r="C2471" s="14" t="str">
        <f>_xlfn.IFNA(VLOOKUP('Data Set Eng'!C2471,'[1]Data set'!$A$36:$B$45,2,FALSE),'Data Set Eng'!C2471)</f>
        <v>بياناتي</v>
      </c>
      <c r="D2471" s="18" t="str">
        <f>_xlfn.IFNA(VLOOKUP('Data Set Eng'!D2471,'[1]Data set'!$A$49:$B$53,2,FALSE),'Data Set Eng'!D2471)</f>
        <v>التطبيق الذكي</v>
      </c>
      <c r="E2471" s="17">
        <v>45151.766423611101</v>
      </c>
      <c r="F2471" s="17">
        <v>45151.872604166703</v>
      </c>
    </row>
    <row r="2472" spans="1:6" s="15" customFormat="1" ht="15" hidden="1" x14ac:dyDescent="0.3">
      <c r="A2472" s="14">
        <v>2470</v>
      </c>
      <c r="B2472" s="16" t="str">
        <f>_xlfn.IFNA(VLOOKUP('Data Set Eng'!B2472,'[1]Data set'!$A$4:$C$33,2,FALSE),'Data Set Eng'!B2472)</f>
        <v>التطبيق الذكي</v>
      </c>
      <c r="C2472" s="14" t="str">
        <f>_xlfn.IFNA(VLOOKUP('Data Set Eng'!C2472,'[1]Data set'!$A$36:$B$45,2,FALSE),'Data Set Eng'!C2472)</f>
        <v>بياناتي</v>
      </c>
      <c r="D2472" s="18" t="str">
        <f>_xlfn.IFNA(VLOOKUP('Data Set Eng'!D2472,'[1]Data set'!$A$49:$B$53,2,FALSE),'Data Set Eng'!D2472)</f>
        <v>التطبيق الذكي</v>
      </c>
      <c r="E2472" s="17">
        <v>45151.766180555598</v>
      </c>
      <c r="F2472" s="17">
        <v>45151.872395833299</v>
      </c>
    </row>
    <row r="2473" spans="1:6" s="15" customFormat="1" ht="15" hidden="1" x14ac:dyDescent="0.3">
      <c r="A2473" s="14">
        <v>2471</v>
      </c>
      <c r="B2473" s="16" t="str">
        <f>_xlfn.IFNA(VLOOKUP('Data Set Eng'!B2473,'[1]Data set'!$A$4:$C$33,2,FALSE),'Data Set Eng'!B2473)</f>
        <v>التطبيق الذكي</v>
      </c>
      <c r="C2473" s="14" t="str">
        <f>_xlfn.IFNA(VLOOKUP('Data Set Eng'!C2473,'[1]Data set'!$A$36:$B$45,2,FALSE),'Data Set Eng'!C2473)</f>
        <v>بياناتي</v>
      </c>
      <c r="D2473" s="18" t="str">
        <f>_xlfn.IFNA(VLOOKUP('Data Set Eng'!D2473,'[1]Data set'!$A$49:$B$53,2,FALSE),'Data Set Eng'!D2473)</f>
        <v>التطبيق الذكي</v>
      </c>
      <c r="E2473" s="17">
        <v>45151.741053240701</v>
      </c>
      <c r="F2473" s="17">
        <v>45151.869317129604</v>
      </c>
    </row>
    <row r="2474" spans="1:6" s="15" customFormat="1" ht="15" hidden="1" x14ac:dyDescent="0.3">
      <c r="A2474" s="14">
        <v>2472</v>
      </c>
      <c r="B2474" s="16" t="str">
        <f>_xlfn.IFNA(VLOOKUP('Data Set Eng'!B2474,'[1]Data set'!$A$4:$C$33,2,FALSE),'Data Set Eng'!B2474)</f>
        <v>إجراءات الموارد البشرية</v>
      </c>
      <c r="C2474" s="14" t="str">
        <f>_xlfn.IFNA(VLOOKUP('Data Set Eng'!C2474,'[1]Data set'!$A$36:$B$45,2,FALSE),'Data Set Eng'!C2474)</f>
        <v>بياناتي</v>
      </c>
      <c r="D2474" s="18" t="str">
        <f>_xlfn.IFNA(VLOOKUP('Data Set Eng'!D2474,'[1]Data set'!$A$49:$B$53,2,FALSE),'Data Set Eng'!D2474)</f>
        <v>الموقع الإلكتروني</v>
      </c>
      <c r="E2474" s="17">
        <v>45131.528692129599</v>
      </c>
      <c r="F2474" s="17">
        <v>45151.633414351898</v>
      </c>
    </row>
    <row r="2475" spans="1:6" s="15" customFormat="1" ht="15" hidden="1" x14ac:dyDescent="0.3">
      <c r="A2475" s="14">
        <v>2473</v>
      </c>
      <c r="B2475" s="16" t="str">
        <f>_xlfn.IFNA(VLOOKUP('Data Set Eng'!B2475,'[1]Data set'!$A$4:$C$33,2,FALSE),'Data Set Eng'!B2475)</f>
        <v>التوظيف الإلكتروني</v>
      </c>
      <c r="C2475" s="14" t="str">
        <f>_xlfn.IFNA(VLOOKUP('Data Set Eng'!C2475,'[1]Data set'!$A$36:$B$45,2,FALSE),'Data Set Eng'!C2475)</f>
        <v>بياناتي</v>
      </c>
      <c r="D2475" s="18" t="str">
        <f>_xlfn.IFNA(VLOOKUP('Data Set Eng'!D2475,'[1]Data set'!$A$49:$B$53,2,FALSE),'Data Set Eng'!D2475)</f>
        <v>التطبيق الذكي</v>
      </c>
      <c r="E2475" s="17">
        <v>45145.915243055599</v>
      </c>
      <c r="F2475" s="17">
        <v>45151.592071759304</v>
      </c>
    </row>
    <row r="2476" spans="1:6" s="15" customFormat="1" ht="15" hidden="1" x14ac:dyDescent="0.3">
      <c r="A2476" s="14">
        <v>2474</v>
      </c>
      <c r="B2476" s="16" t="str">
        <f>_xlfn.IFNA(VLOOKUP('Data Set Eng'!B2476,'[1]Data set'!$A$4:$C$33,2,FALSE),'Data Set Eng'!B2476)</f>
        <v>التوظيف الإلكتروني</v>
      </c>
      <c r="C2476" s="14" t="str">
        <f>_xlfn.IFNA(VLOOKUP('Data Set Eng'!C2476,'[1]Data set'!$A$36:$B$45,2,FALSE),'Data Set Eng'!C2476)</f>
        <v>بياناتي</v>
      </c>
      <c r="D2476" s="18" t="str">
        <f>_xlfn.IFNA(VLOOKUP('Data Set Eng'!D2476,'[1]Data set'!$A$49:$B$53,2,FALSE),'Data Set Eng'!D2476)</f>
        <v>التطبيق الذكي</v>
      </c>
      <c r="E2476" s="17">
        <v>45145.915034722202</v>
      </c>
      <c r="F2476" s="17">
        <v>45151.591782407399</v>
      </c>
    </row>
    <row r="2477" spans="1:6" s="15" customFormat="1" ht="15" hidden="1" x14ac:dyDescent="0.3">
      <c r="A2477" s="14">
        <v>2475</v>
      </c>
      <c r="B2477" s="16" t="str">
        <f>_xlfn.IFNA(VLOOKUP('Data Set Eng'!B2477,'[1]Data set'!$A$4:$C$33,2,FALSE),'Data Set Eng'!B2477)</f>
        <v>الخدمة الذاتية</v>
      </c>
      <c r="C2477" s="14" t="str">
        <f>_xlfn.IFNA(VLOOKUP('Data Set Eng'!C2477,'[1]Data set'!$A$36:$B$45,2,FALSE),'Data Set Eng'!C2477)</f>
        <v>بياناتي</v>
      </c>
      <c r="D2477" s="18" t="str">
        <f>_xlfn.IFNA(VLOOKUP('Data Set Eng'!D2477,'[1]Data set'!$A$49:$B$53,2,FALSE),'Data Set Eng'!D2477)</f>
        <v>الموقع الإلكتروني</v>
      </c>
      <c r="E2477" s="17">
        <v>45145.479201388902</v>
      </c>
      <c r="F2477" s="17">
        <v>45151.590312499997</v>
      </c>
    </row>
    <row r="2478" spans="1:6" s="15" customFormat="1" ht="15" hidden="1" x14ac:dyDescent="0.3">
      <c r="A2478" s="14">
        <v>2476</v>
      </c>
      <c r="B2478" s="16" t="str">
        <f>_xlfn.IFNA(VLOOKUP('Data Set Eng'!B2478,'[1]Data set'!$A$4:$C$33,2,FALSE),'Data Set Eng'!B2478)</f>
        <v>إجراءات الموارد البشرية</v>
      </c>
      <c r="C2478" s="14" t="str">
        <f>_xlfn.IFNA(VLOOKUP('Data Set Eng'!C2478,'[1]Data set'!$A$36:$B$45,2,FALSE),'Data Set Eng'!C2478)</f>
        <v>بياناتي</v>
      </c>
      <c r="D2478" s="18" t="str">
        <f>_xlfn.IFNA(VLOOKUP('Data Set Eng'!D2478,'[1]Data set'!$A$49:$B$53,2,FALSE),'Data Set Eng'!D2478)</f>
        <v>الموقع الإلكتروني</v>
      </c>
      <c r="E2478" s="17">
        <v>45146.487256944398</v>
      </c>
      <c r="F2478" s="17">
        <v>45151.586979166699</v>
      </c>
    </row>
    <row r="2479" spans="1:6" s="15" customFormat="1" ht="15" hidden="1" x14ac:dyDescent="0.3">
      <c r="A2479" s="14">
        <v>2477</v>
      </c>
      <c r="B2479" s="16" t="str">
        <f>_xlfn.IFNA(VLOOKUP('Data Set Eng'!B2479,'[1]Data set'!$A$4:$C$33,2,FALSE),'Data Set Eng'!B2479)</f>
        <v>نظام إدارة الأداء</v>
      </c>
      <c r="C2479" s="14" t="str">
        <f>_xlfn.IFNA(VLOOKUP('Data Set Eng'!C2479,'[1]Data set'!$A$36:$B$45,2,FALSE),'Data Set Eng'!C2479)</f>
        <v>بياناتي</v>
      </c>
      <c r="D2479" s="18" t="str">
        <f>_xlfn.IFNA(VLOOKUP('Data Set Eng'!D2479,'[1]Data set'!$A$49:$B$53,2,FALSE),'Data Set Eng'!D2479)</f>
        <v>الموقع الإلكتروني</v>
      </c>
      <c r="E2479" s="17">
        <v>45145.589432870402</v>
      </c>
      <c r="F2479" s="17">
        <v>45151.577499999999</v>
      </c>
    </row>
    <row r="2480" spans="1:6" s="15" customFormat="1" ht="15" hidden="1" x14ac:dyDescent="0.3">
      <c r="A2480" s="14">
        <v>2478</v>
      </c>
      <c r="B2480" s="16" t="str">
        <f>_xlfn.IFNA(VLOOKUP('Data Set Eng'!B2480,'[1]Data set'!$A$4:$C$33,2,FALSE),'Data Set Eng'!B2480)</f>
        <v>نظام إدارة الأداء</v>
      </c>
      <c r="C2480" s="14" t="str">
        <f>_xlfn.IFNA(VLOOKUP('Data Set Eng'!C2480,'[1]Data set'!$A$36:$B$45,2,FALSE),'Data Set Eng'!C2480)</f>
        <v>بياناتي</v>
      </c>
      <c r="D2480" s="18" t="str">
        <f>_xlfn.IFNA(VLOOKUP('Data Set Eng'!D2480,'[1]Data set'!$A$49:$B$53,2,FALSE),'Data Set Eng'!D2480)</f>
        <v>الموقع الإلكتروني</v>
      </c>
      <c r="E2480" s="17">
        <v>45146.524409722202</v>
      </c>
      <c r="F2480" s="17">
        <v>45151.565578703703</v>
      </c>
    </row>
    <row r="2481" spans="1:6" s="15" customFormat="1" ht="15" hidden="1" x14ac:dyDescent="0.3">
      <c r="A2481" s="14">
        <v>2479</v>
      </c>
      <c r="B2481" s="16" t="str">
        <f>_xlfn.IFNA(VLOOKUP('Data Set Eng'!B2481,'[1]Data set'!$A$4:$C$33,2,FALSE),'Data Set Eng'!B2481)</f>
        <v>إجراءات الموارد البشرية</v>
      </c>
      <c r="C2481" s="14" t="str">
        <f>_xlfn.IFNA(VLOOKUP('Data Set Eng'!C2481,'[1]Data set'!$A$36:$B$45,2,FALSE),'Data Set Eng'!C2481)</f>
        <v>بياناتي</v>
      </c>
      <c r="D2481" s="18" t="str">
        <f>_xlfn.IFNA(VLOOKUP('Data Set Eng'!D2481,'[1]Data set'!$A$49:$B$53,2,FALSE),'Data Set Eng'!D2481)</f>
        <v>الموقع الإلكتروني</v>
      </c>
      <c r="E2481" s="17">
        <v>45149.402083333298</v>
      </c>
      <c r="F2481" s="17">
        <v>45151.480810185203</v>
      </c>
    </row>
    <row r="2482" spans="1:6" s="15" customFormat="1" ht="15" hidden="1" x14ac:dyDescent="0.3">
      <c r="A2482" s="14">
        <v>2480</v>
      </c>
      <c r="B2482" s="16" t="str">
        <f>_xlfn.IFNA(VLOOKUP('Data Set Eng'!B2482,'[1]Data set'!$A$4:$C$33,2,FALSE),'Data Set Eng'!B2482)</f>
        <v>إجراءات الموارد البشرية</v>
      </c>
      <c r="C2482" s="14" t="str">
        <f>_xlfn.IFNA(VLOOKUP('Data Set Eng'!C2482,'[1]Data set'!$A$36:$B$45,2,FALSE),'Data Set Eng'!C2482)</f>
        <v>بياناتي</v>
      </c>
      <c r="D2482" s="18" t="str">
        <f>_xlfn.IFNA(VLOOKUP('Data Set Eng'!D2482,'[1]Data set'!$A$49:$B$53,2,FALSE),'Data Set Eng'!D2482)</f>
        <v>الموقع الإلكتروني</v>
      </c>
      <c r="E2482" s="17">
        <v>45149.440208333297</v>
      </c>
      <c r="F2482" s="17">
        <v>45151.479085648098</v>
      </c>
    </row>
    <row r="2483" spans="1:6" s="15" customFormat="1" ht="15" hidden="1" x14ac:dyDescent="0.3">
      <c r="A2483" s="14">
        <v>2481</v>
      </c>
      <c r="B2483" s="16" t="str">
        <f>_xlfn.IFNA(VLOOKUP('Data Set Eng'!B2483,'[1]Data set'!$A$4:$C$33,2,FALSE),'Data Set Eng'!B2483)</f>
        <v>نظام إدارة الأداء</v>
      </c>
      <c r="C2483" s="14" t="str">
        <f>_xlfn.IFNA(VLOOKUP('Data Set Eng'!C2483,'[1]Data set'!$A$36:$B$45,2,FALSE),'Data Set Eng'!C2483)</f>
        <v>بياناتي</v>
      </c>
      <c r="D2483" s="18" t="str">
        <f>_xlfn.IFNA(VLOOKUP('Data Set Eng'!D2483,'[1]Data set'!$A$49:$B$53,2,FALSE),'Data Set Eng'!D2483)</f>
        <v>الموقع الإلكتروني</v>
      </c>
      <c r="E2483" s="17">
        <v>45149.447650463</v>
      </c>
      <c r="F2483" s="17">
        <v>45151.477916666699</v>
      </c>
    </row>
    <row r="2484" spans="1:6" s="15" customFormat="1" ht="15" hidden="1" x14ac:dyDescent="0.3">
      <c r="A2484" s="14">
        <v>2482</v>
      </c>
      <c r="B2484" s="16" t="str">
        <f>_xlfn.IFNA(VLOOKUP('Data Set Eng'!B2484,'[1]Data set'!$A$4:$C$33,2,FALSE),'Data Set Eng'!B2484)</f>
        <v>نظام إدارة الأداء</v>
      </c>
      <c r="C2484" s="14" t="str">
        <f>_xlfn.IFNA(VLOOKUP('Data Set Eng'!C2484,'[1]Data set'!$A$36:$B$45,2,FALSE),'Data Set Eng'!C2484)</f>
        <v>بياناتي</v>
      </c>
      <c r="D2484" s="18" t="str">
        <f>_xlfn.IFNA(VLOOKUP('Data Set Eng'!D2484,'[1]Data set'!$A$49:$B$53,2,FALSE),'Data Set Eng'!D2484)</f>
        <v>الموقع الإلكتروني</v>
      </c>
      <c r="E2484" s="17">
        <v>45149.448553240698</v>
      </c>
      <c r="F2484" s="17">
        <v>45151.4742708333</v>
      </c>
    </row>
    <row r="2485" spans="1:6" s="15" customFormat="1" ht="15" hidden="1" x14ac:dyDescent="0.3">
      <c r="A2485" s="14">
        <v>2483</v>
      </c>
      <c r="B2485" s="16" t="str">
        <f>_xlfn.IFNA(VLOOKUP('Data Set Eng'!B2485,'[1]Data set'!$A$4:$C$33,2,FALSE),'Data Set Eng'!B2485)</f>
        <v>نظام التدريب</v>
      </c>
      <c r="C2485" s="14" t="str">
        <f>_xlfn.IFNA(VLOOKUP('Data Set Eng'!C2485,'[1]Data set'!$A$36:$B$45,2,FALSE),'Data Set Eng'!C2485)</f>
        <v>بياناتي</v>
      </c>
      <c r="D2485" s="18" t="str">
        <f>_xlfn.IFNA(VLOOKUP('Data Set Eng'!D2485,'[1]Data set'!$A$49:$B$53,2,FALSE),'Data Set Eng'!D2485)</f>
        <v>الموقع الإلكتروني</v>
      </c>
      <c r="E2485" s="17">
        <v>45149.455092592601</v>
      </c>
      <c r="F2485" s="17">
        <v>45151.473958333299</v>
      </c>
    </row>
    <row r="2486" spans="1:6" s="15" customFormat="1" ht="15" hidden="1" x14ac:dyDescent="0.3">
      <c r="A2486" s="14">
        <v>2484</v>
      </c>
      <c r="B2486" s="16" t="str">
        <f>_xlfn.IFNA(VLOOKUP('Data Set Eng'!B2486,'[1]Data set'!$A$4:$C$33,2,FALSE),'Data Set Eng'!B2486)</f>
        <v>التطبيق الذكي</v>
      </c>
      <c r="C2486" s="14" t="str">
        <f>_xlfn.IFNA(VLOOKUP('Data Set Eng'!C2486,'[1]Data set'!$A$36:$B$45,2,FALSE),'Data Set Eng'!C2486)</f>
        <v>بياناتي</v>
      </c>
      <c r="D2486" s="18" t="str">
        <f>_xlfn.IFNA(VLOOKUP('Data Set Eng'!D2486,'[1]Data set'!$A$49:$B$53,2,FALSE),'Data Set Eng'!D2486)</f>
        <v>التطبيق الذكي</v>
      </c>
      <c r="E2486" s="17">
        <v>45149.4695138889</v>
      </c>
      <c r="F2486" s="17">
        <v>45151.467013888898</v>
      </c>
    </row>
    <row r="2487" spans="1:6" s="15" customFormat="1" ht="15" hidden="1" x14ac:dyDescent="0.3">
      <c r="A2487" s="14">
        <v>2485</v>
      </c>
      <c r="B2487" s="16" t="str">
        <f>_xlfn.IFNA(VLOOKUP('Data Set Eng'!B2487,'[1]Data set'!$A$4:$C$33,2,FALSE),'Data Set Eng'!B2487)</f>
        <v>إجراءات الموارد البشرية</v>
      </c>
      <c r="C2487" s="14" t="str">
        <f>_xlfn.IFNA(VLOOKUP('Data Set Eng'!C2487,'[1]Data set'!$A$36:$B$45,2,FALSE),'Data Set Eng'!C2487)</f>
        <v>بياناتي</v>
      </c>
      <c r="D2487" s="18" t="str">
        <f>_xlfn.IFNA(VLOOKUP('Data Set Eng'!D2487,'[1]Data set'!$A$49:$B$53,2,FALSE),'Data Set Eng'!D2487)</f>
        <v>الموقع الإلكتروني</v>
      </c>
      <c r="E2487" s="17">
        <v>45149.478819444397</v>
      </c>
      <c r="F2487" s="17">
        <v>45151.466516203698</v>
      </c>
    </row>
    <row r="2488" spans="1:6" s="15" customFormat="1" ht="15" hidden="1" x14ac:dyDescent="0.3">
      <c r="A2488" s="14">
        <v>2486</v>
      </c>
      <c r="B2488" s="16" t="str">
        <f>_xlfn.IFNA(VLOOKUP('Data Set Eng'!B2488,'[1]Data set'!$A$4:$C$33,2,FALSE),'Data Set Eng'!B2488)</f>
        <v>التطبيق الذكي</v>
      </c>
      <c r="C2488" s="14" t="str">
        <f>_xlfn.IFNA(VLOOKUP('Data Set Eng'!C2488,'[1]Data set'!$A$36:$B$45,2,FALSE),'Data Set Eng'!C2488)</f>
        <v>بياناتي</v>
      </c>
      <c r="D2488" s="18" t="str">
        <f>_xlfn.IFNA(VLOOKUP('Data Set Eng'!D2488,'[1]Data set'!$A$49:$B$53,2,FALSE),'Data Set Eng'!D2488)</f>
        <v>التطبيق الذكي</v>
      </c>
      <c r="E2488" s="17">
        <v>45150.630937499998</v>
      </c>
      <c r="F2488" s="17">
        <v>45151.465324074103</v>
      </c>
    </row>
    <row r="2489" spans="1:6" s="15" customFormat="1" ht="15" hidden="1" x14ac:dyDescent="0.3">
      <c r="A2489" s="14">
        <v>2487</v>
      </c>
      <c r="B2489" s="16" t="str">
        <f>_xlfn.IFNA(VLOOKUP('Data Set Eng'!B2489,'[1]Data set'!$A$4:$C$33,2,FALSE),'Data Set Eng'!B2489)</f>
        <v>التطبيق الذكي</v>
      </c>
      <c r="C2489" s="14" t="str">
        <f>_xlfn.IFNA(VLOOKUP('Data Set Eng'!C2489,'[1]Data set'!$A$36:$B$45,2,FALSE),'Data Set Eng'!C2489)</f>
        <v>بياناتي</v>
      </c>
      <c r="D2489" s="18" t="str">
        <f>_xlfn.IFNA(VLOOKUP('Data Set Eng'!D2489,'[1]Data set'!$A$49:$B$53,2,FALSE),'Data Set Eng'!D2489)</f>
        <v>التطبيق الذكي</v>
      </c>
      <c r="E2489" s="17">
        <v>45150.631122685198</v>
      </c>
      <c r="F2489" s="17">
        <v>45151.464930555601</v>
      </c>
    </row>
    <row r="2490" spans="1:6" s="15" customFormat="1" ht="15" hidden="1" x14ac:dyDescent="0.3">
      <c r="A2490" s="14">
        <v>2488</v>
      </c>
      <c r="B2490" s="16" t="str">
        <f>_xlfn.IFNA(VLOOKUP('Data Set Eng'!B2490,'[1]Data set'!$A$4:$C$33,2,FALSE),'Data Set Eng'!B2490)</f>
        <v>التطبيق الذكي</v>
      </c>
      <c r="C2490" s="14" t="str">
        <f>_xlfn.IFNA(VLOOKUP('Data Set Eng'!C2490,'[1]Data set'!$A$36:$B$45,2,FALSE),'Data Set Eng'!C2490)</f>
        <v>بياناتي</v>
      </c>
      <c r="D2490" s="18" t="str">
        <f>_xlfn.IFNA(VLOOKUP('Data Set Eng'!D2490,'[1]Data set'!$A$49:$B$53,2,FALSE),'Data Set Eng'!D2490)</f>
        <v>التطبيق الذكي</v>
      </c>
      <c r="E2490" s="17">
        <v>45150.834953703699</v>
      </c>
      <c r="F2490" s="17">
        <v>45151.464120370401</v>
      </c>
    </row>
    <row r="2491" spans="1:6" s="15" customFormat="1" ht="15" hidden="1" x14ac:dyDescent="0.3">
      <c r="A2491" s="14">
        <v>2489</v>
      </c>
      <c r="B2491" s="16" t="str">
        <f>_xlfn.IFNA(VLOOKUP('Data Set Eng'!B2491,'[1]Data set'!$A$4:$C$33,2,FALSE),'Data Set Eng'!B2491)</f>
        <v>اعتماد - غير مشغلي بياناتي</v>
      </c>
      <c r="C2491" s="14" t="str">
        <f>_xlfn.IFNA(VLOOKUP('Data Set Eng'!C2491,'[1]Data set'!$A$36:$B$45,2,FALSE),'Data Set Eng'!C2491)</f>
        <v>بياناتي</v>
      </c>
      <c r="D2491" s="18" t="str">
        <f>_xlfn.IFNA(VLOOKUP('Data Set Eng'!D2491,'[1]Data set'!$A$49:$B$53,2,FALSE),'Data Set Eng'!D2491)</f>
        <v>الموقع الإلكتروني</v>
      </c>
      <c r="E2491" s="17">
        <v>45149.535590277803</v>
      </c>
      <c r="F2491" s="17">
        <v>45150.412418981497</v>
      </c>
    </row>
    <row r="2492" spans="1:6" s="15" customFormat="1" ht="15" hidden="1" x14ac:dyDescent="0.3">
      <c r="A2492" s="14">
        <v>2490</v>
      </c>
      <c r="B2492" s="16" t="str">
        <f>_xlfn.IFNA(VLOOKUP('Data Set Eng'!B2492,'[1]Data set'!$A$4:$C$33,2,FALSE),'Data Set Eng'!B2492)</f>
        <v>اعتماد - ويب</v>
      </c>
      <c r="C2492" s="14" t="str">
        <f>_xlfn.IFNA(VLOOKUP('Data Set Eng'!C2492,'[1]Data set'!$A$36:$B$45,2,FALSE),'Data Set Eng'!C2492)</f>
        <v>بياناتي</v>
      </c>
      <c r="D2492" s="18" t="str">
        <f>_xlfn.IFNA(VLOOKUP('Data Set Eng'!D2492,'[1]Data set'!$A$49:$B$53,2,FALSE),'Data Set Eng'!D2492)</f>
        <v>الموقع الإلكتروني</v>
      </c>
      <c r="E2492" s="17">
        <v>45149.607858796298</v>
      </c>
      <c r="F2492" s="17">
        <v>45150.410682870403</v>
      </c>
    </row>
    <row r="2493" spans="1:6" s="15" customFormat="1" ht="15" hidden="1" x14ac:dyDescent="0.3">
      <c r="A2493" s="14">
        <v>2491</v>
      </c>
      <c r="B2493" s="16" t="str">
        <f>_xlfn.IFNA(VLOOKUP('Data Set Eng'!B2493,'[1]Data set'!$A$4:$C$33,2,FALSE),'Data Set Eng'!B2493)</f>
        <v>التطبيق الذكي</v>
      </c>
      <c r="C2493" s="14" t="str">
        <f>_xlfn.IFNA(VLOOKUP('Data Set Eng'!C2493,'[1]Data set'!$A$36:$B$45,2,FALSE),'Data Set Eng'!C2493)</f>
        <v>بياناتي</v>
      </c>
      <c r="D2493" s="18" t="str">
        <f>_xlfn.IFNA(VLOOKUP('Data Set Eng'!D2493,'[1]Data set'!$A$49:$B$53,2,FALSE),'Data Set Eng'!D2493)</f>
        <v>التطبيق الذكي</v>
      </c>
      <c r="E2493" s="17">
        <v>45145.872557870403</v>
      </c>
      <c r="F2493" s="17">
        <v>45149.4986921296</v>
      </c>
    </row>
    <row r="2494" spans="1:6" s="15" customFormat="1" ht="15" hidden="1" x14ac:dyDescent="0.3">
      <c r="A2494" s="14">
        <v>2492</v>
      </c>
      <c r="B2494" s="16" t="str">
        <f>_xlfn.IFNA(VLOOKUP('Data Set Eng'!B2494,'[1]Data set'!$A$4:$C$33,2,FALSE),'Data Set Eng'!B2494)</f>
        <v>الخدمة الذاتية</v>
      </c>
      <c r="C2494" s="14" t="str">
        <f>_xlfn.IFNA(VLOOKUP('Data Set Eng'!C2494,'[1]Data set'!$A$36:$B$45,2,FALSE),'Data Set Eng'!C2494)</f>
        <v>بياناتي</v>
      </c>
      <c r="D2494" s="18" t="str">
        <f>_xlfn.IFNA(VLOOKUP('Data Set Eng'!D2494,'[1]Data set'!$A$49:$B$53,2,FALSE),'Data Set Eng'!D2494)</f>
        <v>الموقع الإلكتروني</v>
      </c>
      <c r="E2494" s="17">
        <v>45145.405694444402</v>
      </c>
      <c r="F2494" s="17">
        <v>45149.485555555599</v>
      </c>
    </row>
    <row r="2495" spans="1:6" s="15" customFormat="1" ht="15" hidden="1" x14ac:dyDescent="0.3">
      <c r="A2495" s="14">
        <v>2493</v>
      </c>
      <c r="B2495" s="16" t="str">
        <f>_xlfn.IFNA(VLOOKUP('Data Set Eng'!B2495,'[1]Data set'!$A$4:$C$33,2,FALSE),'Data Set Eng'!B2495)</f>
        <v>الخدمة الذاتية</v>
      </c>
      <c r="C2495" s="14" t="str">
        <f>_xlfn.IFNA(VLOOKUP('Data Set Eng'!C2495,'[1]Data set'!$A$36:$B$45,2,FALSE),'Data Set Eng'!C2495)</f>
        <v>بياناتي</v>
      </c>
      <c r="D2495" s="18" t="str">
        <f>_xlfn.IFNA(VLOOKUP('Data Set Eng'!D2495,'[1]Data set'!$A$49:$B$53,2,FALSE),'Data Set Eng'!D2495)</f>
        <v>التطبيق الذكي</v>
      </c>
      <c r="E2495" s="17">
        <v>45145.378344907404</v>
      </c>
      <c r="F2495" s="17">
        <v>45149.479652777802</v>
      </c>
    </row>
    <row r="2496" spans="1:6" s="15" customFormat="1" ht="15" hidden="1" x14ac:dyDescent="0.3">
      <c r="A2496" s="14">
        <v>2494</v>
      </c>
      <c r="B2496" s="16" t="str">
        <f>_xlfn.IFNA(VLOOKUP('Data Set Eng'!B2496,'[1]Data set'!$A$4:$C$33,2,FALSE),'Data Set Eng'!B2496)</f>
        <v>إجراءات الموارد البشرية</v>
      </c>
      <c r="C2496" s="14" t="str">
        <f>_xlfn.IFNA(VLOOKUP('Data Set Eng'!C2496,'[1]Data set'!$A$36:$B$45,2,FALSE),'Data Set Eng'!C2496)</f>
        <v>بياناتي</v>
      </c>
      <c r="D2496" s="18" t="str">
        <f>_xlfn.IFNA(VLOOKUP('Data Set Eng'!D2496,'[1]Data set'!$A$49:$B$53,2,FALSE),'Data Set Eng'!D2496)</f>
        <v>الموقع الإلكتروني</v>
      </c>
      <c r="E2496" s="17">
        <v>45145.393541666701</v>
      </c>
      <c r="F2496" s="17">
        <v>45149.479421296302</v>
      </c>
    </row>
    <row r="2497" spans="1:6" s="15" customFormat="1" ht="15" hidden="1" x14ac:dyDescent="0.3">
      <c r="A2497" s="14">
        <v>2495</v>
      </c>
      <c r="B2497" s="16" t="str">
        <f>_xlfn.IFNA(VLOOKUP('Data Set Eng'!B2497,'[1]Data set'!$A$4:$C$33,2,FALSE),'Data Set Eng'!B2497)</f>
        <v>التطبيق الذكي</v>
      </c>
      <c r="C2497" s="14" t="str">
        <f>_xlfn.IFNA(VLOOKUP('Data Set Eng'!C2497,'[1]Data set'!$A$36:$B$45,2,FALSE),'Data Set Eng'!C2497)</f>
        <v>بياناتي</v>
      </c>
      <c r="D2497" s="18" t="str">
        <f>_xlfn.IFNA(VLOOKUP('Data Set Eng'!D2497,'[1]Data set'!$A$49:$B$53,2,FALSE),'Data Set Eng'!D2497)</f>
        <v>الموقع الإلكتروني</v>
      </c>
      <c r="E2497" s="17">
        <v>45141.465289351901</v>
      </c>
      <c r="F2497" s="17">
        <v>45149.478553240697</v>
      </c>
    </row>
    <row r="2498" spans="1:6" s="15" customFormat="1" ht="15" hidden="1" x14ac:dyDescent="0.3">
      <c r="A2498" s="14">
        <v>2496</v>
      </c>
      <c r="B2498" s="16" t="str">
        <f>_xlfn.IFNA(VLOOKUP('Data Set Eng'!B2498,'[1]Data set'!$A$4:$C$33,2,FALSE),'Data Set Eng'!B2498)</f>
        <v>اعتماد - ويب</v>
      </c>
      <c r="C2498" s="14" t="str">
        <f>_xlfn.IFNA(VLOOKUP('Data Set Eng'!C2498,'[1]Data set'!$A$36:$B$45,2,FALSE),'Data Set Eng'!C2498)</f>
        <v>بياناتي</v>
      </c>
      <c r="D2498" s="18" t="str">
        <f>_xlfn.IFNA(VLOOKUP('Data Set Eng'!D2498,'[1]Data set'!$A$49:$B$53,2,FALSE),'Data Set Eng'!D2498)</f>
        <v>الموقع الإلكتروني</v>
      </c>
      <c r="E2498" s="17">
        <v>45149.4474305556</v>
      </c>
      <c r="F2498" s="17">
        <v>45149.477986111102</v>
      </c>
    </row>
    <row r="2499" spans="1:6" s="15" customFormat="1" ht="15" hidden="1" x14ac:dyDescent="0.3">
      <c r="A2499" s="14">
        <v>2497</v>
      </c>
      <c r="B2499" s="16" t="str">
        <f>_xlfn.IFNA(VLOOKUP('Data Set Eng'!B2499,'[1]Data set'!$A$4:$C$33,2,FALSE),'Data Set Eng'!B2499)</f>
        <v>إجراءات الموارد البشرية</v>
      </c>
      <c r="C2499" s="14" t="str">
        <f>_xlfn.IFNA(VLOOKUP('Data Set Eng'!C2499,'[1]Data set'!$A$36:$B$45,2,FALSE),'Data Set Eng'!C2499)</f>
        <v>بياناتي</v>
      </c>
      <c r="D2499" s="18" t="str">
        <f>_xlfn.IFNA(VLOOKUP('Data Set Eng'!D2499,'[1]Data set'!$A$49:$B$53,2,FALSE),'Data Set Eng'!D2499)</f>
        <v>الموقع الإلكتروني</v>
      </c>
      <c r="E2499" s="17">
        <v>45145.364479166703</v>
      </c>
      <c r="F2499" s="17">
        <v>45149.475902777798</v>
      </c>
    </row>
    <row r="2500" spans="1:6" s="15" customFormat="1" ht="15" hidden="1" x14ac:dyDescent="0.3">
      <c r="A2500" s="14">
        <v>2498</v>
      </c>
      <c r="B2500" s="16" t="str">
        <f>_xlfn.IFNA(VLOOKUP('Data Set Eng'!B2500,'[1]Data set'!$A$4:$C$33,2,FALSE),'Data Set Eng'!B2500)</f>
        <v>إجراءات الموارد البشرية</v>
      </c>
      <c r="C2500" s="14" t="str">
        <f>_xlfn.IFNA(VLOOKUP('Data Set Eng'!C2500,'[1]Data set'!$A$36:$B$45,2,FALSE),'Data Set Eng'!C2500)</f>
        <v>بياناتي</v>
      </c>
      <c r="D2500" s="18" t="str">
        <f>_xlfn.IFNA(VLOOKUP('Data Set Eng'!D2500,'[1]Data set'!$A$49:$B$53,2,FALSE),'Data Set Eng'!D2500)</f>
        <v>الموقع الإلكتروني</v>
      </c>
      <c r="E2500" s="17">
        <v>45148.472094907404</v>
      </c>
      <c r="F2500" s="17">
        <v>45149.467407407399</v>
      </c>
    </row>
    <row r="2501" spans="1:6" s="15" customFormat="1" ht="15" hidden="1" x14ac:dyDescent="0.3">
      <c r="A2501" s="14">
        <v>2499</v>
      </c>
      <c r="B2501" s="16" t="str">
        <f>_xlfn.IFNA(VLOOKUP('Data Set Eng'!B2501,'[1]Data set'!$A$4:$C$33,2,FALSE),'Data Set Eng'!B2501)</f>
        <v>إجراءات الموارد البشرية</v>
      </c>
      <c r="C2501" s="14" t="str">
        <f>_xlfn.IFNA(VLOOKUP('Data Set Eng'!C2501,'[1]Data set'!$A$36:$B$45,2,FALSE),'Data Set Eng'!C2501)</f>
        <v>بياناتي</v>
      </c>
      <c r="D2501" s="18" t="str">
        <f>_xlfn.IFNA(VLOOKUP('Data Set Eng'!D2501,'[1]Data set'!$A$49:$B$53,2,FALSE),'Data Set Eng'!D2501)</f>
        <v>الموقع الإلكتروني</v>
      </c>
      <c r="E2501" s="17">
        <v>45145.511365740698</v>
      </c>
      <c r="F2501" s="17">
        <v>45149.463946759301</v>
      </c>
    </row>
    <row r="2502" spans="1:6" s="15" customFormat="1" ht="15" hidden="1" x14ac:dyDescent="0.3">
      <c r="A2502" s="14">
        <v>2500</v>
      </c>
      <c r="B2502" s="16" t="str">
        <f>_xlfn.IFNA(VLOOKUP('Data Set Eng'!B2502,'[1]Data set'!$A$4:$C$33,2,FALSE),'Data Set Eng'!B2502)</f>
        <v>الاوصاف الوظيفية</v>
      </c>
      <c r="C2502" s="14" t="str">
        <f>_xlfn.IFNA(VLOOKUP('Data Set Eng'!C2502,'[1]Data set'!$A$36:$B$45,2,FALSE),'Data Set Eng'!C2502)</f>
        <v>تخطيط الموارد البشرية</v>
      </c>
      <c r="D2502" s="18" t="str">
        <f>_xlfn.IFNA(VLOOKUP('Data Set Eng'!D2502,'[1]Data set'!$A$49:$B$53,2,FALSE),'Data Set Eng'!D2502)</f>
        <v>الموقع الإلكتروني</v>
      </c>
      <c r="E2502" s="17">
        <v>45149.456134259301</v>
      </c>
      <c r="F2502" s="17">
        <v>45149.459131944401</v>
      </c>
    </row>
    <row r="2503" spans="1:6" s="15" customFormat="1" ht="15" hidden="1" x14ac:dyDescent="0.3">
      <c r="A2503" s="14">
        <v>2501</v>
      </c>
      <c r="B2503" s="16" t="str">
        <f>_xlfn.IFNA(VLOOKUP('Data Set Eng'!B2503,'[1]Data set'!$A$4:$C$33,2,FALSE),'Data Set Eng'!B2503)</f>
        <v>نظام إدارة الأداء</v>
      </c>
      <c r="C2503" s="14" t="str">
        <f>_xlfn.IFNA(VLOOKUP('Data Set Eng'!C2503,'[1]Data set'!$A$36:$B$45,2,FALSE),'Data Set Eng'!C2503)</f>
        <v>بياناتي</v>
      </c>
      <c r="D2503" s="18" t="str">
        <f>_xlfn.IFNA(VLOOKUP('Data Set Eng'!D2503,'[1]Data set'!$A$49:$B$53,2,FALSE),'Data Set Eng'!D2503)</f>
        <v>الموقع الإلكتروني</v>
      </c>
      <c r="E2503" s="17">
        <v>45149.370254629597</v>
      </c>
      <c r="F2503" s="17">
        <v>45149.457858796297</v>
      </c>
    </row>
    <row r="2504" spans="1:6" s="15" customFormat="1" ht="15" hidden="1" x14ac:dyDescent="0.3">
      <c r="A2504" s="14">
        <v>2502</v>
      </c>
      <c r="B2504" s="16" t="str">
        <f>_xlfn.IFNA(VLOOKUP('Data Set Eng'!B2504,'[1]Data set'!$A$4:$C$33,2,FALSE),'Data Set Eng'!B2504)</f>
        <v>التطبيق الذكي</v>
      </c>
      <c r="C2504" s="14" t="str">
        <f>_xlfn.IFNA(VLOOKUP('Data Set Eng'!C2504,'[1]Data set'!$A$36:$B$45,2,FALSE),'Data Set Eng'!C2504)</f>
        <v>بياناتي</v>
      </c>
      <c r="D2504" s="18" t="str">
        <f>_xlfn.IFNA(VLOOKUP('Data Set Eng'!D2504,'[1]Data set'!$A$49:$B$53,2,FALSE),'Data Set Eng'!D2504)</f>
        <v>التطبيق الذكي</v>
      </c>
      <c r="E2504" s="17">
        <v>45143.844803240703</v>
      </c>
      <c r="F2504" s="17">
        <v>45149.455937500003</v>
      </c>
    </row>
    <row r="2505" spans="1:6" s="15" customFormat="1" ht="15" hidden="1" x14ac:dyDescent="0.3">
      <c r="A2505" s="14">
        <v>2503</v>
      </c>
      <c r="B2505" s="16" t="str">
        <f>_xlfn.IFNA(VLOOKUP('Data Set Eng'!B2505,'[1]Data set'!$A$4:$C$33,2,FALSE),'Data Set Eng'!B2505)</f>
        <v>التطبيق الذكي</v>
      </c>
      <c r="C2505" s="14" t="str">
        <f>_xlfn.IFNA(VLOOKUP('Data Set Eng'!C2505,'[1]Data set'!$A$36:$B$45,2,FALSE),'Data Set Eng'!C2505)</f>
        <v>بياناتي</v>
      </c>
      <c r="D2505" s="18" t="str">
        <f>_xlfn.IFNA(VLOOKUP('Data Set Eng'!D2505,'[1]Data set'!$A$49:$B$53,2,FALSE),'Data Set Eng'!D2505)</f>
        <v>التطبيق الذكي</v>
      </c>
      <c r="E2505" s="17">
        <v>45143.845023148097</v>
      </c>
      <c r="F2505" s="17">
        <v>45149.455219907402</v>
      </c>
    </row>
    <row r="2506" spans="1:6" s="15" customFormat="1" ht="15" hidden="1" x14ac:dyDescent="0.3">
      <c r="A2506" s="14">
        <v>2504</v>
      </c>
      <c r="B2506" s="16" t="str">
        <f>_xlfn.IFNA(VLOOKUP('Data Set Eng'!B2506,'[1]Data set'!$A$4:$C$33,2,FALSE),'Data Set Eng'!B2506)</f>
        <v>منصة جاهز</v>
      </c>
      <c r="C2506" s="14" t="str">
        <f>_xlfn.IFNA(VLOOKUP('Data Set Eng'!C2506,'[1]Data set'!$A$36:$B$45,2,FALSE),'Data Set Eng'!C2506)</f>
        <v>تخطيط الموارد البشرية</v>
      </c>
      <c r="D2506" s="18" t="str">
        <f>_xlfn.IFNA(VLOOKUP('Data Set Eng'!D2506,'[1]Data set'!$A$49:$B$53,2,FALSE),'Data Set Eng'!D2506)</f>
        <v>الموقع الإلكتروني</v>
      </c>
      <c r="E2506" s="17">
        <v>45147.478784722203</v>
      </c>
      <c r="F2506" s="17">
        <v>45149.452233796299</v>
      </c>
    </row>
    <row r="2507" spans="1:6" s="15" customFormat="1" ht="15" hidden="1" x14ac:dyDescent="0.3">
      <c r="A2507" s="14">
        <v>2505</v>
      </c>
      <c r="B2507" s="16" t="str">
        <f>_xlfn.IFNA(VLOOKUP('Data Set Eng'!B2507,'[1]Data set'!$A$4:$C$33,2,FALSE),'Data Set Eng'!B2507)</f>
        <v>الخدمة الذاتية</v>
      </c>
      <c r="C2507" s="14" t="str">
        <f>_xlfn.IFNA(VLOOKUP('Data Set Eng'!C2507,'[1]Data set'!$A$36:$B$45,2,FALSE),'Data Set Eng'!C2507)</f>
        <v>بياناتي</v>
      </c>
      <c r="D2507" s="18" t="str">
        <f>_xlfn.IFNA(VLOOKUP('Data Set Eng'!D2507,'[1]Data set'!$A$49:$B$53,2,FALSE),'Data Set Eng'!D2507)</f>
        <v>التطبيق الذكي</v>
      </c>
      <c r="E2507" s="17">
        <v>45142.528657407398</v>
      </c>
      <c r="F2507" s="17">
        <v>45149.452187499999</v>
      </c>
    </row>
    <row r="2508" spans="1:6" s="15" customFormat="1" ht="15" hidden="1" x14ac:dyDescent="0.3">
      <c r="A2508" s="14">
        <v>2506</v>
      </c>
      <c r="B2508" s="16" t="str">
        <f>_xlfn.IFNA(VLOOKUP('Data Set Eng'!B2508,'[1]Data set'!$A$4:$C$33,2,FALSE),'Data Set Eng'!B2508)</f>
        <v>اعتماد - مشغلي بياناتي</v>
      </c>
      <c r="C2508" s="14" t="str">
        <f>_xlfn.IFNA(VLOOKUP('Data Set Eng'!C2508,'[1]Data set'!$A$36:$B$45,2,FALSE),'Data Set Eng'!C2508)</f>
        <v>بياناتي</v>
      </c>
      <c r="D2508" s="18" t="str">
        <f>_xlfn.IFNA(VLOOKUP('Data Set Eng'!D2508,'[1]Data set'!$A$49:$B$53,2,FALSE),'Data Set Eng'!D2508)</f>
        <v>الموقع الإلكتروني</v>
      </c>
      <c r="E2508" s="17">
        <v>45148.450127314798</v>
      </c>
      <c r="F2508" s="17">
        <v>45149.449907407397</v>
      </c>
    </row>
    <row r="2509" spans="1:6" s="15" customFormat="1" ht="15" hidden="1" x14ac:dyDescent="0.3">
      <c r="A2509" s="14">
        <v>2507</v>
      </c>
      <c r="B2509" s="16" t="str">
        <f>_xlfn.IFNA(VLOOKUP('Data Set Eng'!B2509,'[1]Data set'!$A$4:$C$33,2,FALSE),'Data Set Eng'!B2509)</f>
        <v>إجراءات الموارد البشرية</v>
      </c>
      <c r="C2509" s="14" t="str">
        <f>_xlfn.IFNA(VLOOKUP('Data Set Eng'!C2509,'[1]Data set'!$A$36:$B$45,2,FALSE),'Data Set Eng'!C2509)</f>
        <v>بياناتي</v>
      </c>
      <c r="D2509" s="18" t="str">
        <f>_xlfn.IFNA(VLOOKUP('Data Set Eng'!D2509,'[1]Data set'!$A$49:$B$53,2,FALSE),'Data Set Eng'!D2509)</f>
        <v>الموقع الإلكتروني</v>
      </c>
      <c r="E2509" s="17">
        <v>45113.472546296303</v>
      </c>
      <c r="F2509" s="17">
        <v>45149.436678240701</v>
      </c>
    </row>
    <row r="2510" spans="1:6" s="15" customFormat="1" ht="15" hidden="1" x14ac:dyDescent="0.3">
      <c r="A2510" s="14">
        <v>2508</v>
      </c>
      <c r="B2510" s="16" t="str">
        <f>_xlfn.IFNA(VLOOKUP('Data Set Eng'!B2510,'[1]Data set'!$A$4:$C$33,2,FALSE),'Data Set Eng'!B2510)</f>
        <v>إجراءات الموارد البشرية</v>
      </c>
      <c r="C2510" s="14" t="str">
        <f>_xlfn.IFNA(VLOOKUP('Data Set Eng'!C2510,'[1]Data set'!$A$36:$B$45,2,FALSE),'Data Set Eng'!C2510)</f>
        <v>بياناتي</v>
      </c>
      <c r="D2510" s="18" t="str">
        <f>_xlfn.IFNA(VLOOKUP('Data Set Eng'!D2510,'[1]Data set'!$A$49:$B$53,2,FALSE),'Data Set Eng'!D2510)</f>
        <v>الموقع الإلكتروني</v>
      </c>
      <c r="E2510" s="17">
        <v>45146.469224537002</v>
      </c>
      <c r="F2510" s="17">
        <v>45149.428842592599</v>
      </c>
    </row>
    <row r="2511" spans="1:6" s="15" customFormat="1" ht="15" hidden="1" x14ac:dyDescent="0.3">
      <c r="A2511" s="14">
        <v>2509</v>
      </c>
      <c r="B2511" s="16" t="str">
        <f>_xlfn.IFNA(VLOOKUP('Data Set Eng'!B2511,'[1]Data set'!$A$4:$C$33,2,FALSE),'Data Set Eng'!B2511)</f>
        <v>إجراءات الموارد البشرية</v>
      </c>
      <c r="C2511" s="14" t="str">
        <f>_xlfn.IFNA(VLOOKUP('Data Set Eng'!C2511,'[1]Data set'!$A$36:$B$45,2,FALSE),'Data Set Eng'!C2511)</f>
        <v>بياناتي</v>
      </c>
      <c r="D2511" s="18" t="str">
        <f>_xlfn.IFNA(VLOOKUP('Data Set Eng'!D2511,'[1]Data set'!$A$49:$B$53,2,FALSE),'Data Set Eng'!D2511)</f>
        <v>الموقع الإلكتروني</v>
      </c>
      <c r="E2511" s="17">
        <v>45149.3586111111</v>
      </c>
      <c r="F2511" s="17">
        <v>45149.428391203699</v>
      </c>
    </row>
    <row r="2512" spans="1:6" s="15" customFormat="1" ht="15" hidden="1" x14ac:dyDescent="0.3">
      <c r="A2512" s="14">
        <v>2510</v>
      </c>
      <c r="B2512" s="16" t="str">
        <f>_xlfn.IFNA(VLOOKUP('Data Set Eng'!B2512,'[1]Data set'!$A$4:$C$33,2,FALSE),'Data Set Eng'!B2512)</f>
        <v>إجراءات الموارد البشرية</v>
      </c>
      <c r="C2512" s="14" t="str">
        <f>_xlfn.IFNA(VLOOKUP('Data Set Eng'!C2512,'[1]Data set'!$A$36:$B$45,2,FALSE),'Data Set Eng'!C2512)</f>
        <v>بياناتي</v>
      </c>
      <c r="D2512" s="18" t="str">
        <f>_xlfn.IFNA(VLOOKUP('Data Set Eng'!D2512,'[1]Data set'!$A$49:$B$53,2,FALSE),'Data Set Eng'!D2512)</f>
        <v>التطبيق الذكي</v>
      </c>
      <c r="E2512" s="17">
        <v>45148.573564814797</v>
      </c>
      <c r="F2512" s="17">
        <v>45149.423935185201</v>
      </c>
    </row>
    <row r="2513" spans="1:6" s="15" customFormat="1" ht="15" hidden="1" x14ac:dyDescent="0.3">
      <c r="A2513" s="14">
        <v>2511</v>
      </c>
      <c r="B2513" s="16" t="str">
        <f>_xlfn.IFNA(VLOOKUP('Data Set Eng'!B2513,'[1]Data set'!$A$4:$C$33,2,FALSE),'Data Set Eng'!B2513)</f>
        <v>الخدمة الذاتية</v>
      </c>
      <c r="C2513" s="14" t="str">
        <f>_xlfn.IFNA(VLOOKUP('Data Set Eng'!C2513,'[1]Data set'!$A$36:$B$45,2,FALSE),'Data Set Eng'!C2513)</f>
        <v>بياناتي</v>
      </c>
      <c r="D2513" s="18" t="str">
        <f>_xlfn.IFNA(VLOOKUP('Data Set Eng'!D2513,'[1]Data set'!$A$49:$B$53,2,FALSE),'Data Set Eng'!D2513)</f>
        <v>الموقع الإلكتروني</v>
      </c>
      <c r="E2513" s="17">
        <v>45149.3200462963</v>
      </c>
      <c r="F2513" s="17">
        <v>45149.423368055599</v>
      </c>
    </row>
    <row r="2514" spans="1:6" s="15" customFormat="1" ht="15" hidden="1" x14ac:dyDescent="0.3">
      <c r="A2514" s="14">
        <v>2512</v>
      </c>
      <c r="B2514" s="16" t="str">
        <f>_xlfn.IFNA(VLOOKUP('Data Set Eng'!B2514,'[1]Data set'!$A$4:$C$33,2,FALSE),'Data Set Eng'!B2514)</f>
        <v>نظام المورد</v>
      </c>
      <c r="C2514" s="14" t="str">
        <f>_xlfn.IFNA(VLOOKUP('Data Set Eng'!C2514,'[1]Data set'!$A$36:$B$45,2,FALSE),'Data Set Eng'!C2514)</f>
        <v>تخطيط الموارد البشرية</v>
      </c>
      <c r="D2514" s="18" t="str">
        <f>_xlfn.IFNA(VLOOKUP('Data Set Eng'!D2514,'[1]Data set'!$A$49:$B$53,2,FALSE),'Data Set Eng'!D2514)</f>
        <v>الموقع الإلكتروني</v>
      </c>
      <c r="E2514" s="17">
        <v>45148.427650463003</v>
      </c>
      <c r="F2514" s="17">
        <v>45149.417708333298</v>
      </c>
    </row>
    <row r="2515" spans="1:6" s="15" customFormat="1" ht="15" hidden="1" x14ac:dyDescent="0.3">
      <c r="A2515" s="14">
        <v>2513</v>
      </c>
      <c r="B2515" s="16" t="str">
        <f>_xlfn.IFNA(VLOOKUP('Data Set Eng'!B2515,'[1]Data set'!$A$4:$C$33,2,FALSE),'Data Set Eng'!B2515)</f>
        <v>إجراءات الموارد البشرية</v>
      </c>
      <c r="C2515" s="14" t="str">
        <f>_xlfn.IFNA(VLOOKUP('Data Set Eng'!C2515,'[1]Data set'!$A$36:$B$45,2,FALSE),'Data Set Eng'!C2515)</f>
        <v>بياناتي</v>
      </c>
      <c r="D2515" s="18" t="str">
        <f>_xlfn.IFNA(VLOOKUP('Data Set Eng'!D2515,'[1]Data set'!$A$49:$B$53,2,FALSE),'Data Set Eng'!D2515)</f>
        <v>الموقع الإلكتروني</v>
      </c>
      <c r="E2515" s="17">
        <v>45112.533298611103</v>
      </c>
      <c r="F2515" s="17">
        <v>45149.416435185201</v>
      </c>
    </row>
    <row r="2516" spans="1:6" s="15" customFormat="1" ht="15" hidden="1" x14ac:dyDescent="0.3">
      <c r="A2516" s="14">
        <v>2514</v>
      </c>
      <c r="B2516" s="16" t="str">
        <f>_xlfn.IFNA(VLOOKUP('Data Set Eng'!B2516,'[1]Data set'!$A$4:$C$33,2,FALSE),'Data Set Eng'!B2516)</f>
        <v>اعتماد - مشغلي بياناتي</v>
      </c>
      <c r="C2516" s="14" t="str">
        <f>_xlfn.IFNA(VLOOKUP('Data Set Eng'!C2516,'[1]Data set'!$A$36:$B$45,2,FALSE),'Data Set Eng'!C2516)</f>
        <v>بياناتي</v>
      </c>
      <c r="D2516" s="18" t="str">
        <f>_xlfn.IFNA(VLOOKUP('Data Set Eng'!D2516,'[1]Data set'!$A$49:$B$53,2,FALSE),'Data Set Eng'!D2516)</f>
        <v>الموقع الإلكتروني</v>
      </c>
      <c r="E2516" s="17">
        <v>45149.360011574099</v>
      </c>
      <c r="F2516" s="17">
        <v>45149.384988425903</v>
      </c>
    </row>
    <row r="2517" spans="1:6" s="15" customFormat="1" ht="15" hidden="1" x14ac:dyDescent="0.3">
      <c r="A2517" s="14">
        <v>2515</v>
      </c>
      <c r="B2517" s="16" t="str">
        <f>_xlfn.IFNA(VLOOKUP('Data Set Eng'!B2517,'[1]Data set'!$A$4:$C$33,2,FALSE),'Data Set Eng'!B2517)</f>
        <v>منصة جاهز</v>
      </c>
      <c r="C2517" s="14" t="str">
        <f>_xlfn.IFNA(VLOOKUP('Data Set Eng'!C2517,'[1]Data set'!$A$36:$B$45,2,FALSE),'Data Set Eng'!C2517)</f>
        <v>تخطيط الموارد البشرية</v>
      </c>
      <c r="D2517" s="18" t="str">
        <f>_xlfn.IFNA(VLOOKUP('Data Set Eng'!D2517,'[1]Data set'!$A$49:$B$53,2,FALSE),'Data Set Eng'!D2517)</f>
        <v>المساعد الافتراضي</v>
      </c>
      <c r="E2517" s="17">
        <v>45148.578657407401</v>
      </c>
      <c r="F2517" s="17">
        <v>45149.383819444403</v>
      </c>
    </row>
    <row r="2518" spans="1:6" s="15" customFormat="1" ht="15" hidden="1" x14ac:dyDescent="0.3">
      <c r="A2518" s="14">
        <v>2516</v>
      </c>
      <c r="B2518" s="16" t="str">
        <f>_xlfn.IFNA(VLOOKUP('Data Set Eng'!B2518,'[1]Data set'!$A$4:$C$33,2,FALSE),'Data Set Eng'!B2518)</f>
        <v>منصة جاهز</v>
      </c>
      <c r="C2518" s="14" t="str">
        <f>_xlfn.IFNA(VLOOKUP('Data Set Eng'!C2518,'[1]Data set'!$A$36:$B$45,2,FALSE),'Data Set Eng'!C2518)</f>
        <v>تخطيط الموارد البشرية</v>
      </c>
      <c r="D2518" s="18" t="str">
        <f>_xlfn.IFNA(VLOOKUP('Data Set Eng'!D2518,'[1]Data set'!$A$49:$B$53,2,FALSE),'Data Set Eng'!D2518)</f>
        <v>الموقع الإلكتروني</v>
      </c>
      <c r="E2518" s="17">
        <v>45148.436493055597</v>
      </c>
      <c r="F2518" s="17">
        <v>45149.3821412037</v>
      </c>
    </row>
    <row r="2519" spans="1:6" s="15" customFormat="1" ht="15" hidden="1" x14ac:dyDescent="0.3">
      <c r="A2519" s="14">
        <v>2517</v>
      </c>
      <c r="B2519" s="16" t="str">
        <f>_xlfn.IFNA(VLOOKUP('Data Set Eng'!B2519,'[1]Data set'!$A$4:$C$33,2,FALSE),'Data Set Eng'!B2519)</f>
        <v>إدارة المستخدمين</v>
      </c>
      <c r="C2519" s="14" t="str">
        <f>_xlfn.IFNA(VLOOKUP('Data Set Eng'!C2519,'[1]Data set'!$A$36:$B$45,2,FALSE),'Data Set Eng'!C2519)</f>
        <v>بياناتي</v>
      </c>
      <c r="D2519" s="18" t="str">
        <f>_xlfn.IFNA(VLOOKUP('Data Set Eng'!D2519,'[1]Data set'!$A$49:$B$53,2,FALSE),'Data Set Eng'!D2519)</f>
        <v>الموقع الإلكتروني</v>
      </c>
      <c r="E2519" s="17">
        <v>45147.514999999999</v>
      </c>
      <c r="F2519" s="17">
        <v>45149.350590277798</v>
      </c>
    </row>
    <row r="2520" spans="1:6" s="15" customFormat="1" ht="15" hidden="1" x14ac:dyDescent="0.3">
      <c r="A2520" s="14">
        <v>2518</v>
      </c>
      <c r="B2520" s="16" t="str">
        <f>_xlfn.IFNA(VLOOKUP('Data Set Eng'!B2520,'[1]Data set'!$A$4:$C$33,2,FALSE),'Data Set Eng'!B2520)</f>
        <v>نظام إدارة الأداء</v>
      </c>
      <c r="C2520" s="14" t="str">
        <f>_xlfn.IFNA(VLOOKUP('Data Set Eng'!C2520,'[1]Data set'!$A$36:$B$45,2,FALSE),'Data Set Eng'!C2520)</f>
        <v>بياناتي</v>
      </c>
      <c r="D2520" s="18" t="str">
        <f>_xlfn.IFNA(VLOOKUP('Data Set Eng'!D2520,'[1]Data set'!$A$49:$B$53,2,FALSE),'Data Set Eng'!D2520)</f>
        <v>الموقع الإلكتروني</v>
      </c>
      <c r="E2520" s="17">
        <v>45148.539282407401</v>
      </c>
      <c r="F2520" s="17">
        <v>45149.345532407402</v>
      </c>
    </row>
    <row r="2521" spans="1:6" s="15" customFormat="1" ht="15" hidden="1" x14ac:dyDescent="0.3">
      <c r="A2521" s="14">
        <v>2519</v>
      </c>
      <c r="B2521" s="16" t="str">
        <f>_xlfn.IFNA(VLOOKUP('Data Set Eng'!B2521,'[1]Data set'!$A$4:$C$33,2,FALSE),'Data Set Eng'!B2521)</f>
        <v>الخدمة الذاتية</v>
      </c>
      <c r="C2521" s="14" t="str">
        <f>_xlfn.IFNA(VLOOKUP('Data Set Eng'!C2521,'[1]Data set'!$A$36:$B$45,2,FALSE),'Data Set Eng'!C2521)</f>
        <v>بياناتي</v>
      </c>
      <c r="D2521" s="18" t="str">
        <f>_xlfn.IFNA(VLOOKUP('Data Set Eng'!D2521,'[1]Data set'!$A$49:$B$53,2,FALSE),'Data Set Eng'!D2521)</f>
        <v>الموقع الإلكتروني</v>
      </c>
      <c r="E2521" s="17">
        <v>45149.291319444397</v>
      </c>
      <c r="F2521" s="17">
        <v>45149.342002314799</v>
      </c>
    </row>
    <row r="2522" spans="1:6" s="15" customFormat="1" ht="15" hidden="1" x14ac:dyDescent="0.3">
      <c r="A2522" s="14">
        <v>2520</v>
      </c>
      <c r="B2522" s="16" t="str">
        <f>_xlfn.IFNA(VLOOKUP('Data Set Eng'!B2522,'[1]Data set'!$A$4:$C$33,2,FALSE),'Data Set Eng'!B2522)</f>
        <v>إجراءات الموارد البشرية</v>
      </c>
      <c r="C2522" s="14" t="str">
        <f>_xlfn.IFNA(VLOOKUP('Data Set Eng'!C2522,'[1]Data set'!$A$36:$B$45,2,FALSE),'Data Set Eng'!C2522)</f>
        <v>بياناتي</v>
      </c>
      <c r="D2522" s="18" t="str">
        <f>_xlfn.IFNA(VLOOKUP('Data Set Eng'!D2522,'[1]Data set'!$A$49:$B$53,2,FALSE),'Data Set Eng'!D2522)</f>
        <v>الموقع الإلكتروني</v>
      </c>
      <c r="E2522" s="17">
        <v>45148.565451388902</v>
      </c>
      <c r="F2522" s="17">
        <v>45149.339942129598</v>
      </c>
    </row>
    <row r="2523" spans="1:6" s="15" customFormat="1" ht="15" hidden="1" x14ac:dyDescent="0.3">
      <c r="A2523" s="14">
        <v>2521</v>
      </c>
      <c r="B2523" s="16" t="str">
        <f>_xlfn.IFNA(VLOOKUP('Data Set Eng'!B2523,'[1]Data set'!$A$4:$C$33,2,FALSE),'Data Set Eng'!B2523)</f>
        <v>منصة جاهز</v>
      </c>
      <c r="C2523" s="14" t="str">
        <f>_xlfn.IFNA(VLOOKUP('Data Set Eng'!C2523,'[1]Data set'!$A$36:$B$45,2,FALSE),'Data Set Eng'!C2523)</f>
        <v>تخطيط الموارد البشرية</v>
      </c>
      <c r="D2523" s="18" t="str">
        <f>_xlfn.IFNA(VLOOKUP('Data Set Eng'!D2523,'[1]Data set'!$A$49:$B$53,2,FALSE),'Data Set Eng'!D2523)</f>
        <v>الموقع الإلكتروني</v>
      </c>
      <c r="E2523" s="17">
        <v>45146.365219907399</v>
      </c>
      <c r="F2523" s="17">
        <v>45149.336064814801</v>
      </c>
    </row>
    <row r="2524" spans="1:6" s="15" customFormat="1" ht="15" hidden="1" x14ac:dyDescent="0.3">
      <c r="A2524" s="14">
        <v>2522</v>
      </c>
      <c r="B2524" s="16" t="str">
        <f>_xlfn.IFNA(VLOOKUP('Data Set Eng'!B2524,'[1]Data set'!$A$4:$C$33,2,FALSE),'Data Set Eng'!B2524)</f>
        <v>اعتماد - غير مشغلي بياناتي</v>
      </c>
      <c r="C2524" s="14" t="str">
        <f>_xlfn.IFNA(VLOOKUP('Data Set Eng'!C2524,'[1]Data set'!$A$36:$B$45,2,FALSE),'Data Set Eng'!C2524)</f>
        <v>بياناتي</v>
      </c>
      <c r="D2524" s="18" t="str">
        <f>_xlfn.IFNA(VLOOKUP('Data Set Eng'!D2524,'[1]Data set'!$A$49:$B$53,2,FALSE),'Data Set Eng'!D2524)</f>
        <v>الموقع الإلكتروني</v>
      </c>
      <c r="E2524" s="17">
        <v>45148.639652777798</v>
      </c>
      <c r="F2524" s="17">
        <v>45149.331250000003</v>
      </c>
    </row>
    <row r="2525" spans="1:6" s="15" customFormat="1" ht="15" hidden="1" x14ac:dyDescent="0.3">
      <c r="A2525" s="14">
        <v>2523</v>
      </c>
      <c r="B2525" s="16" t="str">
        <f>_xlfn.IFNA(VLOOKUP('Data Set Eng'!B2525,'[1]Data set'!$A$4:$C$33,2,FALSE),'Data Set Eng'!B2525)</f>
        <v>الاوصاف الوظيفية</v>
      </c>
      <c r="C2525" s="14" t="str">
        <f>_xlfn.IFNA(VLOOKUP('Data Set Eng'!C2525,'[1]Data set'!$A$36:$B$45,2,FALSE),'Data Set Eng'!C2525)</f>
        <v>تخطيط الموارد البشرية</v>
      </c>
      <c r="D2525" s="18" t="str">
        <f>_xlfn.IFNA(VLOOKUP('Data Set Eng'!D2525,'[1]Data set'!$A$49:$B$53,2,FALSE),'Data Set Eng'!D2525)</f>
        <v>الموقع الإلكتروني</v>
      </c>
      <c r="E2525" s="17">
        <v>45148.328495370399</v>
      </c>
      <c r="F2525" s="17">
        <v>45149.329930555599</v>
      </c>
    </row>
    <row r="2526" spans="1:6" s="15" customFormat="1" ht="15" hidden="1" x14ac:dyDescent="0.3">
      <c r="A2526" s="14">
        <v>2524</v>
      </c>
      <c r="B2526" s="16" t="str">
        <f>_xlfn.IFNA(VLOOKUP('Data Set Eng'!B2526,'[1]Data set'!$A$4:$C$33,2,FALSE),'Data Set Eng'!B2526)</f>
        <v>الخدمة الذاتية</v>
      </c>
      <c r="C2526" s="14" t="str">
        <f>_xlfn.IFNA(VLOOKUP('Data Set Eng'!C2526,'[1]Data set'!$A$36:$B$45,2,FALSE),'Data Set Eng'!C2526)</f>
        <v>بياناتي</v>
      </c>
      <c r="D2526" s="18" t="str">
        <f>_xlfn.IFNA(VLOOKUP('Data Set Eng'!D2526,'[1]Data set'!$A$49:$B$53,2,FALSE),'Data Set Eng'!D2526)</f>
        <v>الموقع الإلكتروني</v>
      </c>
      <c r="E2526" s="17">
        <v>45149.3141203704</v>
      </c>
      <c r="F2526" s="17">
        <v>45149.321284722202</v>
      </c>
    </row>
    <row r="2527" spans="1:6" s="15" customFormat="1" ht="15" hidden="1" x14ac:dyDescent="0.3">
      <c r="A2527" s="14">
        <v>2525</v>
      </c>
      <c r="B2527" s="16" t="str">
        <f>_xlfn.IFNA(VLOOKUP('Data Set Eng'!B2527,'[1]Data set'!$A$4:$C$33,2,FALSE),'Data Set Eng'!B2527)</f>
        <v>الخدمة الذاتية</v>
      </c>
      <c r="C2527" s="14" t="str">
        <f>_xlfn.IFNA(VLOOKUP('Data Set Eng'!C2527,'[1]Data set'!$A$36:$B$45,2,FALSE),'Data Set Eng'!C2527)</f>
        <v>بياناتي</v>
      </c>
      <c r="D2527" s="18" t="str">
        <f>_xlfn.IFNA(VLOOKUP('Data Set Eng'!D2527,'[1]Data set'!$A$49:$B$53,2,FALSE),'Data Set Eng'!D2527)</f>
        <v>الموقع الإلكتروني</v>
      </c>
      <c r="E2527" s="17">
        <v>45148.614085648202</v>
      </c>
      <c r="F2527" s="17">
        <v>45149.3190972222</v>
      </c>
    </row>
    <row r="2528" spans="1:6" s="15" customFormat="1" ht="15" hidden="1" x14ac:dyDescent="0.3">
      <c r="A2528" s="14">
        <v>2526</v>
      </c>
      <c r="B2528" s="16" t="str">
        <f>_xlfn.IFNA(VLOOKUP('Data Set Eng'!B2528,'[1]Data set'!$A$4:$C$33,2,FALSE),'Data Set Eng'!B2528)</f>
        <v>اعتماد - ويب</v>
      </c>
      <c r="C2528" s="14" t="str">
        <f>_xlfn.IFNA(VLOOKUP('Data Set Eng'!C2528,'[1]Data set'!$A$36:$B$45,2,FALSE),'Data Set Eng'!C2528)</f>
        <v>بياناتي</v>
      </c>
      <c r="D2528" s="18" t="str">
        <f>_xlfn.IFNA(VLOOKUP('Data Set Eng'!D2528,'[1]Data set'!$A$49:$B$53,2,FALSE),'Data Set Eng'!D2528)</f>
        <v>الموقع الإلكتروني</v>
      </c>
      <c r="E2528" s="17">
        <v>45148.522662037001</v>
      </c>
      <c r="F2528" s="17">
        <v>45149.293645833299</v>
      </c>
    </row>
    <row r="2529" spans="1:6" s="15" customFormat="1" ht="15" hidden="1" x14ac:dyDescent="0.3">
      <c r="A2529" s="14">
        <v>2527</v>
      </c>
      <c r="B2529" s="16" t="str">
        <f>_xlfn.IFNA(VLOOKUP('Data Set Eng'!B2529,'[1]Data set'!$A$4:$C$33,2,FALSE),'Data Set Eng'!B2529)</f>
        <v>اعتماد - ويب</v>
      </c>
      <c r="C2529" s="14" t="str">
        <f>_xlfn.IFNA(VLOOKUP('Data Set Eng'!C2529,'[1]Data set'!$A$36:$B$45,2,FALSE),'Data Set Eng'!C2529)</f>
        <v>بياناتي</v>
      </c>
      <c r="D2529" s="18" t="str">
        <f>_xlfn.IFNA(VLOOKUP('Data Set Eng'!D2529,'[1]Data set'!$A$49:$B$53,2,FALSE),'Data Set Eng'!D2529)</f>
        <v>الموقع الإلكتروني</v>
      </c>
      <c r="E2529" s="17">
        <v>45148.427048611098</v>
      </c>
      <c r="F2529" s="17">
        <v>45149.2911805556</v>
      </c>
    </row>
    <row r="2530" spans="1:6" s="15" customFormat="1" ht="15" hidden="1" x14ac:dyDescent="0.3">
      <c r="A2530" s="14">
        <v>2528</v>
      </c>
      <c r="B2530" s="16" t="str">
        <f>_xlfn.IFNA(VLOOKUP('Data Set Eng'!B2530,'[1]Data set'!$A$4:$C$33,2,FALSE),'Data Set Eng'!B2530)</f>
        <v>الاستفسارات القانونية</v>
      </c>
      <c r="C2530" s="14" t="str">
        <f>_xlfn.IFNA(VLOOKUP('Data Set Eng'!C2530,'[1]Data set'!$A$36:$B$45,2,FALSE),'Data Set Eng'!C2530)</f>
        <v>الاستفسارات القانونية</v>
      </c>
      <c r="D2530" s="18" t="str">
        <f>_xlfn.IFNA(VLOOKUP('Data Set Eng'!D2530,'[1]Data set'!$A$49:$B$53,2,FALSE),'Data Set Eng'!D2530)</f>
        <v>الموقع الإلكتروني</v>
      </c>
      <c r="E2530" s="17">
        <v>45146.405914351897</v>
      </c>
      <c r="F2530" s="17">
        <v>45149.277210648099</v>
      </c>
    </row>
    <row r="2531" spans="1:6" s="15" customFormat="1" ht="15" hidden="1" x14ac:dyDescent="0.3">
      <c r="A2531" s="14">
        <v>2529</v>
      </c>
      <c r="B2531" s="16" t="str">
        <f>_xlfn.IFNA(VLOOKUP('Data Set Eng'!B2531,'[1]Data set'!$A$4:$C$33,2,FALSE),'Data Set Eng'!B2531)</f>
        <v>نظام إدارة الأداء</v>
      </c>
      <c r="C2531" s="14" t="str">
        <f>_xlfn.IFNA(VLOOKUP('Data Set Eng'!C2531,'[1]Data set'!$A$36:$B$45,2,FALSE),'Data Set Eng'!C2531)</f>
        <v>بياناتي</v>
      </c>
      <c r="D2531" s="18" t="str">
        <f>_xlfn.IFNA(VLOOKUP('Data Set Eng'!D2531,'[1]Data set'!$A$49:$B$53,2,FALSE),'Data Set Eng'!D2531)</f>
        <v>الموقع الإلكتروني</v>
      </c>
      <c r="E2531" s="17">
        <v>45132.670775462997</v>
      </c>
      <c r="F2531" s="17">
        <v>45148.931064814802</v>
      </c>
    </row>
    <row r="2532" spans="1:6" s="15" customFormat="1" ht="15" hidden="1" x14ac:dyDescent="0.3">
      <c r="A2532" s="14">
        <v>2530</v>
      </c>
      <c r="B2532" s="16" t="str">
        <f>_xlfn.IFNA(VLOOKUP('Data Set Eng'!B2532,'[1]Data set'!$A$4:$C$33,2,FALSE),'Data Set Eng'!B2532)</f>
        <v>إجراءات الموارد البشرية</v>
      </c>
      <c r="C2532" s="14" t="str">
        <f>_xlfn.IFNA(VLOOKUP('Data Set Eng'!C2532,'[1]Data set'!$A$36:$B$45,2,FALSE),'Data Set Eng'!C2532)</f>
        <v>بياناتي</v>
      </c>
      <c r="D2532" s="18" t="str">
        <f>_xlfn.IFNA(VLOOKUP('Data Set Eng'!D2532,'[1]Data set'!$A$49:$B$53,2,FALSE),'Data Set Eng'!D2532)</f>
        <v>الموقع الإلكتروني</v>
      </c>
      <c r="E2532" s="17">
        <v>45147.628576388903</v>
      </c>
      <c r="F2532" s="17">
        <v>45148.646886574097</v>
      </c>
    </row>
    <row r="2533" spans="1:6" s="15" customFormat="1" ht="15" hidden="1" x14ac:dyDescent="0.3">
      <c r="A2533" s="14">
        <v>2531</v>
      </c>
      <c r="B2533" s="16" t="str">
        <f>_xlfn.IFNA(VLOOKUP('Data Set Eng'!B2533,'[1]Data set'!$A$4:$C$33,2,FALSE),'Data Set Eng'!B2533)</f>
        <v>إجراءات الموارد البشرية</v>
      </c>
      <c r="C2533" s="14" t="str">
        <f>_xlfn.IFNA(VLOOKUP('Data Set Eng'!C2533,'[1]Data set'!$A$36:$B$45,2,FALSE),'Data Set Eng'!C2533)</f>
        <v>بياناتي</v>
      </c>
      <c r="D2533" s="18" t="str">
        <f>_xlfn.IFNA(VLOOKUP('Data Set Eng'!D2533,'[1]Data set'!$A$49:$B$53,2,FALSE),'Data Set Eng'!D2533)</f>
        <v>الموقع الإلكتروني</v>
      </c>
      <c r="E2533" s="17">
        <v>45147.470706018503</v>
      </c>
      <c r="F2533" s="17">
        <v>45148.642048611102</v>
      </c>
    </row>
    <row r="2534" spans="1:6" s="15" customFormat="1" ht="15" hidden="1" x14ac:dyDescent="0.3">
      <c r="A2534" s="14">
        <v>2532</v>
      </c>
      <c r="B2534" s="16" t="str">
        <f>_xlfn.IFNA(VLOOKUP('Data Set Eng'!B2534,'[1]Data set'!$A$4:$C$33,2,FALSE),'Data Set Eng'!B2534)</f>
        <v>إجراءات الموارد البشرية</v>
      </c>
      <c r="C2534" s="14" t="str">
        <f>_xlfn.IFNA(VLOOKUP('Data Set Eng'!C2534,'[1]Data set'!$A$36:$B$45,2,FALSE),'Data Set Eng'!C2534)</f>
        <v>بياناتي</v>
      </c>
      <c r="D2534" s="18" t="str">
        <f>_xlfn.IFNA(VLOOKUP('Data Set Eng'!D2534,'[1]Data set'!$A$49:$B$53,2,FALSE),'Data Set Eng'!D2534)</f>
        <v>الموقع الإلكتروني</v>
      </c>
      <c r="E2534" s="17">
        <v>45146.454212962999</v>
      </c>
      <c r="F2534" s="17">
        <v>45148.637060185203</v>
      </c>
    </row>
    <row r="2535" spans="1:6" s="15" customFormat="1" ht="15" hidden="1" x14ac:dyDescent="0.3">
      <c r="A2535" s="14">
        <v>2533</v>
      </c>
      <c r="B2535" s="16" t="str">
        <f>_xlfn.IFNA(VLOOKUP('Data Set Eng'!B2535,'[1]Data set'!$A$4:$C$33,2,FALSE),'Data Set Eng'!B2535)</f>
        <v>إجراءات الموارد البشرية</v>
      </c>
      <c r="C2535" s="14" t="str">
        <f>_xlfn.IFNA(VLOOKUP('Data Set Eng'!C2535,'[1]Data set'!$A$36:$B$45,2,FALSE),'Data Set Eng'!C2535)</f>
        <v>بياناتي</v>
      </c>
      <c r="D2535" s="18" t="str">
        <f>_xlfn.IFNA(VLOOKUP('Data Set Eng'!D2535,'[1]Data set'!$A$49:$B$53,2,FALSE),'Data Set Eng'!D2535)</f>
        <v>الموقع الإلكتروني</v>
      </c>
      <c r="E2535" s="17">
        <v>45146.420462962997</v>
      </c>
      <c r="F2535" s="17">
        <v>45148.635648148098</v>
      </c>
    </row>
    <row r="2536" spans="1:6" s="15" customFormat="1" ht="15" hidden="1" x14ac:dyDescent="0.3">
      <c r="A2536" s="14">
        <v>2534</v>
      </c>
      <c r="B2536" s="16" t="str">
        <f>_xlfn.IFNA(VLOOKUP('Data Set Eng'!B2536,'[1]Data set'!$A$4:$C$33,2,FALSE),'Data Set Eng'!B2536)</f>
        <v>إجراءات الموارد البشرية</v>
      </c>
      <c r="C2536" s="14" t="str">
        <f>_xlfn.IFNA(VLOOKUP('Data Set Eng'!C2536,'[1]Data set'!$A$36:$B$45,2,FALSE),'Data Set Eng'!C2536)</f>
        <v>بياناتي</v>
      </c>
      <c r="D2536" s="18" t="str">
        <f>_xlfn.IFNA(VLOOKUP('Data Set Eng'!D2536,'[1]Data set'!$A$49:$B$53,2,FALSE),'Data Set Eng'!D2536)</f>
        <v>الموقع الإلكتروني</v>
      </c>
      <c r="E2536" s="17">
        <v>45146.371956018498</v>
      </c>
      <c r="F2536" s="17">
        <v>45148.633946759299</v>
      </c>
    </row>
    <row r="2537" spans="1:6" s="15" customFormat="1" ht="15" hidden="1" x14ac:dyDescent="0.3">
      <c r="A2537" s="14">
        <v>2535</v>
      </c>
      <c r="B2537" s="16" t="str">
        <f>_xlfn.IFNA(VLOOKUP('Data Set Eng'!B2537,'[1]Data set'!$A$4:$C$33,2,FALSE),'Data Set Eng'!B2537)</f>
        <v>الاستفسارات القانونية</v>
      </c>
      <c r="C2537" s="14" t="str">
        <f>_xlfn.IFNA(VLOOKUP('Data Set Eng'!C2537,'[1]Data set'!$A$36:$B$45,2,FALSE),'Data Set Eng'!C2537)</f>
        <v>الاستفسارات القانونية</v>
      </c>
      <c r="D2537" s="18" t="str">
        <f>_xlfn.IFNA(VLOOKUP('Data Set Eng'!D2537,'[1]Data set'!$A$49:$B$53,2,FALSE),'Data Set Eng'!D2537)</f>
        <v>التطبيق الذكي</v>
      </c>
      <c r="E2537" s="17">
        <v>45145.399189814802</v>
      </c>
      <c r="F2537" s="17">
        <v>45148.627523148098</v>
      </c>
    </row>
    <row r="2538" spans="1:6" s="15" customFormat="1" ht="15" hidden="1" x14ac:dyDescent="0.3">
      <c r="A2538" s="14">
        <v>2536</v>
      </c>
      <c r="B2538" s="16" t="str">
        <f>_xlfn.IFNA(VLOOKUP('Data Set Eng'!B2538,'[1]Data set'!$A$4:$C$33,2,FALSE),'Data Set Eng'!B2538)</f>
        <v>الاستفسارات القانونية</v>
      </c>
      <c r="C2538" s="14" t="str">
        <f>_xlfn.IFNA(VLOOKUP('Data Set Eng'!C2538,'[1]Data set'!$A$36:$B$45,2,FALSE),'Data Set Eng'!C2538)</f>
        <v>الاستفسارات القانونية</v>
      </c>
      <c r="D2538" s="18" t="str">
        <f>_xlfn.IFNA(VLOOKUP('Data Set Eng'!D2538,'[1]Data set'!$A$49:$B$53,2,FALSE),'Data Set Eng'!D2538)</f>
        <v>الموقع الإلكتروني</v>
      </c>
      <c r="E2538" s="17">
        <v>45141.004872685196</v>
      </c>
      <c r="F2538" s="17">
        <v>45148.617581018501</v>
      </c>
    </row>
    <row r="2539" spans="1:6" s="15" customFormat="1" ht="15" hidden="1" x14ac:dyDescent="0.3">
      <c r="A2539" s="14">
        <v>2537</v>
      </c>
      <c r="B2539" s="16" t="str">
        <f>_xlfn.IFNA(VLOOKUP('Data Set Eng'!B2539,'[1]Data set'!$A$4:$C$33,2,FALSE),'Data Set Eng'!B2539)</f>
        <v>التقارير الإحصائية</v>
      </c>
      <c r="C2539" s="14" t="str">
        <f>_xlfn.IFNA(VLOOKUP('Data Set Eng'!C2539,'[1]Data set'!$A$36:$B$45,2,FALSE),'Data Set Eng'!C2539)</f>
        <v>بياناتي</v>
      </c>
      <c r="D2539" s="18" t="str">
        <f>_xlfn.IFNA(VLOOKUP('Data Set Eng'!D2539,'[1]Data set'!$A$49:$B$53,2,FALSE),'Data Set Eng'!D2539)</f>
        <v>الموقع الإلكتروني</v>
      </c>
      <c r="E2539" s="17">
        <v>45147.379942129599</v>
      </c>
      <c r="F2539" s="17">
        <v>45148.6168287037</v>
      </c>
    </row>
    <row r="2540" spans="1:6" s="15" customFormat="1" ht="15" hidden="1" x14ac:dyDescent="0.3">
      <c r="A2540" s="14">
        <v>2538</v>
      </c>
      <c r="B2540" s="16" t="str">
        <f>_xlfn.IFNA(VLOOKUP('Data Set Eng'!B2540,'[1]Data set'!$A$4:$C$33,2,FALSE),'Data Set Eng'!B2540)</f>
        <v>الاستفسارات القانونية</v>
      </c>
      <c r="C2540" s="14" t="str">
        <f>_xlfn.IFNA(VLOOKUP('Data Set Eng'!C2540,'[1]Data set'!$A$36:$B$45,2,FALSE),'Data Set Eng'!C2540)</f>
        <v>الاستفسارات القانونية</v>
      </c>
      <c r="D2540" s="18" t="str">
        <f>_xlfn.IFNA(VLOOKUP('Data Set Eng'!D2540,'[1]Data set'!$A$49:$B$53,2,FALSE),'Data Set Eng'!D2540)</f>
        <v>التطبيق الذكي</v>
      </c>
      <c r="E2540" s="17">
        <v>45145.844305555598</v>
      </c>
      <c r="F2540" s="17">
        <v>45148.614340277803</v>
      </c>
    </row>
    <row r="2541" spans="1:6" s="15" customFormat="1" ht="15" hidden="1" x14ac:dyDescent="0.3">
      <c r="A2541" s="14">
        <v>2539</v>
      </c>
      <c r="B2541" s="16" t="str">
        <f>_xlfn.IFNA(VLOOKUP('Data Set Eng'!B2541,'[1]Data set'!$A$4:$C$33,2,FALSE),'Data Set Eng'!B2541)</f>
        <v>إجراءات الموارد البشرية</v>
      </c>
      <c r="C2541" s="14" t="str">
        <f>_xlfn.IFNA(VLOOKUP('Data Set Eng'!C2541,'[1]Data set'!$A$36:$B$45,2,FALSE),'Data Set Eng'!C2541)</f>
        <v>بياناتي</v>
      </c>
      <c r="D2541" s="18" t="str">
        <f>_xlfn.IFNA(VLOOKUP('Data Set Eng'!D2541,'[1]Data set'!$A$49:$B$53,2,FALSE),'Data Set Eng'!D2541)</f>
        <v>الموقع الإلكتروني</v>
      </c>
      <c r="E2541" s="17">
        <v>45146.554178240702</v>
      </c>
      <c r="F2541" s="17">
        <v>45148.613692129598</v>
      </c>
    </row>
    <row r="2542" spans="1:6" s="15" customFormat="1" ht="15" hidden="1" x14ac:dyDescent="0.3">
      <c r="A2542" s="14">
        <v>2540</v>
      </c>
      <c r="B2542" s="16" t="str">
        <f>_xlfn.IFNA(VLOOKUP('Data Set Eng'!B2542,'[1]Data set'!$A$4:$C$33,2,FALSE),'Data Set Eng'!B2542)</f>
        <v>اعتماد - غير مشغلي بياناتي</v>
      </c>
      <c r="C2542" s="14" t="str">
        <f>_xlfn.IFNA(VLOOKUP('Data Set Eng'!C2542,'[1]Data set'!$A$36:$B$45,2,FALSE),'Data Set Eng'!C2542)</f>
        <v>بياناتي</v>
      </c>
      <c r="D2542" s="18" t="str">
        <f>_xlfn.IFNA(VLOOKUP('Data Set Eng'!D2542,'[1]Data set'!$A$49:$B$53,2,FALSE),'Data Set Eng'!D2542)</f>
        <v>الموقع الإلكتروني</v>
      </c>
      <c r="E2542" s="17">
        <v>45148.605277777802</v>
      </c>
      <c r="F2542" s="17">
        <v>45148.608854166698</v>
      </c>
    </row>
    <row r="2543" spans="1:6" s="15" customFormat="1" ht="15" hidden="1" x14ac:dyDescent="0.3">
      <c r="A2543" s="14">
        <v>2541</v>
      </c>
      <c r="B2543" s="16" t="str">
        <f>_xlfn.IFNA(VLOOKUP('Data Set Eng'!B2543,'[1]Data set'!$A$4:$C$33,2,FALSE),'Data Set Eng'!B2543)</f>
        <v>منصة جاهز</v>
      </c>
      <c r="C2543" s="14" t="str">
        <f>_xlfn.IFNA(VLOOKUP('Data Set Eng'!C2543,'[1]Data set'!$A$36:$B$45,2,FALSE),'Data Set Eng'!C2543)</f>
        <v>تخطيط الموارد البشرية</v>
      </c>
      <c r="D2543" s="18" t="str">
        <f>_xlfn.IFNA(VLOOKUP('Data Set Eng'!D2543,'[1]Data set'!$A$49:$B$53,2,FALSE),'Data Set Eng'!D2543)</f>
        <v>الموقع الإلكتروني</v>
      </c>
      <c r="E2543" s="17">
        <v>45145.287037037</v>
      </c>
      <c r="F2543" s="17">
        <v>45148.607638888898</v>
      </c>
    </row>
    <row r="2544" spans="1:6" s="15" customFormat="1" ht="15" hidden="1" x14ac:dyDescent="0.3">
      <c r="A2544" s="14">
        <v>2542</v>
      </c>
      <c r="B2544" s="16" t="str">
        <f>_xlfn.IFNA(VLOOKUP('Data Set Eng'!B2544,'[1]Data set'!$A$4:$C$33,2,FALSE),'Data Set Eng'!B2544)</f>
        <v>الاستفسارات القانونية</v>
      </c>
      <c r="C2544" s="14" t="str">
        <f>_xlfn.IFNA(VLOOKUP('Data Set Eng'!C2544,'[1]Data set'!$A$36:$B$45,2,FALSE),'Data Set Eng'!C2544)</f>
        <v>الاستفسارات القانونية</v>
      </c>
      <c r="D2544" s="18" t="str">
        <f>_xlfn.IFNA(VLOOKUP('Data Set Eng'!D2544,'[1]Data set'!$A$49:$B$53,2,FALSE),'Data Set Eng'!D2544)</f>
        <v>الموقع الإلكتروني</v>
      </c>
      <c r="E2544" s="17">
        <v>45141.474513888897</v>
      </c>
      <c r="F2544" s="17">
        <v>45148.604791666701</v>
      </c>
    </row>
    <row r="2545" spans="1:6" s="15" customFormat="1" ht="15" hidden="1" x14ac:dyDescent="0.3">
      <c r="A2545" s="14">
        <v>2543</v>
      </c>
      <c r="B2545" s="16" t="str">
        <f>_xlfn.IFNA(VLOOKUP('Data Set Eng'!B2545,'[1]Data set'!$A$4:$C$33,2,FALSE),'Data Set Eng'!B2545)</f>
        <v>اعتماد - غير مشغلي بياناتي</v>
      </c>
      <c r="C2545" s="14" t="str">
        <f>_xlfn.IFNA(VLOOKUP('Data Set Eng'!C2545,'[1]Data set'!$A$36:$B$45,2,FALSE),'Data Set Eng'!C2545)</f>
        <v>بياناتي</v>
      </c>
      <c r="D2545" s="18" t="str">
        <f>_xlfn.IFNA(VLOOKUP('Data Set Eng'!D2545,'[1]Data set'!$A$49:$B$53,2,FALSE),'Data Set Eng'!D2545)</f>
        <v>الموقع الإلكتروني</v>
      </c>
      <c r="E2545" s="17">
        <v>45148.502986111103</v>
      </c>
      <c r="F2545" s="17">
        <v>45148.598090277803</v>
      </c>
    </row>
    <row r="2546" spans="1:6" s="15" customFormat="1" ht="15" hidden="1" x14ac:dyDescent="0.3">
      <c r="A2546" s="14">
        <v>2544</v>
      </c>
      <c r="B2546" s="16" t="str">
        <f>_xlfn.IFNA(VLOOKUP('Data Set Eng'!B2546,'[1]Data set'!$A$4:$C$33,2,FALSE),'Data Set Eng'!B2546)</f>
        <v>إجراءات الموارد البشرية</v>
      </c>
      <c r="C2546" s="14" t="str">
        <f>_xlfn.IFNA(VLOOKUP('Data Set Eng'!C2546,'[1]Data set'!$A$36:$B$45,2,FALSE),'Data Set Eng'!C2546)</f>
        <v>بياناتي</v>
      </c>
      <c r="D2546" s="18" t="str">
        <f>_xlfn.IFNA(VLOOKUP('Data Set Eng'!D2546,'[1]Data set'!$A$49:$B$53,2,FALSE),'Data Set Eng'!D2546)</f>
        <v>الموقع الإلكتروني</v>
      </c>
      <c r="E2546" s="17">
        <v>45146.456631944398</v>
      </c>
      <c r="F2546" s="17">
        <v>45148.594571759299</v>
      </c>
    </row>
    <row r="2547" spans="1:6" s="15" customFormat="1" ht="15" hidden="1" x14ac:dyDescent="0.3">
      <c r="A2547" s="14">
        <v>2545</v>
      </c>
      <c r="B2547" s="16" t="str">
        <f>_xlfn.IFNA(VLOOKUP('Data Set Eng'!B2547,'[1]Data set'!$A$4:$C$33,2,FALSE),'Data Set Eng'!B2547)</f>
        <v>منصة جاهز</v>
      </c>
      <c r="C2547" s="14" t="str">
        <f>_xlfn.IFNA(VLOOKUP('Data Set Eng'!C2547,'[1]Data set'!$A$36:$B$45,2,FALSE),'Data Set Eng'!C2547)</f>
        <v>تخطيط الموارد البشرية</v>
      </c>
      <c r="D2547" s="18" t="str">
        <f>_xlfn.IFNA(VLOOKUP('Data Set Eng'!D2547,'[1]Data set'!$A$49:$B$53,2,FALSE),'Data Set Eng'!D2547)</f>
        <v>الموقع الإلكتروني</v>
      </c>
      <c r="E2547" s="17">
        <v>45141.463275463</v>
      </c>
      <c r="F2547" s="17">
        <v>45148.5917708333</v>
      </c>
    </row>
    <row r="2548" spans="1:6" s="15" customFormat="1" ht="15" hidden="1" x14ac:dyDescent="0.3">
      <c r="A2548" s="14">
        <v>2546</v>
      </c>
      <c r="B2548" s="16" t="str">
        <f>_xlfn.IFNA(VLOOKUP('Data Set Eng'!B2548,'[1]Data set'!$A$4:$C$33,2,FALSE),'Data Set Eng'!B2548)</f>
        <v>التقارير الذكية</v>
      </c>
      <c r="C2548" s="14" t="str">
        <f>_xlfn.IFNA(VLOOKUP('Data Set Eng'!C2548,'[1]Data set'!$A$36:$B$45,2,FALSE),'Data Set Eng'!C2548)</f>
        <v>بياناتي</v>
      </c>
      <c r="D2548" s="18" t="str">
        <f>_xlfn.IFNA(VLOOKUP('Data Set Eng'!D2548,'[1]Data set'!$A$49:$B$53,2,FALSE),'Data Set Eng'!D2548)</f>
        <v>الموقع الإلكتروني</v>
      </c>
      <c r="E2548" s="17">
        <v>45148.427245370403</v>
      </c>
      <c r="F2548" s="17">
        <v>45148.591712963003</v>
      </c>
    </row>
    <row r="2549" spans="1:6" s="15" customFormat="1" ht="15" hidden="1" x14ac:dyDescent="0.3">
      <c r="A2549" s="14">
        <v>2547</v>
      </c>
      <c r="B2549" s="16" t="str">
        <f>_xlfn.IFNA(VLOOKUP('Data Set Eng'!B2549,'[1]Data set'!$A$4:$C$33,2,FALSE),'Data Set Eng'!B2549)</f>
        <v>الاوصاف الوظيفية</v>
      </c>
      <c r="C2549" s="14" t="str">
        <f>_xlfn.IFNA(VLOOKUP('Data Set Eng'!C2549,'[1]Data set'!$A$36:$B$45,2,FALSE),'Data Set Eng'!C2549)</f>
        <v>تخطيط الموارد البشرية</v>
      </c>
      <c r="D2549" s="18" t="str">
        <f>_xlfn.IFNA(VLOOKUP('Data Set Eng'!D2549,'[1]Data set'!$A$49:$B$53,2,FALSE),'Data Set Eng'!D2549)</f>
        <v>الموقع الإلكتروني</v>
      </c>
      <c r="E2549" s="17">
        <v>45148.365844907399</v>
      </c>
      <c r="F2549" s="17">
        <v>45148.582048611097</v>
      </c>
    </row>
    <row r="2550" spans="1:6" s="15" customFormat="1" ht="15" hidden="1" x14ac:dyDescent="0.3">
      <c r="A2550" s="14">
        <v>2548</v>
      </c>
      <c r="B2550" s="16" t="str">
        <f>_xlfn.IFNA(VLOOKUP('Data Set Eng'!B2550,'[1]Data set'!$A$4:$C$33,2,FALSE),'Data Set Eng'!B2550)</f>
        <v>الاوصاف الوظيفية</v>
      </c>
      <c r="C2550" s="14" t="str">
        <f>_xlfn.IFNA(VLOOKUP('Data Set Eng'!C2550,'[1]Data set'!$A$36:$B$45,2,FALSE),'Data Set Eng'!C2550)</f>
        <v>تخطيط الموارد البشرية</v>
      </c>
      <c r="D2550" s="18" t="str">
        <f>_xlfn.IFNA(VLOOKUP('Data Set Eng'!D2550,'[1]Data set'!$A$49:$B$53,2,FALSE),'Data Set Eng'!D2550)</f>
        <v>الموقع الإلكتروني</v>
      </c>
      <c r="E2550" s="17">
        <v>45148.379699074103</v>
      </c>
      <c r="F2550" s="17">
        <v>45148.580798611103</v>
      </c>
    </row>
    <row r="2551" spans="1:6" s="15" customFormat="1" ht="15" hidden="1" x14ac:dyDescent="0.3">
      <c r="A2551" s="14">
        <v>2549</v>
      </c>
      <c r="B2551" s="16" t="str">
        <f>_xlfn.IFNA(VLOOKUP('Data Set Eng'!B2551,'[1]Data set'!$A$4:$C$33,2,FALSE),'Data Set Eng'!B2551)</f>
        <v>الاستفسارات القانونية</v>
      </c>
      <c r="C2551" s="14" t="str">
        <f>_xlfn.IFNA(VLOOKUP('Data Set Eng'!C2551,'[1]Data set'!$A$36:$B$45,2,FALSE),'Data Set Eng'!C2551)</f>
        <v>الاستفسارات القانونية</v>
      </c>
      <c r="D2551" s="18" t="str">
        <f>_xlfn.IFNA(VLOOKUP('Data Set Eng'!D2551,'[1]Data set'!$A$49:$B$53,2,FALSE),'Data Set Eng'!D2551)</f>
        <v>الموقع الإلكتروني</v>
      </c>
      <c r="E2551" s="17">
        <v>45147.591527777797</v>
      </c>
      <c r="F2551" s="17">
        <v>45148.573611111096</v>
      </c>
    </row>
    <row r="2552" spans="1:6" s="15" customFormat="1" ht="15" hidden="1" x14ac:dyDescent="0.3">
      <c r="A2552" s="14">
        <v>2550</v>
      </c>
      <c r="B2552" s="16" t="str">
        <f>_xlfn.IFNA(VLOOKUP('Data Set Eng'!B2552,'[1]Data set'!$A$4:$C$33,2,FALSE),'Data Set Eng'!B2552)</f>
        <v>إجراءات الموارد البشرية</v>
      </c>
      <c r="C2552" s="14" t="str">
        <f>_xlfn.IFNA(VLOOKUP('Data Set Eng'!C2552,'[1]Data set'!$A$36:$B$45,2,FALSE),'Data Set Eng'!C2552)</f>
        <v>بياناتي</v>
      </c>
      <c r="D2552" s="18" t="str">
        <f>_xlfn.IFNA(VLOOKUP('Data Set Eng'!D2552,'[1]Data set'!$A$49:$B$53,2,FALSE),'Data Set Eng'!D2552)</f>
        <v>الموقع الإلكتروني</v>
      </c>
      <c r="E2552" s="17">
        <v>45148.540740740696</v>
      </c>
      <c r="F2552" s="17">
        <v>45148.549247685201</v>
      </c>
    </row>
    <row r="2553" spans="1:6" s="15" customFormat="1" ht="15" hidden="1" x14ac:dyDescent="0.3">
      <c r="A2553" s="14">
        <v>2551</v>
      </c>
      <c r="B2553" s="16" t="str">
        <f>_xlfn.IFNA(VLOOKUP('Data Set Eng'!B2553,'[1]Data set'!$A$4:$C$33,2,FALSE),'Data Set Eng'!B2553)</f>
        <v>إجراءات الموارد البشرية</v>
      </c>
      <c r="C2553" s="14" t="str">
        <f>_xlfn.IFNA(VLOOKUP('Data Set Eng'!C2553,'[1]Data set'!$A$36:$B$45,2,FALSE),'Data Set Eng'!C2553)</f>
        <v>بياناتي</v>
      </c>
      <c r="D2553" s="18" t="str">
        <f>_xlfn.IFNA(VLOOKUP('Data Set Eng'!D2553,'[1]Data set'!$A$49:$B$53,2,FALSE),'Data Set Eng'!D2553)</f>
        <v>الموقع الإلكتروني</v>
      </c>
      <c r="E2553" s="17">
        <v>45146.3926041667</v>
      </c>
      <c r="F2553" s="17">
        <v>45148.547604166699</v>
      </c>
    </row>
    <row r="2554" spans="1:6" s="15" customFormat="1" ht="15" hidden="1" x14ac:dyDescent="0.3">
      <c r="A2554" s="14">
        <v>2552</v>
      </c>
      <c r="B2554" s="16" t="str">
        <f>_xlfn.IFNA(VLOOKUP('Data Set Eng'!B2554,'[1]Data set'!$A$4:$C$33,2,FALSE),'Data Set Eng'!B2554)</f>
        <v>إجراءات الموارد البشرية</v>
      </c>
      <c r="C2554" s="14" t="str">
        <f>_xlfn.IFNA(VLOOKUP('Data Set Eng'!C2554,'[1]Data set'!$A$36:$B$45,2,FALSE),'Data Set Eng'!C2554)</f>
        <v>بياناتي</v>
      </c>
      <c r="D2554" s="18" t="str">
        <f>_xlfn.IFNA(VLOOKUP('Data Set Eng'!D2554,'[1]Data set'!$A$49:$B$53,2,FALSE),'Data Set Eng'!D2554)</f>
        <v>الموقع الإلكتروني</v>
      </c>
      <c r="E2554" s="17">
        <v>45148.347210648099</v>
      </c>
      <c r="F2554" s="17">
        <v>45148.544548611098</v>
      </c>
    </row>
    <row r="2555" spans="1:6" s="15" customFormat="1" ht="15" hidden="1" x14ac:dyDescent="0.3">
      <c r="A2555" s="14">
        <v>2553</v>
      </c>
      <c r="B2555" s="16" t="str">
        <f>_xlfn.IFNA(VLOOKUP('Data Set Eng'!B2555,'[1]Data set'!$A$4:$C$33,2,FALSE),'Data Set Eng'!B2555)</f>
        <v>إجراءات الموارد البشرية</v>
      </c>
      <c r="C2555" s="14" t="str">
        <f>_xlfn.IFNA(VLOOKUP('Data Set Eng'!C2555,'[1]Data set'!$A$36:$B$45,2,FALSE),'Data Set Eng'!C2555)</f>
        <v>بياناتي</v>
      </c>
      <c r="D2555" s="18" t="str">
        <f>_xlfn.IFNA(VLOOKUP('Data Set Eng'!D2555,'[1]Data set'!$A$49:$B$53,2,FALSE),'Data Set Eng'!D2555)</f>
        <v>الموقع الإلكتروني</v>
      </c>
      <c r="E2555" s="17">
        <v>45148.459780092599</v>
      </c>
      <c r="F2555" s="17">
        <v>45148.536504629599</v>
      </c>
    </row>
    <row r="2556" spans="1:6" s="15" customFormat="1" ht="15" hidden="1" x14ac:dyDescent="0.3">
      <c r="A2556" s="14">
        <v>2554</v>
      </c>
      <c r="B2556" s="16" t="str">
        <f>_xlfn.IFNA(VLOOKUP('Data Set Eng'!B2556,'[1]Data set'!$A$4:$C$33,2,FALSE),'Data Set Eng'!B2556)</f>
        <v>إجراءات الموارد البشرية</v>
      </c>
      <c r="C2556" s="14" t="str">
        <f>_xlfn.IFNA(VLOOKUP('Data Set Eng'!C2556,'[1]Data set'!$A$36:$B$45,2,FALSE),'Data Set Eng'!C2556)</f>
        <v>بياناتي</v>
      </c>
      <c r="D2556" s="18" t="str">
        <f>_xlfn.IFNA(VLOOKUP('Data Set Eng'!D2556,'[1]Data set'!$A$49:$B$53,2,FALSE),'Data Set Eng'!D2556)</f>
        <v>الموقع الإلكتروني</v>
      </c>
      <c r="E2556" s="17">
        <v>45141.580405092602</v>
      </c>
      <c r="F2556" s="17">
        <v>45148.528020833299</v>
      </c>
    </row>
    <row r="2557" spans="1:6" s="15" customFormat="1" ht="15" hidden="1" x14ac:dyDescent="0.3">
      <c r="A2557" s="14">
        <v>2555</v>
      </c>
      <c r="B2557" s="16" t="str">
        <f>_xlfn.IFNA(VLOOKUP('Data Set Eng'!B2557,'[1]Data set'!$A$4:$C$33,2,FALSE),'Data Set Eng'!B2557)</f>
        <v>نظام إدارة الأداء</v>
      </c>
      <c r="C2557" s="14" t="str">
        <f>_xlfn.IFNA(VLOOKUP('Data Set Eng'!C2557,'[1]Data set'!$A$36:$B$45,2,FALSE),'Data Set Eng'!C2557)</f>
        <v>بياناتي</v>
      </c>
      <c r="D2557" s="18" t="str">
        <f>_xlfn.IFNA(VLOOKUP('Data Set Eng'!D2557,'[1]Data set'!$A$49:$B$53,2,FALSE),'Data Set Eng'!D2557)</f>
        <v>الموقع الإلكتروني</v>
      </c>
      <c r="E2557" s="17">
        <v>45141.555844907401</v>
      </c>
      <c r="F2557" s="17">
        <v>45148.5242476852</v>
      </c>
    </row>
    <row r="2558" spans="1:6" s="15" customFormat="1" ht="15" hidden="1" x14ac:dyDescent="0.3">
      <c r="A2558" s="14">
        <v>2556</v>
      </c>
      <c r="B2558" s="16" t="str">
        <f>_xlfn.IFNA(VLOOKUP('Data Set Eng'!B2558,'[1]Data set'!$A$4:$C$33,2,FALSE),'Data Set Eng'!B2558)</f>
        <v>الاوصاف الوظيفية</v>
      </c>
      <c r="C2558" s="14" t="str">
        <f>_xlfn.IFNA(VLOOKUP('Data Set Eng'!C2558,'[1]Data set'!$A$36:$B$45,2,FALSE),'Data Set Eng'!C2558)</f>
        <v>تخطيط الموارد البشرية</v>
      </c>
      <c r="D2558" s="18" t="str">
        <f>_xlfn.IFNA(VLOOKUP('Data Set Eng'!D2558,'[1]Data set'!$A$49:$B$53,2,FALSE),'Data Set Eng'!D2558)</f>
        <v>الموقع الإلكتروني</v>
      </c>
      <c r="E2558" s="17">
        <v>45147.620428240698</v>
      </c>
      <c r="F2558" s="17">
        <v>45148.517662036997</v>
      </c>
    </row>
    <row r="2559" spans="1:6" s="15" customFormat="1" ht="15" hidden="1" x14ac:dyDescent="0.3">
      <c r="A2559" s="14">
        <v>2557</v>
      </c>
      <c r="B2559" s="16" t="str">
        <f>_xlfn.IFNA(VLOOKUP('Data Set Eng'!B2559,'[1]Data set'!$A$4:$C$33,2,FALSE),'Data Set Eng'!B2559)</f>
        <v>إجراءات الموارد البشرية</v>
      </c>
      <c r="C2559" s="14" t="str">
        <f>_xlfn.IFNA(VLOOKUP('Data Set Eng'!C2559,'[1]Data set'!$A$36:$B$45,2,FALSE),'Data Set Eng'!C2559)</f>
        <v>بياناتي</v>
      </c>
      <c r="D2559" s="18" t="str">
        <f>_xlfn.IFNA(VLOOKUP('Data Set Eng'!D2559,'[1]Data set'!$A$49:$B$53,2,FALSE),'Data Set Eng'!D2559)</f>
        <v>الموقع الإلكتروني</v>
      </c>
      <c r="E2559" s="17">
        <v>45148.4515046296</v>
      </c>
      <c r="F2559" s="17">
        <v>45148.512499999997</v>
      </c>
    </row>
    <row r="2560" spans="1:6" s="15" customFormat="1" ht="15" hidden="1" x14ac:dyDescent="0.3">
      <c r="A2560" s="14">
        <v>2558</v>
      </c>
      <c r="B2560" s="16" t="str">
        <f>_xlfn.IFNA(VLOOKUP('Data Set Eng'!B2560,'[1]Data set'!$A$4:$C$33,2,FALSE),'Data Set Eng'!B2560)</f>
        <v>إجراءات الموارد البشرية</v>
      </c>
      <c r="C2560" s="14" t="str">
        <f>_xlfn.IFNA(VLOOKUP('Data Set Eng'!C2560,'[1]Data set'!$A$36:$B$45,2,FALSE),'Data Set Eng'!C2560)</f>
        <v>بياناتي</v>
      </c>
      <c r="D2560" s="18" t="str">
        <f>_xlfn.IFNA(VLOOKUP('Data Set Eng'!D2560,'[1]Data set'!$A$49:$B$53,2,FALSE),'Data Set Eng'!D2560)</f>
        <v>الموقع الإلكتروني</v>
      </c>
      <c r="E2560" s="17">
        <v>45148.477337962999</v>
      </c>
      <c r="F2560" s="17">
        <v>45148.510567129597</v>
      </c>
    </row>
    <row r="2561" spans="1:6" s="15" customFormat="1" ht="15" hidden="1" x14ac:dyDescent="0.3">
      <c r="A2561" s="14">
        <v>2559</v>
      </c>
      <c r="B2561" s="16" t="str">
        <f>_xlfn.IFNA(VLOOKUP('Data Set Eng'!B2561,'[1]Data set'!$A$4:$C$33,2,FALSE),'Data Set Eng'!B2561)</f>
        <v>إجراءات الموارد البشرية</v>
      </c>
      <c r="C2561" s="14" t="str">
        <f>_xlfn.IFNA(VLOOKUP('Data Set Eng'!C2561,'[1]Data set'!$A$36:$B$45,2,FALSE),'Data Set Eng'!C2561)</f>
        <v>بياناتي</v>
      </c>
      <c r="D2561" s="18" t="str">
        <f>_xlfn.IFNA(VLOOKUP('Data Set Eng'!D2561,'[1]Data set'!$A$49:$B$53,2,FALSE),'Data Set Eng'!D2561)</f>
        <v>الموقع الإلكتروني</v>
      </c>
      <c r="E2561" s="17">
        <v>45147.579074074099</v>
      </c>
      <c r="F2561" s="17">
        <v>45148.506851851896</v>
      </c>
    </row>
    <row r="2562" spans="1:6" s="15" customFormat="1" ht="15" hidden="1" x14ac:dyDescent="0.3">
      <c r="A2562" s="14">
        <v>2560</v>
      </c>
      <c r="B2562" s="16" t="str">
        <f>_xlfn.IFNA(VLOOKUP('Data Set Eng'!B2562,'[1]Data set'!$A$4:$C$33,2,FALSE),'Data Set Eng'!B2562)</f>
        <v>اعتماد - غير مشغلي بياناتي</v>
      </c>
      <c r="C2562" s="14" t="str">
        <f>_xlfn.IFNA(VLOOKUP('Data Set Eng'!C2562,'[1]Data set'!$A$36:$B$45,2,FALSE),'Data Set Eng'!C2562)</f>
        <v>بياناتي</v>
      </c>
      <c r="D2562" s="18" t="str">
        <f>_xlfn.IFNA(VLOOKUP('Data Set Eng'!D2562,'[1]Data set'!$A$49:$B$53,2,FALSE),'Data Set Eng'!D2562)</f>
        <v>الموقع الإلكتروني</v>
      </c>
      <c r="E2562" s="17">
        <v>45148.477916666699</v>
      </c>
      <c r="F2562" s="17">
        <v>45148.4994560185</v>
      </c>
    </row>
    <row r="2563" spans="1:6" s="15" customFormat="1" ht="15" hidden="1" x14ac:dyDescent="0.3">
      <c r="A2563" s="14">
        <v>2561</v>
      </c>
      <c r="B2563" s="16" t="str">
        <f>_xlfn.IFNA(VLOOKUP('Data Set Eng'!B2563,'[1]Data set'!$A$4:$C$33,2,FALSE),'Data Set Eng'!B2563)</f>
        <v>التطبيق الذكي</v>
      </c>
      <c r="C2563" s="14" t="str">
        <f>_xlfn.IFNA(VLOOKUP('Data Set Eng'!C2563,'[1]Data set'!$A$36:$B$45,2,FALSE),'Data Set Eng'!C2563)</f>
        <v>بياناتي</v>
      </c>
      <c r="D2563" s="18" t="str">
        <f>_xlfn.IFNA(VLOOKUP('Data Set Eng'!D2563,'[1]Data set'!$A$49:$B$53,2,FALSE),'Data Set Eng'!D2563)</f>
        <v>التطبيق الذكي</v>
      </c>
      <c r="E2563" s="17">
        <v>45147.640335648102</v>
      </c>
      <c r="F2563" s="17">
        <v>45148.479224536997</v>
      </c>
    </row>
    <row r="2564" spans="1:6" s="15" customFormat="1" ht="15" hidden="1" x14ac:dyDescent="0.3">
      <c r="A2564" s="14">
        <v>2562</v>
      </c>
      <c r="B2564" s="16" t="str">
        <f>_xlfn.IFNA(VLOOKUP('Data Set Eng'!B2564,'[1]Data set'!$A$4:$C$33,2,FALSE),'Data Set Eng'!B2564)</f>
        <v>إجراءات الموارد البشرية</v>
      </c>
      <c r="C2564" s="14" t="str">
        <f>_xlfn.IFNA(VLOOKUP('Data Set Eng'!C2564,'[1]Data set'!$A$36:$B$45,2,FALSE),'Data Set Eng'!C2564)</f>
        <v>بياناتي</v>
      </c>
      <c r="D2564" s="18" t="str">
        <f>_xlfn.IFNA(VLOOKUP('Data Set Eng'!D2564,'[1]Data set'!$A$49:$B$53,2,FALSE),'Data Set Eng'!D2564)</f>
        <v>الموقع الإلكتروني</v>
      </c>
      <c r="E2564" s="17">
        <v>45147.598715277803</v>
      </c>
      <c r="F2564" s="17">
        <v>45148.478773148097</v>
      </c>
    </row>
    <row r="2565" spans="1:6" s="15" customFormat="1" ht="15" hidden="1" x14ac:dyDescent="0.3">
      <c r="A2565" s="14">
        <v>2563</v>
      </c>
      <c r="B2565" s="16" t="str">
        <f>_xlfn.IFNA(VLOOKUP('Data Set Eng'!B2565,'[1]Data set'!$A$4:$C$33,2,FALSE),'Data Set Eng'!B2565)</f>
        <v>التطبيق الذكي</v>
      </c>
      <c r="C2565" s="14" t="str">
        <f>_xlfn.IFNA(VLOOKUP('Data Set Eng'!C2565,'[1]Data set'!$A$36:$B$45,2,FALSE),'Data Set Eng'!C2565)</f>
        <v>بياناتي</v>
      </c>
      <c r="D2565" s="18" t="str">
        <f>_xlfn.IFNA(VLOOKUP('Data Set Eng'!D2565,'[1]Data set'!$A$49:$B$53,2,FALSE),'Data Set Eng'!D2565)</f>
        <v>الموقع الإلكتروني</v>
      </c>
      <c r="E2565" s="17">
        <v>45147.480081018497</v>
      </c>
      <c r="F2565" s="17">
        <v>45148.4753935185</v>
      </c>
    </row>
    <row r="2566" spans="1:6" s="15" customFormat="1" ht="15" hidden="1" x14ac:dyDescent="0.3">
      <c r="A2566" s="14">
        <v>2564</v>
      </c>
      <c r="B2566" s="16" t="str">
        <f>_xlfn.IFNA(VLOOKUP('Data Set Eng'!B2566,'[1]Data set'!$A$4:$C$33,2,FALSE),'Data Set Eng'!B2566)</f>
        <v>إجراءات الموارد البشرية</v>
      </c>
      <c r="C2566" s="14" t="str">
        <f>_xlfn.IFNA(VLOOKUP('Data Set Eng'!C2566,'[1]Data set'!$A$36:$B$45,2,FALSE),'Data Set Eng'!C2566)</f>
        <v>بياناتي</v>
      </c>
      <c r="D2566" s="18" t="str">
        <f>_xlfn.IFNA(VLOOKUP('Data Set Eng'!D2566,'[1]Data set'!$A$49:$B$53,2,FALSE),'Data Set Eng'!D2566)</f>
        <v>الموقع الإلكتروني</v>
      </c>
      <c r="E2566" s="17">
        <v>45148.366076388898</v>
      </c>
      <c r="F2566" s="17">
        <v>45148.473692129599</v>
      </c>
    </row>
    <row r="2567" spans="1:6" s="15" customFormat="1" ht="15" hidden="1" x14ac:dyDescent="0.3">
      <c r="A2567" s="14">
        <v>2565</v>
      </c>
      <c r="B2567" s="16" t="str">
        <f>_xlfn.IFNA(VLOOKUP('Data Set Eng'!B2567,'[1]Data set'!$A$4:$C$33,2,FALSE),'Data Set Eng'!B2567)</f>
        <v>اعتماد - ويب</v>
      </c>
      <c r="C2567" s="14" t="str">
        <f>_xlfn.IFNA(VLOOKUP('Data Set Eng'!C2567,'[1]Data set'!$A$36:$B$45,2,FALSE),'Data Set Eng'!C2567)</f>
        <v>بياناتي</v>
      </c>
      <c r="D2567" s="18" t="str">
        <f>_xlfn.IFNA(VLOOKUP('Data Set Eng'!D2567,'[1]Data set'!$A$49:$B$53,2,FALSE),'Data Set Eng'!D2567)</f>
        <v>الموقع الإلكتروني</v>
      </c>
      <c r="E2567" s="17">
        <v>45148.442418981504</v>
      </c>
      <c r="F2567" s="17">
        <v>45148.464930555601</v>
      </c>
    </row>
    <row r="2568" spans="1:6" s="15" customFormat="1" ht="15" hidden="1" x14ac:dyDescent="0.3">
      <c r="A2568" s="14">
        <v>2566</v>
      </c>
      <c r="B2568" s="16" t="str">
        <f>_xlfn.IFNA(VLOOKUP('Data Set Eng'!B2568,'[1]Data set'!$A$4:$C$33,2,FALSE),'Data Set Eng'!B2568)</f>
        <v>إجراءات الموارد البشرية</v>
      </c>
      <c r="C2568" s="14" t="str">
        <f>_xlfn.IFNA(VLOOKUP('Data Set Eng'!C2568,'[1]Data set'!$A$36:$B$45,2,FALSE),'Data Set Eng'!C2568)</f>
        <v>بياناتي</v>
      </c>
      <c r="D2568" s="18" t="str">
        <f>_xlfn.IFNA(VLOOKUP('Data Set Eng'!D2568,'[1]Data set'!$A$49:$B$53,2,FALSE),'Data Set Eng'!D2568)</f>
        <v>الموقع الإلكتروني</v>
      </c>
      <c r="E2568" s="17">
        <v>45146.409131944398</v>
      </c>
      <c r="F2568" s="17">
        <v>45148.464340277802</v>
      </c>
    </row>
    <row r="2569" spans="1:6" s="15" customFormat="1" ht="15" hidden="1" x14ac:dyDescent="0.3">
      <c r="A2569" s="14">
        <v>2567</v>
      </c>
      <c r="B2569" s="16" t="str">
        <f>_xlfn.IFNA(VLOOKUP('Data Set Eng'!B2569,'[1]Data set'!$A$4:$C$33,2,FALSE),'Data Set Eng'!B2569)</f>
        <v>اعتماد - ويب</v>
      </c>
      <c r="C2569" s="14" t="str">
        <f>_xlfn.IFNA(VLOOKUP('Data Set Eng'!C2569,'[1]Data set'!$A$36:$B$45,2,FALSE),'Data Set Eng'!C2569)</f>
        <v>بياناتي</v>
      </c>
      <c r="D2569" s="18" t="str">
        <f>_xlfn.IFNA(VLOOKUP('Data Set Eng'!D2569,'[1]Data set'!$A$49:$B$53,2,FALSE),'Data Set Eng'!D2569)</f>
        <v>الموقع الإلكتروني</v>
      </c>
      <c r="E2569" s="17">
        <v>45148.461620370399</v>
      </c>
      <c r="F2569" s="17">
        <v>45148.4631828704</v>
      </c>
    </row>
    <row r="2570" spans="1:6" s="15" customFormat="1" ht="15" hidden="1" x14ac:dyDescent="0.3">
      <c r="A2570" s="14">
        <v>2568</v>
      </c>
      <c r="B2570" s="16" t="str">
        <f>_xlfn.IFNA(VLOOKUP('Data Set Eng'!B2570,'[1]Data set'!$A$4:$C$33,2,FALSE),'Data Set Eng'!B2570)</f>
        <v>اعتماد - ويب</v>
      </c>
      <c r="C2570" s="14" t="str">
        <f>_xlfn.IFNA(VLOOKUP('Data Set Eng'!C2570,'[1]Data set'!$A$36:$B$45,2,FALSE),'Data Set Eng'!C2570)</f>
        <v>بياناتي</v>
      </c>
      <c r="D2570" s="18" t="str">
        <f>_xlfn.IFNA(VLOOKUP('Data Set Eng'!D2570,'[1]Data set'!$A$49:$B$53,2,FALSE),'Data Set Eng'!D2570)</f>
        <v>الموقع الإلكتروني</v>
      </c>
      <c r="E2570" s="17">
        <v>45148.354085648098</v>
      </c>
      <c r="F2570" s="17">
        <v>45148.457337963002</v>
      </c>
    </row>
    <row r="2571" spans="1:6" s="15" customFormat="1" ht="15" hidden="1" x14ac:dyDescent="0.3">
      <c r="A2571" s="14">
        <v>2569</v>
      </c>
      <c r="B2571" s="16" t="str">
        <f>_xlfn.IFNA(VLOOKUP('Data Set Eng'!B2571,'[1]Data set'!$A$4:$C$33,2,FALSE),'Data Set Eng'!B2571)</f>
        <v>إجراءات الموارد البشرية</v>
      </c>
      <c r="C2571" s="14" t="str">
        <f>_xlfn.IFNA(VLOOKUP('Data Set Eng'!C2571,'[1]Data set'!$A$36:$B$45,2,FALSE),'Data Set Eng'!C2571)</f>
        <v>بياناتي</v>
      </c>
      <c r="D2571" s="18" t="str">
        <f>_xlfn.IFNA(VLOOKUP('Data Set Eng'!D2571,'[1]Data set'!$A$49:$B$53,2,FALSE),'Data Set Eng'!D2571)</f>
        <v>الموقع الإلكتروني</v>
      </c>
      <c r="E2571" s="17">
        <v>45146.408668981501</v>
      </c>
      <c r="F2571" s="17">
        <v>45148.422939814802</v>
      </c>
    </row>
    <row r="2572" spans="1:6" s="15" customFormat="1" ht="15" hidden="1" x14ac:dyDescent="0.3">
      <c r="A2572" s="14">
        <v>2570</v>
      </c>
      <c r="B2572" s="16" t="str">
        <f>_xlfn.IFNA(VLOOKUP('Data Set Eng'!B2572,'[1]Data set'!$A$4:$C$33,2,FALSE),'Data Set Eng'!B2572)</f>
        <v>اعتماد - ويب</v>
      </c>
      <c r="C2572" s="14" t="str">
        <f>_xlfn.IFNA(VLOOKUP('Data Set Eng'!C2572,'[1]Data set'!$A$36:$B$45,2,FALSE),'Data Set Eng'!C2572)</f>
        <v>بياناتي</v>
      </c>
      <c r="D2572" s="18" t="str">
        <f>_xlfn.IFNA(VLOOKUP('Data Set Eng'!D2572,'[1]Data set'!$A$49:$B$53,2,FALSE),'Data Set Eng'!D2572)</f>
        <v>الموقع الإلكتروني</v>
      </c>
      <c r="E2572" s="17">
        <v>45141.549791666701</v>
      </c>
      <c r="F2572" s="17">
        <v>45148.411620370403</v>
      </c>
    </row>
    <row r="2573" spans="1:6" s="15" customFormat="1" ht="15" hidden="1" x14ac:dyDescent="0.3">
      <c r="A2573" s="14">
        <v>2571</v>
      </c>
      <c r="B2573" s="16" t="str">
        <f>_xlfn.IFNA(VLOOKUP('Data Set Eng'!B2573,'[1]Data set'!$A$4:$C$33,2,FALSE),'Data Set Eng'!B2573)</f>
        <v>إجراءات الموارد البشرية</v>
      </c>
      <c r="C2573" s="14" t="str">
        <f>_xlfn.IFNA(VLOOKUP('Data Set Eng'!C2573,'[1]Data set'!$A$36:$B$45,2,FALSE),'Data Set Eng'!C2573)</f>
        <v>بياناتي</v>
      </c>
      <c r="D2573" s="18" t="str">
        <f>_xlfn.IFNA(VLOOKUP('Data Set Eng'!D2573,'[1]Data set'!$A$49:$B$53,2,FALSE),'Data Set Eng'!D2573)</f>
        <v>الموقع الإلكتروني</v>
      </c>
      <c r="E2573" s="17">
        <v>45141.393229166701</v>
      </c>
      <c r="F2573" s="17">
        <v>45148.405856481499</v>
      </c>
    </row>
    <row r="2574" spans="1:6" s="15" customFormat="1" ht="15" hidden="1" x14ac:dyDescent="0.3">
      <c r="A2574" s="14">
        <v>2572</v>
      </c>
      <c r="B2574" s="16" t="str">
        <f>_xlfn.IFNA(VLOOKUP('Data Set Eng'!B2574,'[1]Data set'!$A$4:$C$33,2,FALSE),'Data Set Eng'!B2574)</f>
        <v>إجراءات الموارد البشرية</v>
      </c>
      <c r="C2574" s="14" t="str">
        <f>_xlfn.IFNA(VLOOKUP('Data Set Eng'!C2574,'[1]Data set'!$A$36:$B$45,2,FALSE),'Data Set Eng'!C2574)</f>
        <v>بياناتي</v>
      </c>
      <c r="D2574" s="18" t="str">
        <f>_xlfn.IFNA(VLOOKUP('Data Set Eng'!D2574,'[1]Data set'!$A$49:$B$53,2,FALSE),'Data Set Eng'!D2574)</f>
        <v>التطبيق الذكي</v>
      </c>
      <c r="E2574" s="17">
        <v>45141.374849537002</v>
      </c>
      <c r="F2574" s="17">
        <v>45148.402916666702</v>
      </c>
    </row>
    <row r="2575" spans="1:6" s="15" customFormat="1" ht="15" hidden="1" x14ac:dyDescent="0.3">
      <c r="A2575" s="14">
        <v>2573</v>
      </c>
      <c r="B2575" s="16" t="str">
        <f>_xlfn.IFNA(VLOOKUP('Data Set Eng'!B2575,'[1]Data set'!$A$4:$C$33,2,FALSE),'Data Set Eng'!B2575)</f>
        <v>الاستفسارات القانونية</v>
      </c>
      <c r="C2575" s="14" t="str">
        <f>_xlfn.IFNA(VLOOKUP('Data Set Eng'!C2575,'[1]Data set'!$A$36:$B$45,2,FALSE),'Data Set Eng'!C2575)</f>
        <v>الاستفسارات القانونية</v>
      </c>
      <c r="D2575" s="18" t="str">
        <f>_xlfn.IFNA(VLOOKUP('Data Set Eng'!D2575,'[1]Data set'!$A$49:$B$53,2,FALSE),'Data Set Eng'!D2575)</f>
        <v>الموقع الإلكتروني</v>
      </c>
      <c r="E2575" s="17">
        <v>45138.551689814798</v>
      </c>
      <c r="F2575" s="17">
        <v>45148.392708333296</v>
      </c>
    </row>
    <row r="2576" spans="1:6" s="15" customFormat="1" ht="15" hidden="1" x14ac:dyDescent="0.3">
      <c r="A2576" s="14">
        <v>2574</v>
      </c>
      <c r="B2576" s="16" t="str">
        <f>_xlfn.IFNA(VLOOKUP('Data Set Eng'!B2576,'[1]Data set'!$A$4:$C$33,2,FALSE),'Data Set Eng'!B2576)</f>
        <v>منصة جاهز</v>
      </c>
      <c r="C2576" s="14" t="str">
        <f>_xlfn.IFNA(VLOOKUP('Data Set Eng'!C2576,'[1]Data set'!$A$36:$B$45,2,FALSE),'Data Set Eng'!C2576)</f>
        <v>تخطيط الموارد البشرية</v>
      </c>
      <c r="D2576" s="18" t="str">
        <f>_xlfn.IFNA(VLOOKUP('Data Set Eng'!D2576,'[1]Data set'!$A$49:$B$53,2,FALSE),'Data Set Eng'!D2576)</f>
        <v>الموقع الإلكتروني</v>
      </c>
      <c r="E2576" s="17">
        <v>45147.396423611099</v>
      </c>
      <c r="F2576" s="17">
        <v>45148.376967592601</v>
      </c>
    </row>
    <row r="2577" spans="1:6" s="15" customFormat="1" ht="15" hidden="1" x14ac:dyDescent="0.3">
      <c r="A2577" s="14">
        <v>2575</v>
      </c>
      <c r="B2577" s="16" t="str">
        <f>_xlfn.IFNA(VLOOKUP('Data Set Eng'!B2577,'[1]Data set'!$A$4:$C$33,2,FALSE),'Data Set Eng'!B2577)</f>
        <v>منصة جاهز</v>
      </c>
      <c r="C2577" s="14" t="str">
        <f>_xlfn.IFNA(VLOOKUP('Data Set Eng'!C2577,'[1]Data set'!$A$36:$B$45,2,FALSE),'Data Set Eng'!C2577)</f>
        <v>تخطيط الموارد البشرية</v>
      </c>
      <c r="D2577" s="18" t="str">
        <f>_xlfn.IFNA(VLOOKUP('Data Set Eng'!D2577,'[1]Data set'!$A$49:$B$53,2,FALSE),'Data Set Eng'!D2577)</f>
        <v>الموقع الإلكتروني</v>
      </c>
      <c r="E2577" s="17">
        <v>45146.344363425902</v>
      </c>
      <c r="F2577" s="17">
        <v>45148.3750462963</v>
      </c>
    </row>
    <row r="2578" spans="1:6" s="15" customFormat="1" ht="15" hidden="1" x14ac:dyDescent="0.3">
      <c r="A2578" s="14">
        <v>2576</v>
      </c>
      <c r="B2578" s="16" t="str">
        <f>_xlfn.IFNA(VLOOKUP('Data Set Eng'!B2578,'[1]Data set'!$A$4:$C$33,2,FALSE),'Data Set Eng'!B2578)</f>
        <v>إجراءات الموارد البشرية</v>
      </c>
      <c r="C2578" s="14" t="str">
        <f>_xlfn.IFNA(VLOOKUP('Data Set Eng'!C2578,'[1]Data set'!$A$36:$B$45,2,FALSE),'Data Set Eng'!C2578)</f>
        <v>بياناتي</v>
      </c>
      <c r="D2578" s="18" t="str">
        <f>_xlfn.IFNA(VLOOKUP('Data Set Eng'!D2578,'[1]Data set'!$A$49:$B$53,2,FALSE),'Data Set Eng'!D2578)</f>
        <v>الموقع الإلكتروني</v>
      </c>
      <c r="E2578" s="17">
        <v>45141.3453240741</v>
      </c>
      <c r="F2578" s="17">
        <v>45148.356851851902</v>
      </c>
    </row>
    <row r="2579" spans="1:6" s="15" customFormat="1" ht="15" hidden="1" x14ac:dyDescent="0.3">
      <c r="A2579" s="14">
        <v>2577</v>
      </c>
      <c r="B2579" s="16" t="str">
        <f>_xlfn.IFNA(VLOOKUP('Data Set Eng'!B2579,'[1]Data set'!$A$4:$C$33,2,FALSE),'Data Set Eng'!B2579)</f>
        <v>اعتماد - غير مشغلي بياناتي</v>
      </c>
      <c r="C2579" s="14" t="str">
        <f>_xlfn.IFNA(VLOOKUP('Data Set Eng'!C2579,'[1]Data set'!$A$36:$B$45,2,FALSE),'Data Set Eng'!C2579)</f>
        <v>بياناتي</v>
      </c>
      <c r="D2579" s="18" t="str">
        <f>_xlfn.IFNA(VLOOKUP('Data Set Eng'!D2579,'[1]Data set'!$A$49:$B$53,2,FALSE),'Data Set Eng'!D2579)</f>
        <v>الموقع الإلكتروني</v>
      </c>
      <c r="E2579" s="17">
        <v>45148.354085648098</v>
      </c>
      <c r="F2579" s="17">
        <v>45148.356712963003</v>
      </c>
    </row>
    <row r="2580" spans="1:6" s="15" customFormat="1" ht="15" hidden="1" x14ac:dyDescent="0.3">
      <c r="A2580" s="14">
        <v>2578</v>
      </c>
      <c r="B2580" s="16" t="str">
        <f>_xlfn.IFNA(VLOOKUP('Data Set Eng'!B2580,'[1]Data set'!$A$4:$C$33,2,FALSE),'Data Set Eng'!B2580)</f>
        <v>إجراءات الموارد البشرية</v>
      </c>
      <c r="C2580" s="14" t="str">
        <f>_xlfn.IFNA(VLOOKUP('Data Set Eng'!C2580,'[1]Data set'!$A$36:$B$45,2,FALSE),'Data Set Eng'!C2580)</f>
        <v>بياناتي</v>
      </c>
      <c r="D2580" s="18" t="str">
        <f>_xlfn.IFNA(VLOOKUP('Data Set Eng'!D2580,'[1]Data set'!$A$49:$B$53,2,FALSE),'Data Set Eng'!D2580)</f>
        <v>الموقع الإلكتروني</v>
      </c>
      <c r="E2580" s="17">
        <v>45147.392824074101</v>
      </c>
      <c r="F2580" s="17">
        <v>45148.354131944398</v>
      </c>
    </row>
    <row r="2581" spans="1:6" s="15" customFormat="1" ht="15" hidden="1" x14ac:dyDescent="0.3">
      <c r="A2581" s="14">
        <v>2579</v>
      </c>
      <c r="B2581" s="16" t="str">
        <f>_xlfn.IFNA(VLOOKUP('Data Set Eng'!B2581,'[1]Data set'!$A$4:$C$33,2,FALSE),'Data Set Eng'!B2581)</f>
        <v>إجراءات الموارد البشرية</v>
      </c>
      <c r="C2581" s="14" t="str">
        <f>_xlfn.IFNA(VLOOKUP('Data Set Eng'!C2581,'[1]Data set'!$A$36:$B$45,2,FALSE),'Data Set Eng'!C2581)</f>
        <v>بياناتي</v>
      </c>
      <c r="D2581" s="18" t="str">
        <f>_xlfn.IFNA(VLOOKUP('Data Set Eng'!D2581,'[1]Data set'!$A$49:$B$53,2,FALSE),'Data Set Eng'!D2581)</f>
        <v>الموقع الإلكتروني</v>
      </c>
      <c r="E2581" s="17">
        <v>45147.600949074098</v>
      </c>
      <c r="F2581" s="17">
        <v>45148.353217592601</v>
      </c>
    </row>
    <row r="2582" spans="1:6" s="15" customFormat="1" ht="15" hidden="1" x14ac:dyDescent="0.3">
      <c r="A2582" s="14">
        <v>2580</v>
      </c>
      <c r="B2582" s="16" t="str">
        <f>_xlfn.IFNA(VLOOKUP('Data Set Eng'!B2582,'[1]Data set'!$A$4:$C$33,2,FALSE),'Data Set Eng'!B2582)</f>
        <v>إجراءات الموارد البشرية</v>
      </c>
      <c r="C2582" s="14" t="str">
        <f>_xlfn.IFNA(VLOOKUP('Data Set Eng'!C2582,'[1]Data set'!$A$36:$B$45,2,FALSE),'Data Set Eng'!C2582)</f>
        <v>بياناتي</v>
      </c>
      <c r="D2582" s="18" t="str">
        <f>_xlfn.IFNA(VLOOKUP('Data Set Eng'!D2582,'[1]Data set'!$A$49:$B$53,2,FALSE),'Data Set Eng'!D2582)</f>
        <v>الموقع الإلكتروني</v>
      </c>
      <c r="E2582" s="17">
        <v>45147.586157407401</v>
      </c>
      <c r="F2582" s="17">
        <v>45148.3530439815</v>
      </c>
    </row>
    <row r="2583" spans="1:6" s="15" customFormat="1" ht="15" hidden="1" x14ac:dyDescent="0.3">
      <c r="A2583" s="14">
        <v>2581</v>
      </c>
      <c r="B2583" s="16" t="str">
        <f>_xlfn.IFNA(VLOOKUP('Data Set Eng'!B2583,'[1]Data set'!$A$4:$C$33,2,FALSE),'Data Set Eng'!B2583)</f>
        <v>إجراءات الموارد البشرية</v>
      </c>
      <c r="C2583" s="14" t="str">
        <f>_xlfn.IFNA(VLOOKUP('Data Set Eng'!C2583,'[1]Data set'!$A$36:$B$45,2,FALSE),'Data Set Eng'!C2583)</f>
        <v>بياناتي</v>
      </c>
      <c r="D2583" s="18" t="str">
        <f>_xlfn.IFNA(VLOOKUP('Data Set Eng'!D2583,'[1]Data set'!$A$49:$B$53,2,FALSE),'Data Set Eng'!D2583)</f>
        <v>الموقع الإلكتروني</v>
      </c>
      <c r="E2583" s="17">
        <v>45141.335972222201</v>
      </c>
      <c r="F2583" s="17">
        <v>45148.350046296298</v>
      </c>
    </row>
    <row r="2584" spans="1:6" s="15" customFormat="1" ht="15" hidden="1" x14ac:dyDescent="0.3">
      <c r="A2584" s="14">
        <v>2582</v>
      </c>
      <c r="B2584" s="16" t="str">
        <f>_xlfn.IFNA(VLOOKUP('Data Set Eng'!B2584,'[1]Data set'!$A$4:$C$33,2,FALSE),'Data Set Eng'!B2584)</f>
        <v>إجراءات الموارد البشرية</v>
      </c>
      <c r="C2584" s="14" t="str">
        <f>_xlfn.IFNA(VLOOKUP('Data Set Eng'!C2584,'[1]Data set'!$A$36:$B$45,2,FALSE),'Data Set Eng'!C2584)</f>
        <v>بياناتي</v>
      </c>
      <c r="D2584" s="18" t="str">
        <f>_xlfn.IFNA(VLOOKUP('Data Set Eng'!D2584,'[1]Data set'!$A$49:$B$53,2,FALSE),'Data Set Eng'!D2584)</f>
        <v>الموقع الإلكتروني</v>
      </c>
      <c r="E2584" s="17">
        <v>45140.649687500001</v>
      </c>
      <c r="F2584" s="17">
        <v>45148.335428240702</v>
      </c>
    </row>
    <row r="2585" spans="1:6" s="15" customFormat="1" ht="15" hidden="1" x14ac:dyDescent="0.3">
      <c r="A2585" s="14">
        <v>2583</v>
      </c>
      <c r="B2585" s="16" t="str">
        <f>_xlfn.IFNA(VLOOKUP('Data Set Eng'!B2585,'[1]Data set'!$A$4:$C$33,2,FALSE),'Data Set Eng'!B2585)</f>
        <v>منصة جاهز</v>
      </c>
      <c r="C2585" s="14" t="str">
        <f>_xlfn.IFNA(VLOOKUP('Data Set Eng'!C2585,'[1]Data set'!$A$36:$B$45,2,FALSE),'Data Set Eng'!C2585)</f>
        <v>تخطيط الموارد البشرية</v>
      </c>
      <c r="D2585" s="18" t="str">
        <f>_xlfn.IFNA(VLOOKUP('Data Set Eng'!D2585,'[1]Data set'!$A$49:$B$53,2,FALSE),'Data Set Eng'!D2585)</f>
        <v>الموقع الإلكتروني</v>
      </c>
      <c r="E2585" s="17">
        <v>45147.438113425902</v>
      </c>
      <c r="F2585" s="17">
        <v>45148.325509259303</v>
      </c>
    </row>
    <row r="2586" spans="1:6" s="15" customFormat="1" ht="15" hidden="1" x14ac:dyDescent="0.3">
      <c r="A2586" s="14">
        <v>2584</v>
      </c>
      <c r="B2586" s="16" t="str">
        <f>_xlfn.IFNA(VLOOKUP('Data Set Eng'!B2586,'[1]Data set'!$A$4:$C$33,2,FALSE),'Data Set Eng'!B2586)</f>
        <v>إجراءات الموارد البشرية</v>
      </c>
      <c r="C2586" s="14" t="str">
        <f>_xlfn.IFNA(VLOOKUP('Data Set Eng'!C2586,'[1]Data set'!$A$36:$B$45,2,FALSE),'Data Set Eng'!C2586)</f>
        <v>بياناتي</v>
      </c>
      <c r="D2586" s="18" t="str">
        <f>_xlfn.IFNA(VLOOKUP('Data Set Eng'!D2586,'[1]Data set'!$A$49:$B$53,2,FALSE),'Data Set Eng'!D2586)</f>
        <v>الموقع الإلكتروني</v>
      </c>
      <c r="E2586" s="17">
        <v>45147.541979166701</v>
      </c>
      <c r="F2586" s="17">
        <v>45148.3219328704</v>
      </c>
    </row>
    <row r="2587" spans="1:6" s="15" customFormat="1" ht="15" hidden="1" x14ac:dyDescent="0.3">
      <c r="A2587" s="14">
        <v>2585</v>
      </c>
      <c r="B2587" s="16" t="str">
        <f>_xlfn.IFNA(VLOOKUP('Data Set Eng'!B2587,'[1]Data set'!$A$4:$C$33,2,FALSE),'Data Set Eng'!B2587)</f>
        <v>الاوصاف الوظيفية</v>
      </c>
      <c r="C2587" s="14" t="str">
        <f>_xlfn.IFNA(VLOOKUP('Data Set Eng'!C2587,'[1]Data set'!$A$36:$B$45,2,FALSE),'Data Set Eng'!C2587)</f>
        <v>تخطيط الموارد البشرية</v>
      </c>
      <c r="D2587" s="18" t="str">
        <f>_xlfn.IFNA(VLOOKUP('Data Set Eng'!D2587,'[1]Data set'!$A$49:$B$53,2,FALSE),'Data Set Eng'!D2587)</f>
        <v>الموقع الإلكتروني</v>
      </c>
      <c r="E2587" s="17">
        <v>45147.501828703702</v>
      </c>
      <c r="F2587" s="17">
        <v>45148.3144328704</v>
      </c>
    </row>
    <row r="2588" spans="1:6" s="15" customFormat="1" ht="15" hidden="1" x14ac:dyDescent="0.3">
      <c r="A2588" s="14">
        <v>2586</v>
      </c>
      <c r="B2588" s="16" t="str">
        <f>_xlfn.IFNA(VLOOKUP('Data Set Eng'!B2588,'[1]Data set'!$A$4:$C$33,2,FALSE),'Data Set Eng'!B2588)</f>
        <v>التطبيق الذكي</v>
      </c>
      <c r="C2588" s="14" t="str">
        <f>_xlfn.IFNA(VLOOKUP('Data Set Eng'!C2588,'[1]Data set'!$A$36:$B$45,2,FALSE),'Data Set Eng'!C2588)</f>
        <v>بياناتي</v>
      </c>
      <c r="D2588" s="18" t="str">
        <f>_xlfn.IFNA(VLOOKUP('Data Set Eng'!D2588,'[1]Data set'!$A$49:$B$53,2,FALSE),'Data Set Eng'!D2588)</f>
        <v>التطبيق الذكي</v>
      </c>
      <c r="E2588" s="17">
        <v>45147.641597222202</v>
      </c>
      <c r="F2588" s="17">
        <v>45148.107187499998</v>
      </c>
    </row>
    <row r="2589" spans="1:6" s="15" customFormat="1" ht="15" hidden="1" x14ac:dyDescent="0.3">
      <c r="A2589" s="14">
        <v>2587</v>
      </c>
      <c r="B2589" s="16" t="str">
        <f>_xlfn.IFNA(VLOOKUP('Data Set Eng'!B2589,'[1]Data set'!$A$4:$C$33,2,FALSE),'Data Set Eng'!B2589)</f>
        <v>التطبيق الذكي</v>
      </c>
      <c r="C2589" s="14" t="str">
        <f>_xlfn.IFNA(VLOOKUP('Data Set Eng'!C2589,'[1]Data set'!$A$36:$B$45,2,FALSE),'Data Set Eng'!C2589)</f>
        <v>بياناتي</v>
      </c>
      <c r="D2589" s="18" t="str">
        <f>_xlfn.IFNA(VLOOKUP('Data Set Eng'!D2589,'[1]Data set'!$A$49:$B$53,2,FALSE),'Data Set Eng'!D2589)</f>
        <v>التطبيق الذكي</v>
      </c>
      <c r="E2589" s="17">
        <v>45147.710474537002</v>
      </c>
      <c r="F2589" s="17">
        <v>45148.104456018496</v>
      </c>
    </row>
    <row r="2590" spans="1:6" s="15" customFormat="1" ht="15" hidden="1" x14ac:dyDescent="0.3">
      <c r="A2590" s="14">
        <v>2588</v>
      </c>
      <c r="B2590" s="16" t="str">
        <f>_xlfn.IFNA(VLOOKUP('Data Set Eng'!B2590,'[1]Data set'!$A$4:$C$33,2,FALSE),'Data Set Eng'!B2590)</f>
        <v>الخدمة الذاتية</v>
      </c>
      <c r="C2590" s="14" t="str">
        <f>_xlfn.IFNA(VLOOKUP('Data Set Eng'!C2590,'[1]Data set'!$A$36:$B$45,2,FALSE),'Data Set Eng'!C2590)</f>
        <v>بياناتي</v>
      </c>
      <c r="D2590" s="18" t="str">
        <f>_xlfn.IFNA(VLOOKUP('Data Set Eng'!D2590,'[1]Data set'!$A$49:$B$53,2,FALSE),'Data Set Eng'!D2590)</f>
        <v>التطبيق الذكي</v>
      </c>
      <c r="E2590" s="17">
        <v>45147.583055555602</v>
      </c>
      <c r="F2590" s="17">
        <v>45148.103888888902</v>
      </c>
    </row>
    <row r="2591" spans="1:6" s="15" customFormat="1" ht="15" hidden="1" x14ac:dyDescent="0.3">
      <c r="A2591" s="14">
        <v>2589</v>
      </c>
      <c r="B2591" s="16" t="str">
        <f>_xlfn.IFNA(VLOOKUP('Data Set Eng'!B2591,'[1]Data set'!$A$4:$C$33,2,FALSE),'Data Set Eng'!B2591)</f>
        <v>الخدمة الذاتية</v>
      </c>
      <c r="C2591" s="14" t="str">
        <f>_xlfn.IFNA(VLOOKUP('Data Set Eng'!C2591,'[1]Data set'!$A$36:$B$45,2,FALSE),'Data Set Eng'!C2591)</f>
        <v>بياناتي</v>
      </c>
      <c r="D2591" s="18" t="str">
        <f>_xlfn.IFNA(VLOOKUP('Data Set Eng'!D2591,'[1]Data set'!$A$49:$B$53,2,FALSE),'Data Set Eng'!D2591)</f>
        <v>الموقع الإلكتروني</v>
      </c>
      <c r="E2591" s="17">
        <v>45147.568275463003</v>
      </c>
      <c r="F2591" s="17">
        <v>45148.050069444398</v>
      </c>
    </row>
    <row r="2592" spans="1:6" s="15" customFormat="1" ht="15" hidden="1" x14ac:dyDescent="0.3">
      <c r="A2592" s="14">
        <v>2590</v>
      </c>
      <c r="B2592" s="16" t="str">
        <f>_xlfn.IFNA(VLOOKUP('Data Set Eng'!B2592,'[1]Data set'!$A$4:$C$33,2,FALSE),'Data Set Eng'!B2592)</f>
        <v>نظام إدارة الأداء</v>
      </c>
      <c r="C2592" s="14" t="str">
        <f>_xlfn.IFNA(VLOOKUP('Data Set Eng'!C2592,'[1]Data set'!$A$36:$B$45,2,FALSE),'Data Set Eng'!C2592)</f>
        <v>بياناتي</v>
      </c>
      <c r="D2592" s="18" t="str">
        <f>_xlfn.IFNA(VLOOKUP('Data Set Eng'!D2592,'[1]Data set'!$A$49:$B$53,2,FALSE),'Data Set Eng'!D2592)</f>
        <v>الموقع الإلكتروني</v>
      </c>
      <c r="E2592" s="17">
        <v>45147.600474537001</v>
      </c>
      <c r="F2592" s="17">
        <v>45148.042962963002</v>
      </c>
    </row>
    <row r="2593" spans="1:6" s="15" customFormat="1" ht="15" hidden="1" x14ac:dyDescent="0.3">
      <c r="A2593" s="14">
        <v>2591</v>
      </c>
      <c r="B2593" s="16" t="str">
        <f>_xlfn.IFNA(VLOOKUP('Data Set Eng'!B2593,'[1]Data set'!$A$4:$C$33,2,FALSE),'Data Set Eng'!B2593)</f>
        <v>إجراءات الموارد البشرية</v>
      </c>
      <c r="C2593" s="14" t="str">
        <f>_xlfn.IFNA(VLOOKUP('Data Set Eng'!C2593,'[1]Data set'!$A$36:$B$45,2,FALSE),'Data Set Eng'!C2593)</f>
        <v>بياناتي</v>
      </c>
      <c r="D2593" s="18" t="str">
        <f>_xlfn.IFNA(VLOOKUP('Data Set Eng'!D2593,'[1]Data set'!$A$49:$B$53,2,FALSE),'Data Set Eng'!D2593)</f>
        <v>الموقع الإلكتروني</v>
      </c>
      <c r="E2593" s="17">
        <v>45147.536932870396</v>
      </c>
      <c r="F2593" s="17">
        <v>45148.034340277802</v>
      </c>
    </row>
    <row r="2594" spans="1:6" s="15" customFormat="1" ht="15" hidden="1" x14ac:dyDescent="0.3">
      <c r="A2594" s="14">
        <v>2592</v>
      </c>
      <c r="B2594" s="16" t="str">
        <f>_xlfn.IFNA(VLOOKUP('Data Set Eng'!B2594,'[1]Data set'!$A$4:$C$33,2,FALSE),'Data Set Eng'!B2594)</f>
        <v>التطبيق الذكي</v>
      </c>
      <c r="C2594" s="14" t="str">
        <f>_xlfn.IFNA(VLOOKUP('Data Set Eng'!C2594,'[1]Data set'!$A$36:$B$45,2,FALSE),'Data Set Eng'!C2594)</f>
        <v>بياناتي</v>
      </c>
      <c r="D2594" s="18" t="str">
        <f>_xlfn.IFNA(VLOOKUP('Data Set Eng'!D2594,'[1]Data set'!$A$49:$B$53,2,FALSE),'Data Set Eng'!D2594)</f>
        <v>التطبيق الذكي</v>
      </c>
      <c r="E2594" s="17">
        <v>45147.443171296298</v>
      </c>
      <c r="F2594" s="17">
        <v>45148.028692129599</v>
      </c>
    </row>
    <row r="2595" spans="1:6" s="15" customFormat="1" ht="15" hidden="1" x14ac:dyDescent="0.3">
      <c r="A2595" s="14">
        <v>2593</v>
      </c>
      <c r="B2595" s="16" t="str">
        <f>_xlfn.IFNA(VLOOKUP('Data Set Eng'!B2595,'[1]Data set'!$A$4:$C$33,2,FALSE),'Data Set Eng'!B2595)</f>
        <v>التطبيق الذكي</v>
      </c>
      <c r="C2595" s="14" t="str">
        <f>_xlfn.IFNA(VLOOKUP('Data Set Eng'!C2595,'[1]Data set'!$A$36:$B$45,2,FALSE),'Data Set Eng'!C2595)</f>
        <v>بياناتي</v>
      </c>
      <c r="D2595" s="18" t="str">
        <f>_xlfn.IFNA(VLOOKUP('Data Set Eng'!D2595,'[1]Data set'!$A$49:$B$53,2,FALSE),'Data Set Eng'!D2595)</f>
        <v>التطبيق الذكي</v>
      </c>
      <c r="E2595" s="17">
        <v>45145.4288773148</v>
      </c>
      <c r="F2595" s="17">
        <v>45147.654016203698</v>
      </c>
    </row>
    <row r="2596" spans="1:6" s="15" customFormat="1" ht="15" hidden="1" x14ac:dyDescent="0.3">
      <c r="A2596" s="14">
        <v>2594</v>
      </c>
      <c r="B2596" s="16" t="str">
        <f>_xlfn.IFNA(VLOOKUP('Data Set Eng'!B2596,'[1]Data set'!$A$4:$C$33,2,FALSE),'Data Set Eng'!B2596)</f>
        <v>إجراءات الموارد البشرية</v>
      </c>
      <c r="C2596" s="14" t="str">
        <f>_xlfn.IFNA(VLOOKUP('Data Set Eng'!C2596,'[1]Data set'!$A$36:$B$45,2,FALSE),'Data Set Eng'!C2596)</f>
        <v>بياناتي</v>
      </c>
      <c r="D2596" s="18" t="str">
        <f>_xlfn.IFNA(VLOOKUP('Data Set Eng'!D2596,'[1]Data set'!$A$49:$B$53,2,FALSE),'Data Set Eng'!D2596)</f>
        <v>الموقع الإلكتروني</v>
      </c>
      <c r="E2596" s="17">
        <v>45142.481527777803</v>
      </c>
      <c r="F2596" s="17">
        <v>45147.630752314799</v>
      </c>
    </row>
    <row r="2597" spans="1:6" s="15" customFormat="1" ht="15" hidden="1" x14ac:dyDescent="0.3">
      <c r="A2597" s="14">
        <v>2595</v>
      </c>
      <c r="B2597" s="16" t="str">
        <f>_xlfn.IFNA(VLOOKUP('Data Set Eng'!B2597,'[1]Data set'!$A$4:$C$33,2,FALSE),'Data Set Eng'!B2597)</f>
        <v>اعتماد - ويب</v>
      </c>
      <c r="C2597" s="14" t="str">
        <f>_xlfn.IFNA(VLOOKUP('Data Set Eng'!C2597,'[1]Data set'!$A$36:$B$45,2,FALSE),'Data Set Eng'!C2597)</f>
        <v>بياناتي</v>
      </c>
      <c r="D2597" s="18" t="str">
        <f>_xlfn.IFNA(VLOOKUP('Data Set Eng'!D2597,'[1]Data set'!$A$49:$B$53,2,FALSE),'Data Set Eng'!D2597)</f>
        <v>الموقع الإلكتروني</v>
      </c>
      <c r="E2597" s="17">
        <v>45147.627997685202</v>
      </c>
      <c r="F2597" s="17">
        <v>45147.628622685203</v>
      </c>
    </row>
    <row r="2598" spans="1:6" s="15" customFormat="1" ht="15" hidden="1" x14ac:dyDescent="0.3">
      <c r="A2598" s="14">
        <v>2596</v>
      </c>
      <c r="B2598" s="16" t="str">
        <f>_xlfn.IFNA(VLOOKUP('Data Set Eng'!B2598,'[1]Data set'!$A$4:$C$33,2,FALSE),'Data Set Eng'!B2598)</f>
        <v>اعتماد - ويب</v>
      </c>
      <c r="C2598" s="14" t="str">
        <f>_xlfn.IFNA(VLOOKUP('Data Set Eng'!C2598,'[1]Data set'!$A$36:$B$45,2,FALSE),'Data Set Eng'!C2598)</f>
        <v>بياناتي</v>
      </c>
      <c r="D2598" s="18" t="str">
        <f>_xlfn.IFNA(VLOOKUP('Data Set Eng'!D2598,'[1]Data set'!$A$49:$B$53,2,FALSE),'Data Set Eng'!D2598)</f>
        <v>الموقع الإلكتروني</v>
      </c>
      <c r="E2598" s="17">
        <v>45147.6265740741</v>
      </c>
      <c r="F2598" s="17">
        <v>45147.6272916667</v>
      </c>
    </row>
    <row r="2599" spans="1:6" s="15" customFormat="1" ht="15" hidden="1" x14ac:dyDescent="0.3">
      <c r="A2599" s="14">
        <v>2597</v>
      </c>
      <c r="B2599" s="16" t="str">
        <f>_xlfn.IFNA(VLOOKUP('Data Set Eng'!B2599,'[1]Data set'!$A$4:$C$33,2,FALSE),'Data Set Eng'!B2599)</f>
        <v>منصة جاهز</v>
      </c>
      <c r="C2599" s="14" t="str">
        <f>_xlfn.IFNA(VLOOKUP('Data Set Eng'!C2599,'[1]Data set'!$A$36:$B$45,2,FALSE),'Data Set Eng'!C2599)</f>
        <v>تخطيط الموارد البشرية</v>
      </c>
      <c r="D2599" s="18" t="str">
        <f>_xlfn.IFNA(VLOOKUP('Data Set Eng'!D2599,'[1]Data set'!$A$49:$B$53,2,FALSE),'Data Set Eng'!D2599)</f>
        <v>المساعد الافتراضي</v>
      </c>
      <c r="E2599" s="17">
        <v>45147.574502314797</v>
      </c>
      <c r="F2599" s="17">
        <v>45147.6254513889</v>
      </c>
    </row>
    <row r="2600" spans="1:6" s="15" customFormat="1" ht="15" hidden="1" x14ac:dyDescent="0.3">
      <c r="A2600" s="14">
        <v>2598</v>
      </c>
      <c r="B2600" s="16" t="str">
        <f>_xlfn.IFNA(VLOOKUP('Data Set Eng'!B2600,'[1]Data set'!$A$4:$C$33,2,FALSE),'Data Set Eng'!B2600)</f>
        <v>اعتماد - ويب</v>
      </c>
      <c r="C2600" s="14" t="str">
        <f>_xlfn.IFNA(VLOOKUP('Data Set Eng'!C2600,'[1]Data set'!$A$36:$B$45,2,FALSE),'Data Set Eng'!C2600)</f>
        <v>بياناتي</v>
      </c>
      <c r="D2600" s="18" t="str">
        <f>_xlfn.IFNA(VLOOKUP('Data Set Eng'!D2600,'[1]Data set'!$A$49:$B$53,2,FALSE),'Data Set Eng'!D2600)</f>
        <v>الموقع الإلكتروني</v>
      </c>
      <c r="E2600" s="17">
        <v>45142.316319444399</v>
      </c>
      <c r="F2600" s="17">
        <v>45147.624652777798</v>
      </c>
    </row>
    <row r="2601" spans="1:6" s="15" customFormat="1" ht="15" hidden="1" x14ac:dyDescent="0.3">
      <c r="A2601" s="14">
        <v>2599</v>
      </c>
      <c r="B2601" s="16" t="str">
        <f>_xlfn.IFNA(VLOOKUP('Data Set Eng'!B2601,'[1]Data set'!$A$4:$C$33,2,FALSE),'Data Set Eng'!B2601)</f>
        <v>اعتماد - غير مشغلي بياناتي</v>
      </c>
      <c r="C2601" s="14" t="str">
        <f>_xlfn.IFNA(VLOOKUP('Data Set Eng'!C2601,'[1]Data set'!$A$36:$B$45,2,FALSE),'Data Set Eng'!C2601)</f>
        <v>بياناتي</v>
      </c>
      <c r="D2601" s="18" t="str">
        <f>_xlfn.IFNA(VLOOKUP('Data Set Eng'!D2601,'[1]Data set'!$A$49:$B$53,2,FALSE),'Data Set Eng'!D2601)</f>
        <v>الموقع الإلكتروني</v>
      </c>
      <c r="E2601" s="17">
        <v>45146.370104166701</v>
      </c>
      <c r="F2601" s="17">
        <v>45147.620787036998</v>
      </c>
    </row>
    <row r="2602" spans="1:6" s="15" customFormat="1" ht="15" hidden="1" x14ac:dyDescent="0.3">
      <c r="A2602" s="14">
        <v>2600</v>
      </c>
      <c r="B2602" s="16" t="str">
        <f>_xlfn.IFNA(VLOOKUP('Data Set Eng'!B2602,'[1]Data set'!$A$4:$C$33,2,FALSE),'Data Set Eng'!B2602)</f>
        <v>التطبيق الذكي</v>
      </c>
      <c r="C2602" s="14" t="str">
        <f>_xlfn.IFNA(VLOOKUP('Data Set Eng'!C2602,'[1]Data set'!$A$36:$B$45,2,FALSE),'Data Set Eng'!C2602)</f>
        <v>بياناتي</v>
      </c>
      <c r="D2602" s="18" t="str">
        <f>_xlfn.IFNA(VLOOKUP('Data Set Eng'!D2602,'[1]Data set'!$A$49:$B$53,2,FALSE),'Data Set Eng'!D2602)</f>
        <v>التطبيق الذكي</v>
      </c>
      <c r="E2602" s="17">
        <v>45147.138888888898</v>
      </c>
      <c r="F2602" s="17">
        <v>45147.610914351899</v>
      </c>
    </row>
    <row r="2603" spans="1:6" s="15" customFormat="1" ht="15" hidden="1" x14ac:dyDescent="0.3">
      <c r="A2603" s="14">
        <v>2601</v>
      </c>
      <c r="B2603" s="16" t="str">
        <f>_xlfn.IFNA(VLOOKUP('Data Set Eng'!B2603,'[1]Data set'!$A$4:$C$33,2,FALSE),'Data Set Eng'!B2603)</f>
        <v>التطبيق الذكي</v>
      </c>
      <c r="C2603" s="14" t="str">
        <f>_xlfn.IFNA(VLOOKUP('Data Set Eng'!C2603,'[1]Data set'!$A$36:$B$45,2,FALSE),'Data Set Eng'!C2603)</f>
        <v>بياناتي</v>
      </c>
      <c r="D2603" s="18" t="str">
        <f>_xlfn.IFNA(VLOOKUP('Data Set Eng'!D2603,'[1]Data set'!$A$49:$B$53,2,FALSE),'Data Set Eng'!D2603)</f>
        <v>التطبيق الذكي</v>
      </c>
      <c r="E2603" s="17">
        <v>45147.1387384259</v>
      </c>
      <c r="F2603" s="17">
        <v>45147.609560185199</v>
      </c>
    </row>
    <row r="2604" spans="1:6" s="15" customFormat="1" ht="15" hidden="1" x14ac:dyDescent="0.3">
      <c r="A2604" s="14">
        <v>2602</v>
      </c>
      <c r="B2604" s="16" t="str">
        <f>_xlfn.IFNA(VLOOKUP('Data Set Eng'!B2604,'[1]Data set'!$A$4:$C$33,2,FALSE),'Data Set Eng'!B2604)</f>
        <v>نظام إدارة الأداء</v>
      </c>
      <c r="C2604" s="14" t="str">
        <f>_xlfn.IFNA(VLOOKUP('Data Set Eng'!C2604,'[1]Data set'!$A$36:$B$45,2,FALSE),'Data Set Eng'!C2604)</f>
        <v>بياناتي</v>
      </c>
      <c r="D2604" s="18" t="str">
        <f>_xlfn.IFNA(VLOOKUP('Data Set Eng'!D2604,'[1]Data set'!$A$49:$B$53,2,FALSE),'Data Set Eng'!D2604)</f>
        <v>الموقع الإلكتروني</v>
      </c>
      <c r="E2604" s="17">
        <v>45147.310393518499</v>
      </c>
      <c r="F2604" s="17">
        <v>45147.606238425898</v>
      </c>
    </row>
    <row r="2605" spans="1:6" s="15" customFormat="1" ht="15" hidden="1" x14ac:dyDescent="0.3">
      <c r="A2605" s="14">
        <v>2603</v>
      </c>
      <c r="B2605" s="16" t="str">
        <f>_xlfn.IFNA(VLOOKUP('Data Set Eng'!B2605,'[1]Data set'!$A$4:$C$33,2,FALSE),'Data Set Eng'!B2605)</f>
        <v>إدارة المستخدمين</v>
      </c>
      <c r="C2605" s="14" t="str">
        <f>_xlfn.IFNA(VLOOKUP('Data Set Eng'!C2605,'[1]Data set'!$A$36:$B$45,2,FALSE),'Data Set Eng'!C2605)</f>
        <v>بياناتي</v>
      </c>
      <c r="D2605" s="18" t="str">
        <f>_xlfn.IFNA(VLOOKUP('Data Set Eng'!D2605,'[1]Data set'!$A$49:$B$53,2,FALSE),'Data Set Eng'!D2605)</f>
        <v>الموقع الإلكتروني</v>
      </c>
      <c r="E2605" s="17">
        <v>45147.406550925902</v>
      </c>
      <c r="F2605" s="17">
        <v>45147.599953703699</v>
      </c>
    </row>
    <row r="2606" spans="1:6" s="15" customFormat="1" ht="15" hidden="1" x14ac:dyDescent="0.3">
      <c r="A2606" s="14">
        <v>2604</v>
      </c>
      <c r="B2606" s="16" t="str">
        <f>_xlfn.IFNA(VLOOKUP('Data Set Eng'!B2606,'[1]Data set'!$A$4:$C$33,2,FALSE),'Data Set Eng'!B2606)</f>
        <v>الخدمة الذاتية</v>
      </c>
      <c r="C2606" s="14" t="str">
        <f>_xlfn.IFNA(VLOOKUP('Data Set Eng'!C2606,'[1]Data set'!$A$36:$B$45,2,FALSE),'Data Set Eng'!C2606)</f>
        <v>بياناتي</v>
      </c>
      <c r="D2606" s="18" t="str">
        <f>_xlfn.IFNA(VLOOKUP('Data Set Eng'!D2606,'[1]Data set'!$A$49:$B$53,2,FALSE),'Data Set Eng'!D2606)</f>
        <v>الموقع الإلكتروني</v>
      </c>
      <c r="E2606" s="17">
        <v>45147.436180555596</v>
      </c>
      <c r="F2606" s="17">
        <v>45147.593009259297</v>
      </c>
    </row>
    <row r="2607" spans="1:6" s="15" customFormat="1" ht="15" hidden="1" x14ac:dyDescent="0.3">
      <c r="A2607" s="14">
        <v>2605</v>
      </c>
      <c r="B2607" s="16" t="str">
        <f>_xlfn.IFNA(VLOOKUP('Data Set Eng'!B2607,'[1]Data set'!$A$4:$C$33,2,FALSE),'Data Set Eng'!B2607)</f>
        <v>منصة جاهز</v>
      </c>
      <c r="C2607" s="14" t="str">
        <f>_xlfn.IFNA(VLOOKUP('Data Set Eng'!C2607,'[1]Data set'!$A$36:$B$45,2,FALSE),'Data Set Eng'!C2607)</f>
        <v>تخطيط الموارد البشرية</v>
      </c>
      <c r="D2607" s="18" t="str">
        <f>_xlfn.IFNA(VLOOKUP('Data Set Eng'!D2607,'[1]Data set'!$A$49:$B$53,2,FALSE),'Data Set Eng'!D2607)</f>
        <v>الموقع الإلكتروني</v>
      </c>
      <c r="E2607" s="17">
        <v>45146.484317129602</v>
      </c>
      <c r="F2607" s="17">
        <v>45147.581898148099</v>
      </c>
    </row>
    <row r="2608" spans="1:6" s="15" customFormat="1" ht="15" hidden="1" x14ac:dyDescent="0.3">
      <c r="A2608" s="14">
        <v>2606</v>
      </c>
      <c r="B2608" s="16" t="str">
        <f>_xlfn.IFNA(VLOOKUP('Data Set Eng'!B2608,'[1]Data set'!$A$4:$C$33,2,FALSE),'Data Set Eng'!B2608)</f>
        <v>الاوصاف الوظيفية</v>
      </c>
      <c r="C2608" s="14" t="str">
        <f>_xlfn.IFNA(VLOOKUP('Data Set Eng'!C2608,'[1]Data set'!$A$36:$B$45,2,FALSE),'Data Set Eng'!C2608)</f>
        <v>تخطيط الموارد البشرية</v>
      </c>
      <c r="D2608" s="18" t="str">
        <f>_xlfn.IFNA(VLOOKUP('Data Set Eng'!D2608,'[1]Data set'!$A$49:$B$53,2,FALSE),'Data Set Eng'!D2608)</f>
        <v>الموقع الإلكتروني</v>
      </c>
      <c r="E2608" s="17">
        <v>45147.563344907401</v>
      </c>
      <c r="F2608" s="17">
        <v>45147.578009259298</v>
      </c>
    </row>
    <row r="2609" spans="1:6" s="15" customFormat="1" ht="15" hidden="1" x14ac:dyDescent="0.3">
      <c r="A2609" s="14">
        <v>2607</v>
      </c>
      <c r="B2609" s="16" t="str">
        <f>_xlfn.IFNA(VLOOKUP('Data Set Eng'!B2609,'[1]Data set'!$A$4:$C$33,2,FALSE),'Data Set Eng'!B2609)</f>
        <v>المقارنات المعيارية</v>
      </c>
      <c r="C2609" s="14" t="str">
        <f>_xlfn.IFNA(VLOOKUP('Data Set Eng'!C2609,'[1]Data set'!$A$36:$B$45,2,FALSE),'Data Set Eng'!C2609)</f>
        <v>الاستراتيجية والمستقبل</v>
      </c>
      <c r="D2609" s="18" t="str">
        <f>_xlfn.IFNA(VLOOKUP('Data Set Eng'!D2609,'[1]Data set'!$A$49:$B$53,2,FALSE),'Data Set Eng'!D2609)</f>
        <v>الموقع الإلكتروني</v>
      </c>
      <c r="E2609" s="17">
        <v>45131.428703703699</v>
      </c>
      <c r="F2609" s="17">
        <v>45147.577974537002</v>
      </c>
    </row>
    <row r="2610" spans="1:6" s="15" customFormat="1" ht="15" hidden="1" x14ac:dyDescent="0.3">
      <c r="A2610" s="14">
        <v>2608</v>
      </c>
      <c r="B2610" s="16" t="str">
        <f>_xlfn.IFNA(VLOOKUP('Data Set Eng'!B2610,'[1]Data set'!$A$4:$C$33,2,FALSE),'Data Set Eng'!B2610)</f>
        <v>إجراءات الموارد البشرية</v>
      </c>
      <c r="C2610" s="14" t="str">
        <f>_xlfn.IFNA(VLOOKUP('Data Set Eng'!C2610,'[1]Data set'!$A$36:$B$45,2,FALSE),'Data Set Eng'!C2610)</f>
        <v>بياناتي</v>
      </c>
      <c r="D2610" s="18" t="str">
        <f>_xlfn.IFNA(VLOOKUP('Data Set Eng'!D2610,'[1]Data set'!$A$49:$B$53,2,FALSE),'Data Set Eng'!D2610)</f>
        <v>الموقع الإلكتروني</v>
      </c>
      <c r="E2610" s="17">
        <v>45141.746296296304</v>
      </c>
      <c r="F2610" s="17">
        <v>45147.577650462998</v>
      </c>
    </row>
    <row r="2611" spans="1:6" s="15" customFormat="1" ht="15" hidden="1" x14ac:dyDescent="0.3">
      <c r="A2611" s="14">
        <v>2609</v>
      </c>
      <c r="B2611" s="16" t="str">
        <f>_xlfn.IFNA(VLOOKUP('Data Set Eng'!B2611,'[1]Data set'!$A$4:$C$33,2,FALSE),'Data Set Eng'!B2611)</f>
        <v>إجراءات الموارد البشرية</v>
      </c>
      <c r="C2611" s="14" t="str">
        <f>_xlfn.IFNA(VLOOKUP('Data Set Eng'!C2611,'[1]Data set'!$A$36:$B$45,2,FALSE),'Data Set Eng'!C2611)</f>
        <v>بياناتي</v>
      </c>
      <c r="D2611" s="18" t="str">
        <f>_xlfn.IFNA(VLOOKUP('Data Set Eng'!D2611,'[1]Data set'!$A$49:$B$53,2,FALSE),'Data Set Eng'!D2611)</f>
        <v>الموقع الإلكتروني</v>
      </c>
      <c r="E2611" s="17">
        <v>45146.561030092598</v>
      </c>
      <c r="F2611" s="17">
        <v>45147.577511574098</v>
      </c>
    </row>
    <row r="2612" spans="1:6" s="15" customFormat="1" ht="15" hidden="1" x14ac:dyDescent="0.3">
      <c r="A2612" s="14">
        <v>2610</v>
      </c>
      <c r="B2612" s="16" t="str">
        <f>_xlfn.IFNA(VLOOKUP('Data Set Eng'!B2612,'[1]Data set'!$A$4:$C$33,2,FALSE),'Data Set Eng'!B2612)</f>
        <v>إجراءات الموارد البشرية</v>
      </c>
      <c r="C2612" s="14" t="str">
        <f>_xlfn.IFNA(VLOOKUP('Data Set Eng'!C2612,'[1]Data set'!$A$36:$B$45,2,FALSE),'Data Set Eng'!C2612)</f>
        <v>بياناتي</v>
      </c>
      <c r="D2612" s="18" t="str">
        <f>_xlfn.IFNA(VLOOKUP('Data Set Eng'!D2612,'[1]Data set'!$A$49:$B$53,2,FALSE),'Data Set Eng'!D2612)</f>
        <v>الموقع الإلكتروني</v>
      </c>
      <c r="E2612" s="17">
        <v>45146.4466203704</v>
      </c>
      <c r="F2612" s="17">
        <v>45147.577106481498</v>
      </c>
    </row>
    <row r="2613" spans="1:6" s="15" customFormat="1" ht="15" hidden="1" x14ac:dyDescent="0.3">
      <c r="A2613" s="14">
        <v>2611</v>
      </c>
      <c r="B2613" s="16" t="str">
        <f>_xlfn.IFNA(VLOOKUP('Data Set Eng'!B2613,'[1]Data set'!$A$4:$C$33,2,FALSE),'Data Set Eng'!B2613)</f>
        <v>الاوصاف الوظيفية</v>
      </c>
      <c r="C2613" s="14" t="str">
        <f>_xlfn.IFNA(VLOOKUP('Data Set Eng'!C2613,'[1]Data set'!$A$36:$B$45,2,FALSE),'Data Set Eng'!C2613)</f>
        <v>تخطيط الموارد البشرية</v>
      </c>
      <c r="D2613" s="18" t="str">
        <f>_xlfn.IFNA(VLOOKUP('Data Set Eng'!D2613,'[1]Data set'!$A$49:$B$53,2,FALSE),'Data Set Eng'!D2613)</f>
        <v>الموقع الإلكتروني</v>
      </c>
      <c r="E2613" s="17">
        <v>45147.377638888902</v>
      </c>
      <c r="F2613" s="17">
        <v>45147.575613425899</v>
      </c>
    </row>
    <row r="2614" spans="1:6" s="15" customFormat="1" ht="15" hidden="1" x14ac:dyDescent="0.3">
      <c r="A2614" s="14">
        <v>2612</v>
      </c>
      <c r="B2614" s="16" t="str">
        <f>_xlfn.IFNA(VLOOKUP('Data Set Eng'!B2614,'[1]Data set'!$A$4:$C$33,2,FALSE),'Data Set Eng'!B2614)</f>
        <v>الاستفسارات القانونية</v>
      </c>
      <c r="C2614" s="14" t="str">
        <f>_xlfn.IFNA(VLOOKUP('Data Set Eng'!C2614,'[1]Data set'!$A$36:$B$45,2,FALSE),'Data Set Eng'!C2614)</f>
        <v>الاستفسارات القانونية</v>
      </c>
      <c r="D2614" s="18" t="str">
        <f>_xlfn.IFNA(VLOOKUP('Data Set Eng'!D2614,'[1]Data set'!$A$49:$B$53,2,FALSE),'Data Set Eng'!D2614)</f>
        <v>التطبيق الذكي</v>
      </c>
      <c r="E2614" s="17">
        <v>45135.598611111098</v>
      </c>
      <c r="F2614" s="17">
        <v>45147.574467592603</v>
      </c>
    </row>
    <row r="2615" spans="1:6" s="15" customFormat="1" ht="15" hidden="1" x14ac:dyDescent="0.3">
      <c r="A2615" s="14">
        <v>2613</v>
      </c>
      <c r="B2615" s="16" t="str">
        <f>_xlfn.IFNA(VLOOKUP('Data Set Eng'!B2615,'[1]Data set'!$A$4:$C$33,2,FALSE),'Data Set Eng'!B2615)</f>
        <v>إجراءات الموارد البشرية</v>
      </c>
      <c r="C2615" s="14" t="str">
        <f>_xlfn.IFNA(VLOOKUP('Data Set Eng'!C2615,'[1]Data set'!$A$36:$B$45,2,FALSE),'Data Set Eng'!C2615)</f>
        <v>بياناتي</v>
      </c>
      <c r="D2615" s="18" t="str">
        <f>_xlfn.IFNA(VLOOKUP('Data Set Eng'!D2615,'[1]Data set'!$A$49:$B$53,2,FALSE),'Data Set Eng'!D2615)</f>
        <v>الموقع الإلكتروني</v>
      </c>
      <c r="E2615" s="17">
        <v>45142.486076388901</v>
      </c>
      <c r="F2615" s="17">
        <v>45147.572025463</v>
      </c>
    </row>
    <row r="2616" spans="1:6" s="15" customFormat="1" ht="15" hidden="1" x14ac:dyDescent="0.3">
      <c r="A2616" s="14">
        <v>2614</v>
      </c>
      <c r="B2616" s="16" t="str">
        <f>_xlfn.IFNA(VLOOKUP('Data Set Eng'!B2616,'[1]Data set'!$A$4:$C$33,2,FALSE),'Data Set Eng'!B2616)</f>
        <v>منصة جاهز</v>
      </c>
      <c r="C2616" s="14" t="str">
        <f>_xlfn.IFNA(VLOOKUP('Data Set Eng'!C2616,'[1]Data set'!$A$36:$B$45,2,FALSE),'Data Set Eng'!C2616)</f>
        <v>تخطيط الموارد البشرية</v>
      </c>
      <c r="D2616" s="18" t="str">
        <f>_xlfn.IFNA(VLOOKUP('Data Set Eng'!D2616,'[1]Data set'!$A$49:$B$53,2,FALSE),'Data Set Eng'!D2616)</f>
        <v>الموقع الإلكتروني</v>
      </c>
      <c r="E2616" s="17">
        <v>45142.415104166699</v>
      </c>
      <c r="F2616" s="17">
        <v>45147.570335648103</v>
      </c>
    </row>
    <row r="2617" spans="1:6" s="15" customFormat="1" ht="15" hidden="1" x14ac:dyDescent="0.3">
      <c r="A2617" s="14">
        <v>2615</v>
      </c>
      <c r="B2617" s="16" t="str">
        <f>_xlfn.IFNA(VLOOKUP('Data Set Eng'!B2617,'[1]Data set'!$A$4:$C$33,2,FALSE),'Data Set Eng'!B2617)</f>
        <v>منصة جاهز</v>
      </c>
      <c r="C2617" s="14" t="str">
        <f>_xlfn.IFNA(VLOOKUP('Data Set Eng'!C2617,'[1]Data set'!$A$36:$B$45,2,FALSE),'Data Set Eng'!C2617)</f>
        <v>تخطيط الموارد البشرية</v>
      </c>
      <c r="D2617" s="18" t="str">
        <f>_xlfn.IFNA(VLOOKUP('Data Set Eng'!D2617,'[1]Data set'!$A$49:$B$53,2,FALSE),'Data Set Eng'!D2617)</f>
        <v>الموقع الإلكتروني</v>
      </c>
      <c r="E2617" s="17">
        <v>45141.4937615741</v>
      </c>
      <c r="F2617" s="17">
        <v>45147.565891203703</v>
      </c>
    </row>
    <row r="2618" spans="1:6" s="15" customFormat="1" ht="15" hidden="1" x14ac:dyDescent="0.3">
      <c r="A2618" s="14">
        <v>2616</v>
      </c>
      <c r="B2618" s="16" t="str">
        <f>_xlfn.IFNA(VLOOKUP('Data Set Eng'!B2618,'[1]Data set'!$A$4:$C$33,2,FALSE),'Data Set Eng'!B2618)</f>
        <v>الاوصاف الوظيفية</v>
      </c>
      <c r="C2618" s="14" t="str">
        <f>_xlfn.IFNA(VLOOKUP('Data Set Eng'!C2618,'[1]Data set'!$A$36:$B$45,2,FALSE),'Data Set Eng'!C2618)</f>
        <v>تخطيط الموارد البشرية</v>
      </c>
      <c r="D2618" s="18" t="str">
        <f>_xlfn.IFNA(VLOOKUP('Data Set Eng'!D2618,'[1]Data set'!$A$49:$B$53,2,FALSE),'Data Set Eng'!D2618)</f>
        <v>الموقع الإلكتروني</v>
      </c>
      <c r="E2618" s="17">
        <v>45146.622650463003</v>
      </c>
      <c r="F2618" s="17">
        <v>45147.565509259301</v>
      </c>
    </row>
    <row r="2619" spans="1:6" s="15" customFormat="1" ht="15" hidden="1" x14ac:dyDescent="0.3">
      <c r="A2619" s="14">
        <v>2617</v>
      </c>
      <c r="B2619" s="16" t="str">
        <f>_xlfn.IFNA(VLOOKUP('Data Set Eng'!B2619,'[1]Data set'!$A$4:$C$33,2,FALSE),'Data Set Eng'!B2619)</f>
        <v>منصة جاهز</v>
      </c>
      <c r="C2619" s="14" t="str">
        <f>_xlfn.IFNA(VLOOKUP('Data Set Eng'!C2619,'[1]Data set'!$A$36:$B$45,2,FALSE),'Data Set Eng'!C2619)</f>
        <v>تخطيط الموارد البشرية</v>
      </c>
      <c r="D2619" s="18" t="str">
        <f>_xlfn.IFNA(VLOOKUP('Data Set Eng'!D2619,'[1]Data set'!$A$49:$B$53,2,FALSE),'Data Set Eng'!D2619)</f>
        <v>الموقع الإلكتروني</v>
      </c>
      <c r="E2619" s="17">
        <v>45147.543738425898</v>
      </c>
      <c r="F2619" s="17">
        <v>45147.561087962997</v>
      </c>
    </row>
    <row r="2620" spans="1:6" s="15" customFormat="1" ht="15" hidden="1" x14ac:dyDescent="0.3">
      <c r="A2620" s="14">
        <v>2618</v>
      </c>
      <c r="B2620" s="16" t="str">
        <f>_xlfn.IFNA(VLOOKUP('Data Set Eng'!B2620,'[1]Data set'!$A$4:$C$33,2,FALSE),'Data Set Eng'!B2620)</f>
        <v>منصة جاهز</v>
      </c>
      <c r="C2620" s="14" t="str">
        <f>_xlfn.IFNA(VLOOKUP('Data Set Eng'!C2620,'[1]Data set'!$A$36:$B$45,2,FALSE),'Data Set Eng'!C2620)</f>
        <v>تخطيط الموارد البشرية</v>
      </c>
      <c r="D2620" s="18" t="str">
        <f>_xlfn.IFNA(VLOOKUP('Data Set Eng'!D2620,'[1]Data set'!$A$49:$B$53,2,FALSE),'Data Set Eng'!D2620)</f>
        <v>الموقع الإلكتروني</v>
      </c>
      <c r="E2620" s="17">
        <v>45146.3302430556</v>
      </c>
      <c r="F2620" s="17">
        <v>45147.558773148201</v>
      </c>
    </row>
    <row r="2621" spans="1:6" s="15" customFormat="1" ht="15" hidden="1" x14ac:dyDescent="0.3">
      <c r="A2621" s="14">
        <v>2619</v>
      </c>
      <c r="B2621" s="16" t="str">
        <f>_xlfn.IFNA(VLOOKUP('Data Set Eng'!B2621,'[1]Data set'!$A$4:$C$33,2,FALSE),'Data Set Eng'!B2621)</f>
        <v>منصة جاهز</v>
      </c>
      <c r="C2621" s="14" t="str">
        <f>_xlfn.IFNA(VLOOKUP('Data Set Eng'!C2621,'[1]Data set'!$A$36:$B$45,2,FALSE),'Data Set Eng'!C2621)</f>
        <v>تخطيط الموارد البشرية</v>
      </c>
      <c r="D2621" s="18" t="str">
        <f>_xlfn.IFNA(VLOOKUP('Data Set Eng'!D2621,'[1]Data set'!$A$49:$B$53,2,FALSE),'Data Set Eng'!D2621)</f>
        <v>الموقع الإلكتروني</v>
      </c>
      <c r="E2621" s="17">
        <v>45146.745949074102</v>
      </c>
      <c r="F2621" s="17">
        <v>45147.555393518502</v>
      </c>
    </row>
    <row r="2622" spans="1:6" s="15" customFormat="1" ht="15" hidden="1" x14ac:dyDescent="0.3">
      <c r="A2622" s="14">
        <v>2620</v>
      </c>
      <c r="B2622" s="16" t="str">
        <f>_xlfn.IFNA(VLOOKUP('Data Set Eng'!B2622,'[1]Data set'!$A$4:$C$33,2,FALSE),'Data Set Eng'!B2622)</f>
        <v>إجراءات الموارد البشرية</v>
      </c>
      <c r="C2622" s="14" t="str">
        <f>_xlfn.IFNA(VLOOKUP('Data Set Eng'!C2622,'[1]Data set'!$A$36:$B$45,2,FALSE),'Data Set Eng'!C2622)</f>
        <v>بياناتي</v>
      </c>
      <c r="D2622" s="18" t="str">
        <f>_xlfn.IFNA(VLOOKUP('Data Set Eng'!D2622,'[1]Data set'!$A$49:$B$53,2,FALSE),'Data Set Eng'!D2622)</f>
        <v>الموقع الإلكتروني</v>
      </c>
      <c r="E2622" s="17">
        <v>45140.456840277802</v>
      </c>
      <c r="F2622" s="17">
        <v>45147.555115740703</v>
      </c>
    </row>
    <row r="2623" spans="1:6" s="15" customFormat="1" ht="15" hidden="1" x14ac:dyDescent="0.3">
      <c r="A2623" s="14">
        <v>2621</v>
      </c>
      <c r="B2623" s="16" t="str">
        <f>_xlfn.IFNA(VLOOKUP('Data Set Eng'!B2623,'[1]Data set'!$A$4:$C$33,2,FALSE),'Data Set Eng'!B2623)</f>
        <v>منصة جاهز</v>
      </c>
      <c r="C2623" s="14" t="str">
        <f>_xlfn.IFNA(VLOOKUP('Data Set Eng'!C2623,'[1]Data set'!$A$36:$B$45,2,FALSE),'Data Set Eng'!C2623)</f>
        <v>تخطيط الموارد البشرية</v>
      </c>
      <c r="D2623" s="18" t="str">
        <f>_xlfn.IFNA(VLOOKUP('Data Set Eng'!D2623,'[1]Data set'!$A$49:$B$53,2,FALSE),'Data Set Eng'!D2623)</f>
        <v>الموقع الإلكتروني</v>
      </c>
      <c r="E2623" s="17">
        <v>45138.402407407397</v>
      </c>
      <c r="F2623" s="17">
        <v>45147.541817129597</v>
      </c>
    </row>
    <row r="2624" spans="1:6" s="15" customFormat="1" ht="15" hidden="1" x14ac:dyDescent="0.3">
      <c r="A2624" s="14">
        <v>2622</v>
      </c>
      <c r="B2624" s="16" t="str">
        <f>_xlfn.IFNA(VLOOKUP('Data Set Eng'!B2624,'[1]Data set'!$A$4:$C$33,2,FALSE),'Data Set Eng'!B2624)</f>
        <v>اعتماد - غير مشغلي بياناتي</v>
      </c>
      <c r="C2624" s="14" t="str">
        <f>_xlfn.IFNA(VLOOKUP('Data Set Eng'!C2624,'[1]Data set'!$A$36:$B$45,2,FALSE),'Data Set Eng'!C2624)</f>
        <v>بياناتي</v>
      </c>
      <c r="D2624" s="18" t="str">
        <f>_xlfn.IFNA(VLOOKUP('Data Set Eng'!D2624,'[1]Data set'!$A$49:$B$53,2,FALSE),'Data Set Eng'!D2624)</f>
        <v>الموقع الإلكتروني</v>
      </c>
      <c r="E2624" s="17">
        <v>45147.522743055597</v>
      </c>
      <c r="F2624" s="17">
        <v>45147.525856481501</v>
      </c>
    </row>
    <row r="2625" spans="1:6" s="15" customFormat="1" ht="15" hidden="1" x14ac:dyDescent="0.3">
      <c r="A2625" s="14">
        <v>2623</v>
      </c>
      <c r="B2625" s="16" t="str">
        <f>_xlfn.IFNA(VLOOKUP('Data Set Eng'!B2625,'[1]Data set'!$A$4:$C$33,2,FALSE),'Data Set Eng'!B2625)</f>
        <v>منصة جاهز</v>
      </c>
      <c r="C2625" s="14" t="str">
        <f>_xlfn.IFNA(VLOOKUP('Data Set Eng'!C2625,'[1]Data set'!$A$36:$B$45,2,FALSE),'Data Set Eng'!C2625)</f>
        <v>تخطيط الموارد البشرية</v>
      </c>
      <c r="D2625" s="18" t="str">
        <f>_xlfn.IFNA(VLOOKUP('Data Set Eng'!D2625,'[1]Data set'!$A$49:$B$53,2,FALSE),'Data Set Eng'!D2625)</f>
        <v>الموقع الإلكتروني</v>
      </c>
      <c r="E2625" s="17">
        <v>45139.433229166701</v>
      </c>
      <c r="F2625" s="17">
        <v>45147.519861111097</v>
      </c>
    </row>
    <row r="2626" spans="1:6" s="15" customFormat="1" ht="15" hidden="1" x14ac:dyDescent="0.3">
      <c r="A2626" s="14">
        <v>2624</v>
      </c>
      <c r="B2626" s="16" t="str">
        <f>_xlfn.IFNA(VLOOKUP('Data Set Eng'!B2626,'[1]Data set'!$A$4:$C$33,2,FALSE),'Data Set Eng'!B2626)</f>
        <v>منصة جاهز</v>
      </c>
      <c r="C2626" s="14" t="str">
        <f>_xlfn.IFNA(VLOOKUP('Data Set Eng'!C2626,'[1]Data set'!$A$36:$B$45,2,FALSE),'Data Set Eng'!C2626)</f>
        <v>تخطيط الموارد البشرية</v>
      </c>
      <c r="D2626" s="18" t="str">
        <f>_xlfn.IFNA(VLOOKUP('Data Set Eng'!D2626,'[1]Data set'!$A$49:$B$53,2,FALSE),'Data Set Eng'!D2626)</f>
        <v>الموقع الإلكتروني</v>
      </c>
      <c r="E2626" s="17">
        <v>45146.435706018499</v>
      </c>
      <c r="F2626" s="17">
        <v>45147.5167013889</v>
      </c>
    </row>
    <row r="2627" spans="1:6" s="15" customFormat="1" ht="15" hidden="1" x14ac:dyDescent="0.3">
      <c r="A2627" s="14">
        <v>2625</v>
      </c>
      <c r="B2627" s="16" t="str">
        <f>_xlfn.IFNA(VLOOKUP('Data Set Eng'!B2627,'[1]Data set'!$A$4:$C$33,2,FALSE),'Data Set Eng'!B2627)</f>
        <v>منصة جاهز</v>
      </c>
      <c r="C2627" s="14" t="str">
        <f>_xlfn.IFNA(VLOOKUP('Data Set Eng'!C2627,'[1]Data set'!$A$36:$B$45,2,FALSE),'Data Set Eng'!C2627)</f>
        <v>تخطيط الموارد البشرية</v>
      </c>
      <c r="D2627" s="18" t="str">
        <f>_xlfn.IFNA(VLOOKUP('Data Set Eng'!D2627,'[1]Data set'!$A$49:$B$53,2,FALSE),'Data Set Eng'!D2627)</f>
        <v>الموقع الإلكتروني</v>
      </c>
      <c r="E2627" s="17">
        <v>45147.502303240697</v>
      </c>
      <c r="F2627" s="17">
        <v>45147.514618055597</v>
      </c>
    </row>
    <row r="2628" spans="1:6" s="15" customFormat="1" ht="15" hidden="1" x14ac:dyDescent="0.3">
      <c r="A2628" s="14">
        <v>2626</v>
      </c>
      <c r="B2628" s="16" t="str">
        <f>_xlfn.IFNA(VLOOKUP('Data Set Eng'!B2628,'[1]Data set'!$A$4:$C$33,2,FALSE),'Data Set Eng'!B2628)</f>
        <v>الاستفسارات القانونية</v>
      </c>
      <c r="C2628" s="14" t="str">
        <f>_xlfn.IFNA(VLOOKUP('Data Set Eng'!C2628,'[1]Data set'!$A$36:$B$45,2,FALSE),'Data Set Eng'!C2628)</f>
        <v>الاستفسارات القانونية</v>
      </c>
      <c r="D2628" s="18" t="str">
        <f>_xlfn.IFNA(VLOOKUP('Data Set Eng'!D2628,'[1]Data set'!$A$49:$B$53,2,FALSE),'Data Set Eng'!D2628)</f>
        <v>الموقع الإلكتروني</v>
      </c>
      <c r="E2628" s="17">
        <v>45134.594976851899</v>
      </c>
      <c r="F2628" s="17">
        <v>45147.510254629597</v>
      </c>
    </row>
    <row r="2629" spans="1:6" s="15" customFormat="1" ht="15" hidden="1" x14ac:dyDescent="0.3">
      <c r="A2629" s="14">
        <v>2627</v>
      </c>
      <c r="B2629" s="16" t="str">
        <f>_xlfn.IFNA(VLOOKUP('Data Set Eng'!B2629,'[1]Data set'!$A$4:$C$33,2,FALSE),'Data Set Eng'!B2629)</f>
        <v>منصة جاهز</v>
      </c>
      <c r="C2629" s="14" t="str">
        <f>_xlfn.IFNA(VLOOKUP('Data Set Eng'!C2629,'[1]Data set'!$A$36:$B$45,2,FALSE),'Data Set Eng'!C2629)</f>
        <v>تخطيط الموارد البشرية</v>
      </c>
      <c r="D2629" s="18" t="str">
        <f>_xlfn.IFNA(VLOOKUP('Data Set Eng'!D2629,'[1]Data set'!$A$49:$B$53,2,FALSE),'Data Set Eng'!D2629)</f>
        <v>الموقع الإلكتروني</v>
      </c>
      <c r="E2629" s="17">
        <v>45135.330578703702</v>
      </c>
      <c r="F2629" s="17">
        <v>45147.507650462998</v>
      </c>
    </row>
    <row r="2630" spans="1:6" s="15" customFormat="1" ht="15" hidden="1" x14ac:dyDescent="0.3">
      <c r="A2630" s="14">
        <v>2628</v>
      </c>
      <c r="B2630" s="16" t="str">
        <f>_xlfn.IFNA(VLOOKUP('Data Set Eng'!B2630,'[1]Data set'!$A$4:$C$33,2,FALSE),'Data Set Eng'!B2630)</f>
        <v>إجراءات الموارد البشرية</v>
      </c>
      <c r="C2630" s="14" t="str">
        <f>_xlfn.IFNA(VLOOKUP('Data Set Eng'!C2630,'[1]Data set'!$A$36:$B$45,2,FALSE),'Data Set Eng'!C2630)</f>
        <v>بياناتي</v>
      </c>
      <c r="D2630" s="18" t="str">
        <f>_xlfn.IFNA(VLOOKUP('Data Set Eng'!D2630,'[1]Data set'!$A$49:$B$53,2,FALSE),'Data Set Eng'!D2630)</f>
        <v>الموقع الإلكتروني</v>
      </c>
      <c r="E2630" s="17">
        <v>45140.395856481497</v>
      </c>
      <c r="F2630" s="17">
        <v>45147.499085648102</v>
      </c>
    </row>
    <row r="2631" spans="1:6" s="15" customFormat="1" ht="15" hidden="1" x14ac:dyDescent="0.3">
      <c r="A2631" s="14">
        <v>2629</v>
      </c>
      <c r="B2631" s="16" t="str">
        <f>_xlfn.IFNA(VLOOKUP('Data Set Eng'!B2631,'[1]Data set'!$A$4:$C$33,2,FALSE),'Data Set Eng'!B2631)</f>
        <v>منصة جاهز</v>
      </c>
      <c r="C2631" s="14" t="str">
        <f>_xlfn.IFNA(VLOOKUP('Data Set Eng'!C2631,'[1]Data set'!$A$36:$B$45,2,FALSE),'Data Set Eng'!C2631)</f>
        <v>تخطيط الموارد البشرية</v>
      </c>
      <c r="D2631" s="18" t="str">
        <f>_xlfn.IFNA(VLOOKUP('Data Set Eng'!D2631,'[1]Data set'!$A$49:$B$53,2,FALSE),'Data Set Eng'!D2631)</f>
        <v>المساعد الافتراضي</v>
      </c>
      <c r="E2631" s="17">
        <v>45147.445682870399</v>
      </c>
      <c r="F2631" s="17">
        <v>45147.482233796298</v>
      </c>
    </row>
    <row r="2632" spans="1:6" s="15" customFormat="1" ht="15" hidden="1" x14ac:dyDescent="0.3">
      <c r="A2632" s="14">
        <v>2630</v>
      </c>
      <c r="B2632" s="16" t="str">
        <f>_xlfn.IFNA(VLOOKUP('Data Set Eng'!B2632,'[1]Data set'!$A$4:$C$33,2,FALSE),'Data Set Eng'!B2632)</f>
        <v>منصة جاهز</v>
      </c>
      <c r="C2632" s="14" t="str">
        <f>_xlfn.IFNA(VLOOKUP('Data Set Eng'!C2632,'[1]Data set'!$A$36:$B$45,2,FALSE),'Data Set Eng'!C2632)</f>
        <v>تخطيط الموارد البشرية</v>
      </c>
      <c r="D2632" s="18" t="str">
        <f>_xlfn.IFNA(VLOOKUP('Data Set Eng'!D2632,'[1]Data set'!$A$49:$B$53,2,FALSE),'Data Set Eng'!D2632)</f>
        <v>الموقع الإلكتروني</v>
      </c>
      <c r="E2632" s="17">
        <v>45146.406886574099</v>
      </c>
      <c r="F2632" s="17">
        <v>45147.481006944399</v>
      </c>
    </row>
    <row r="2633" spans="1:6" s="15" customFormat="1" ht="15" hidden="1" x14ac:dyDescent="0.3">
      <c r="A2633" s="14">
        <v>2631</v>
      </c>
      <c r="B2633" s="16" t="str">
        <f>_xlfn.IFNA(VLOOKUP('Data Set Eng'!B2633,'[1]Data set'!$A$4:$C$33,2,FALSE),'Data Set Eng'!B2633)</f>
        <v>منصة جاهز</v>
      </c>
      <c r="C2633" s="14" t="str">
        <f>_xlfn.IFNA(VLOOKUP('Data Set Eng'!C2633,'[1]Data set'!$A$36:$B$45,2,FALSE),'Data Set Eng'!C2633)</f>
        <v>تخطيط الموارد البشرية</v>
      </c>
      <c r="D2633" s="18" t="str">
        <f>_xlfn.IFNA(VLOOKUP('Data Set Eng'!D2633,'[1]Data set'!$A$49:$B$53,2,FALSE),'Data Set Eng'!D2633)</f>
        <v>الموقع الإلكتروني</v>
      </c>
      <c r="E2633" s="17">
        <v>45145.567407407398</v>
      </c>
      <c r="F2633" s="17">
        <v>45147.476840277799</v>
      </c>
    </row>
    <row r="2634" spans="1:6" s="15" customFormat="1" ht="15" hidden="1" x14ac:dyDescent="0.3">
      <c r="A2634" s="14">
        <v>2632</v>
      </c>
      <c r="B2634" s="16" t="str">
        <f>_xlfn.IFNA(VLOOKUP('Data Set Eng'!B2634,'[1]Data set'!$A$4:$C$33,2,FALSE),'Data Set Eng'!B2634)</f>
        <v>ناقل الخدمات المؤسسية</v>
      </c>
      <c r="C2634" s="14" t="str">
        <f>_xlfn.IFNA(VLOOKUP('Data Set Eng'!C2634,'[1]Data set'!$A$36:$B$45,2,FALSE),'Data Set Eng'!C2634)</f>
        <v>بياناتي</v>
      </c>
      <c r="D2634" s="18" t="str">
        <f>_xlfn.IFNA(VLOOKUP('Data Set Eng'!D2634,'[1]Data set'!$A$49:$B$53,2,FALSE),'Data Set Eng'!D2634)</f>
        <v>الموقع الإلكتروني</v>
      </c>
      <c r="E2634" s="17">
        <v>45110.566562499997</v>
      </c>
      <c r="F2634" s="17">
        <v>45147.472708333298</v>
      </c>
    </row>
    <row r="2635" spans="1:6" s="15" customFormat="1" ht="15" hidden="1" x14ac:dyDescent="0.3">
      <c r="A2635" s="14">
        <v>2633</v>
      </c>
      <c r="B2635" s="16" t="str">
        <f>_xlfn.IFNA(VLOOKUP('Data Set Eng'!B2635,'[1]Data set'!$A$4:$C$33,2,FALSE),'Data Set Eng'!B2635)</f>
        <v>الاوصاف الوظيفية</v>
      </c>
      <c r="C2635" s="14" t="str">
        <f>_xlfn.IFNA(VLOOKUP('Data Set Eng'!C2635,'[1]Data set'!$A$36:$B$45,2,FALSE),'Data Set Eng'!C2635)</f>
        <v>تخطيط الموارد البشرية</v>
      </c>
      <c r="D2635" s="18" t="str">
        <f>_xlfn.IFNA(VLOOKUP('Data Set Eng'!D2635,'[1]Data set'!$A$49:$B$53,2,FALSE),'Data Set Eng'!D2635)</f>
        <v>الموقع الإلكتروني</v>
      </c>
      <c r="E2635" s="17">
        <v>45146.551307870403</v>
      </c>
      <c r="F2635" s="17">
        <v>45147.458368055602</v>
      </c>
    </row>
    <row r="2636" spans="1:6" s="15" customFormat="1" ht="15" hidden="1" x14ac:dyDescent="0.3">
      <c r="A2636" s="14">
        <v>2634</v>
      </c>
      <c r="B2636" s="16" t="str">
        <f>_xlfn.IFNA(VLOOKUP('Data Set Eng'!B2636,'[1]Data set'!$A$4:$C$33,2,FALSE),'Data Set Eng'!B2636)</f>
        <v>الاوصاف الوظيفية</v>
      </c>
      <c r="C2636" s="14" t="str">
        <f>_xlfn.IFNA(VLOOKUP('Data Set Eng'!C2636,'[1]Data set'!$A$36:$B$45,2,FALSE),'Data Set Eng'!C2636)</f>
        <v>تخطيط الموارد البشرية</v>
      </c>
      <c r="D2636" s="18" t="str">
        <f>_xlfn.IFNA(VLOOKUP('Data Set Eng'!D2636,'[1]Data set'!$A$49:$B$53,2,FALSE),'Data Set Eng'!D2636)</f>
        <v>الموقع الإلكتروني</v>
      </c>
      <c r="E2636" s="17">
        <v>45147.425138888902</v>
      </c>
      <c r="F2636" s="17">
        <v>45147.457430555602</v>
      </c>
    </row>
    <row r="2637" spans="1:6" s="15" customFormat="1" ht="15" hidden="1" x14ac:dyDescent="0.3">
      <c r="A2637" s="14">
        <v>2635</v>
      </c>
      <c r="B2637" s="16" t="str">
        <f>_xlfn.IFNA(VLOOKUP('Data Set Eng'!B2637,'[1]Data set'!$A$4:$C$33,2,FALSE),'Data Set Eng'!B2637)</f>
        <v>إجراءات الموارد البشرية</v>
      </c>
      <c r="C2637" s="14" t="str">
        <f>_xlfn.IFNA(VLOOKUP('Data Set Eng'!C2637,'[1]Data set'!$A$36:$B$45,2,FALSE),'Data Set Eng'!C2637)</f>
        <v>بياناتي</v>
      </c>
      <c r="D2637" s="18" t="str">
        <f>_xlfn.IFNA(VLOOKUP('Data Set Eng'!D2637,'[1]Data set'!$A$49:$B$53,2,FALSE),'Data Set Eng'!D2637)</f>
        <v>الموقع الإلكتروني</v>
      </c>
      <c r="E2637" s="17">
        <v>45146.617476851898</v>
      </c>
      <c r="F2637" s="17">
        <v>45147.445092592599</v>
      </c>
    </row>
    <row r="2638" spans="1:6" s="15" customFormat="1" ht="15" hidden="1" x14ac:dyDescent="0.3">
      <c r="A2638" s="14">
        <v>2636</v>
      </c>
      <c r="B2638" s="16" t="str">
        <f>_xlfn.IFNA(VLOOKUP('Data Set Eng'!B2638,'[1]Data set'!$A$4:$C$33,2,FALSE),'Data Set Eng'!B2638)</f>
        <v>الاوصاف الوظيفية</v>
      </c>
      <c r="C2638" s="14" t="str">
        <f>_xlfn.IFNA(VLOOKUP('Data Set Eng'!C2638,'[1]Data set'!$A$36:$B$45,2,FALSE),'Data Set Eng'!C2638)</f>
        <v>تخطيط الموارد البشرية</v>
      </c>
      <c r="D2638" s="18" t="str">
        <f>_xlfn.IFNA(VLOOKUP('Data Set Eng'!D2638,'[1]Data set'!$A$49:$B$53,2,FALSE),'Data Set Eng'!D2638)</f>
        <v>الموقع الإلكتروني</v>
      </c>
      <c r="E2638" s="17">
        <v>45147.3740972222</v>
      </c>
      <c r="F2638" s="17">
        <v>45147.439918981501</v>
      </c>
    </row>
    <row r="2639" spans="1:6" s="15" customFormat="1" ht="15" hidden="1" x14ac:dyDescent="0.3">
      <c r="A2639" s="14">
        <v>2637</v>
      </c>
      <c r="B2639" s="16" t="str">
        <f>_xlfn.IFNA(VLOOKUP('Data Set Eng'!B2639,'[1]Data set'!$A$4:$C$33,2,FALSE),'Data Set Eng'!B2639)</f>
        <v>نظام إدارة الأداء</v>
      </c>
      <c r="C2639" s="14" t="str">
        <f>_xlfn.IFNA(VLOOKUP('Data Set Eng'!C2639,'[1]Data set'!$A$36:$B$45,2,FALSE),'Data Set Eng'!C2639)</f>
        <v>بياناتي</v>
      </c>
      <c r="D2639" s="18" t="str">
        <f>_xlfn.IFNA(VLOOKUP('Data Set Eng'!D2639,'[1]Data set'!$A$49:$B$53,2,FALSE),'Data Set Eng'!D2639)</f>
        <v>الموقع الإلكتروني</v>
      </c>
      <c r="E2639" s="17">
        <v>45142.346423611103</v>
      </c>
      <c r="F2639" s="17">
        <v>45147.429907407401</v>
      </c>
    </row>
    <row r="2640" spans="1:6" s="15" customFormat="1" ht="15" hidden="1" x14ac:dyDescent="0.3">
      <c r="A2640" s="14">
        <v>2638</v>
      </c>
      <c r="B2640" s="16" t="str">
        <f>_xlfn.IFNA(VLOOKUP('Data Set Eng'!B2640,'[1]Data set'!$A$4:$C$33,2,FALSE),'Data Set Eng'!B2640)</f>
        <v>منصة جاهز</v>
      </c>
      <c r="C2640" s="14" t="str">
        <f>_xlfn.IFNA(VLOOKUP('Data Set Eng'!C2640,'[1]Data set'!$A$36:$B$45,2,FALSE),'Data Set Eng'!C2640)</f>
        <v>تخطيط الموارد البشرية</v>
      </c>
      <c r="D2640" s="18" t="str">
        <f>_xlfn.IFNA(VLOOKUP('Data Set Eng'!D2640,'[1]Data set'!$A$49:$B$53,2,FALSE),'Data Set Eng'!D2640)</f>
        <v>الموقع الإلكتروني</v>
      </c>
      <c r="E2640" s="17">
        <v>45141.573402777802</v>
      </c>
      <c r="F2640" s="17">
        <v>45147.428171296298</v>
      </c>
    </row>
    <row r="2641" spans="1:6" s="15" customFormat="1" ht="15" hidden="1" x14ac:dyDescent="0.3">
      <c r="A2641" s="14">
        <v>2639</v>
      </c>
      <c r="B2641" s="16" t="str">
        <f>_xlfn.IFNA(VLOOKUP('Data Set Eng'!B2641,'[1]Data set'!$A$4:$C$33,2,FALSE),'Data Set Eng'!B2641)</f>
        <v>اعتماد - ويب</v>
      </c>
      <c r="C2641" s="14" t="str">
        <f>_xlfn.IFNA(VLOOKUP('Data Set Eng'!C2641,'[1]Data set'!$A$36:$B$45,2,FALSE),'Data Set Eng'!C2641)</f>
        <v>بياناتي</v>
      </c>
      <c r="D2641" s="18" t="str">
        <f>_xlfn.IFNA(VLOOKUP('Data Set Eng'!D2641,'[1]Data set'!$A$49:$B$53,2,FALSE),'Data Set Eng'!D2641)</f>
        <v>الموقع الإلكتروني</v>
      </c>
      <c r="E2641" s="17">
        <v>45147.372511574104</v>
      </c>
      <c r="F2641" s="17">
        <v>45147.424386574101</v>
      </c>
    </row>
    <row r="2642" spans="1:6" s="15" customFormat="1" ht="15" hidden="1" x14ac:dyDescent="0.3">
      <c r="A2642" s="14">
        <v>2640</v>
      </c>
      <c r="B2642" s="16" t="str">
        <f>_xlfn.IFNA(VLOOKUP('Data Set Eng'!B2642,'[1]Data set'!$A$4:$C$33,2,FALSE),'Data Set Eng'!B2642)</f>
        <v>منصة جاهز</v>
      </c>
      <c r="C2642" s="14" t="str">
        <f>_xlfn.IFNA(VLOOKUP('Data Set Eng'!C2642,'[1]Data set'!$A$36:$B$45,2,FALSE),'Data Set Eng'!C2642)</f>
        <v>تخطيط الموارد البشرية</v>
      </c>
      <c r="D2642" s="18" t="str">
        <f>_xlfn.IFNA(VLOOKUP('Data Set Eng'!D2642,'[1]Data set'!$A$49:$B$53,2,FALSE),'Data Set Eng'!D2642)</f>
        <v>الموقع الإلكتروني</v>
      </c>
      <c r="E2642" s="17">
        <v>45146.470740740697</v>
      </c>
      <c r="F2642" s="17">
        <v>45147.422210648103</v>
      </c>
    </row>
    <row r="2643" spans="1:6" s="15" customFormat="1" ht="15" hidden="1" x14ac:dyDescent="0.3">
      <c r="A2643" s="14">
        <v>2641</v>
      </c>
      <c r="B2643" s="16" t="str">
        <f>_xlfn.IFNA(VLOOKUP('Data Set Eng'!B2643,'[1]Data set'!$A$4:$C$33,2,FALSE),'Data Set Eng'!B2643)</f>
        <v>الاوصاف الوظيفية</v>
      </c>
      <c r="C2643" s="14" t="str">
        <f>_xlfn.IFNA(VLOOKUP('Data Set Eng'!C2643,'[1]Data set'!$A$36:$B$45,2,FALSE),'Data Set Eng'!C2643)</f>
        <v>تخطيط الموارد البشرية</v>
      </c>
      <c r="D2643" s="18" t="str">
        <f>_xlfn.IFNA(VLOOKUP('Data Set Eng'!D2643,'[1]Data set'!$A$49:$B$53,2,FALSE),'Data Set Eng'!D2643)</f>
        <v>الموقع الإلكتروني</v>
      </c>
      <c r="E2643" s="17">
        <v>45147.408865740697</v>
      </c>
      <c r="F2643" s="17">
        <v>45147.412418981497</v>
      </c>
    </row>
    <row r="2644" spans="1:6" s="15" customFormat="1" ht="15" hidden="1" x14ac:dyDescent="0.3">
      <c r="A2644" s="14">
        <v>2642</v>
      </c>
      <c r="B2644" s="16" t="str">
        <f>_xlfn.IFNA(VLOOKUP('Data Set Eng'!B2644,'[1]Data set'!$A$4:$C$33,2,FALSE),'Data Set Eng'!B2644)</f>
        <v>إجراءات الموارد البشرية</v>
      </c>
      <c r="C2644" s="14" t="str">
        <f>_xlfn.IFNA(VLOOKUP('Data Set Eng'!C2644,'[1]Data set'!$A$36:$B$45,2,FALSE),'Data Set Eng'!C2644)</f>
        <v>بياناتي</v>
      </c>
      <c r="D2644" s="18" t="str">
        <f>_xlfn.IFNA(VLOOKUP('Data Set Eng'!D2644,'[1]Data set'!$A$49:$B$53,2,FALSE),'Data Set Eng'!D2644)</f>
        <v>الموقع الإلكتروني</v>
      </c>
      <c r="E2644" s="17">
        <v>45140.614016203697</v>
      </c>
      <c r="F2644" s="17">
        <v>45147.389872685198</v>
      </c>
    </row>
    <row r="2645" spans="1:6" s="15" customFormat="1" ht="15" hidden="1" x14ac:dyDescent="0.3">
      <c r="A2645" s="14">
        <v>2643</v>
      </c>
      <c r="B2645" s="16" t="str">
        <f>_xlfn.IFNA(VLOOKUP('Data Set Eng'!B2645,'[1]Data set'!$A$4:$C$33,2,FALSE),'Data Set Eng'!B2645)</f>
        <v>ناقل الخدمات المؤسسية</v>
      </c>
      <c r="C2645" s="14" t="str">
        <f>_xlfn.IFNA(VLOOKUP('Data Set Eng'!C2645,'[1]Data set'!$A$36:$B$45,2,FALSE),'Data Set Eng'!C2645)</f>
        <v>بياناتي</v>
      </c>
      <c r="D2645" s="18" t="str">
        <f>_xlfn.IFNA(VLOOKUP('Data Set Eng'!D2645,'[1]Data set'!$A$49:$B$53,2,FALSE),'Data Set Eng'!D2645)</f>
        <v>التطبيق الذكي</v>
      </c>
      <c r="E2645" s="17">
        <v>45141.355891203697</v>
      </c>
      <c r="F2645" s="17">
        <v>45147.389467592599</v>
      </c>
    </row>
    <row r="2646" spans="1:6" s="15" customFormat="1" ht="15" hidden="1" x14ac:dyDescent="0.3">
      <c r="A2646" s="14">
        <v>2644</v>
      </c>
      <c r="B2646" s="16" t="str">
        <f>_xlfn.IFNA(VLOOKUP('Data Set Eng'!B2646,'[1]Data set'!$A$4:$C$33,2,FALSE),'Data Set Eng'!B2646)</f>
        <v>ناقل الخدمات المؤسسية</v>
      </c>
      <c r="C2646" s="14" t="str">
        <f>_xlfn.IFNA(VLOOKUP('Data Set Eng'!C2646,'[1]Data set'!$A$36:$B$45,2,FALSE),'Data Set Eng'!C2646)</f>
        <v>بياناتي</v>
      </c>
      <c r="D2646" s="18" t="str">
        <f>_xlfn.IFNA(VLOOKUP('Data Set Eng'!D2646,'[1]Data set'!$A$49:$B$53,2,FALSE),'Data Set Eng'!D2646)</f>
        <v>التطبيق الذكي</v>
      </c>
      <c r="E2646" s="17">
        <v>45141.355717592603</v>
      </c>
      <c r="F2646" s="17">
        <v>45147.388865740701</v>
      </c>
    </row>
    <row r="2647" spans="1:6" s="15" customFormat="1" ht="15" hidden="1" x14ac:dyDescent="0.3">
      <c r="A2647" s="14">
        <v>2645</v>
      </c>
      <c r="B2647" s="16" t="str">
        <f>_xlfn.IFNA(VLOOKUP('Data Set Eng'!B2647,'[1]Data set'!$A$4:$C$33,2,FALSE),'Data Set Eng'!B2647)</f>
        <v>منصة جاهز</v>
      </c>
      <c r="C2647" s="14" t="str">
        <f>_xlfn.IFNA(VLOOKUP('Data Set Eng'!C2647,'[1]Data set'!$A$36:$B$45,2,FALSE),'Data Set Eng'!C2647)</f>
        <v>تخطيط الموارد البشرية</v>
      </c>
      <c r="D2647" s="18" t="str">
        <f>_xlfn.IFNA(VLOOKUP('Data Set Eng'!D2647,'[1]Data set'!$A$49:$B$53,2,FALSE),'Data Set Eng'!D2647)</f>
        <v>الموقع الإلكتروني</v>
      </c>
      <c r="E2647" s="17">
        <v>45146.571354166699</v>
      </c>
      <c r="F2647" s="17">
        <v>45147.386620370402</v>
      </c>
    </row>
    <row r="2648" spans="1:6" s="15" customFormat="1" ht="15" hidden="1" x14ac:dyDescent="0.3">
      <c r="A2648" s="14">
        <v>2646</v>
      </c>
      <c r="B2648" s="16" t="str">
        <f>_xlfn.IFNA(VLOOKUP('Data Set Eng'!B2648,'[1]Data set'!$A$4:$C$33,2,FALSE),'Data Set Eng'!B2648)</f>
        <v>اعتماد - ويب</v>
      </c>
      <c r="C2648" s="14" t="str">
        <f>_xlfn.IFNA(VLOOKUP('Data Set Eng'!C2648,'[1]Data set'!$A$36:$B$45,2,FALSE),'Data Set Eng'!C2648)</f>
        <v>بياناتي</v>
      </c>
      <c r="D2648" s="18" t="str">
        <f>_xlfn.IFNA(VLOOKUP('Data Set Eng'!D2648,'[1]Data set'!$A$49:$B$53,2,FALSE),'Data Set Eng'!D2648)</f>
        <v>الموقع الإلكتروني</v>
      </c>
      <c r="E2648" s="17">
        <v>45140.382962962998</v>
      </c>
      <c r="F2648" s="17">
        <v>45147.383090277799</v>
      </c>
    </row>
    <row r="2649" spans="1:6" s="15" customFormat="1" ht="15" hidden="1" x14ac:dyDescent="0.3">
      <c r="A2649" s="14">
        <v>2647</v>
      </c>
      <c r="B2649" s="16" t="str">
        <f>_xlfn.IFNA(VLOOKUP('Data Set Eng'!B2649,'[1]Data set'!$A$4:$C$33,2,FALSE),'Data Set Eng'!B2649)</f>
        <v>ناقل الخدمات المؤسسية</v>
      </c>
      <c r="C2649" s="14" t="str">
        <f>_xlfn.IFNA(VLOOKUP('Data Set Eng'!C2649,'[1]Data set'!$A$36:$B$45,2,FALSE),'Data Set Eng'!C2649)</f>
        <v>بياناتي</v>
      </c>
      <c r="D2649" s="18" t="str">
        <f>_xlfn.IFNA(VLOOKUP('Data Set Eng'!D2649,'[1]Data set'!$A$49:$B$53,2,FALSE),'Data Set Eng'!D2649)</f>
        <v>الموقع الإلكتروني</v>
      </c>
      <c r="E2649" s="17">
        <v>45077.496770833299</v>
      </c>
      <c r="F2649" s="17">
        <v>45147.3827199074</v>
      </c>
    </row>
    <row r="2650" spans="1:6" s="15" customFormat="1" ht="15" hidden="1" x14ac:dyDescent="0.3">
      <c r="A2650" s="14">
        <v>2648</v>
      </c>
      <c r="B2650" s="16" t="str">
        <f>_xlfn.IFNA(VLOOKUP('Data Set Eng'!B2650,'[1]Data set'!$A$4:$C$33,2,FALSE),'Data Set Eng'!B2650)</f>
        <v>منصة جاهز</v>
      </c>
      <c r="C2650" s="14" t="str">
        <f>_xlfn.IFNA(VLOOKUP('Data Set Eng'!C2650,'[1]Data set'!$A$36:$B$45,2,FALSE),'Data Set Eng'!C2650)</f>
        <v>تخطيط الموارد البشرية</v>
      </c>
      <c r="D2650" s="18" t="str">
        <f>_xlfn.IFNA(VLOOKUP('Data Set Eng'!D2650,'[1]Data set'!$A$49:$B$53,2,FALSE),'Data Set Eng'!D2650)</f>
        <v>الموقع الإلكتروني</v>
      </c>
      <c r="E2650" s="17">
        <v>45146.447685185201</v>
      </c>
      <c r="F2650" s="17">
        <v>45147.380081018498</v>
      </c>
    </row>
    <row r="2651" spans="1:6" s="15" customFormat="1" ht="15" hidden="1" x14ac:dyDescent="0.3">
      <c r="A2651" s="14">
        <v>2649</v>
      </c>
      <c r="B2651" s="16" t="str">
        <f>_xlfn.IFNA(VLOOKUP('Data Set Eng'!B2651,'[1]Data set'!$A$4:$C$33,2,FALSE),'Data Set Eng'!B2651)</f>
        <v>ناقل الخدمات المؤسسية</v>
      </c>
      <c r="C2651" s="14" t="str">
        <f>_xlfn.IFNA(VLOOKUP('Data Set Eng'!C2651,'[1]Data set'!$A$36:$B$45,2,FALSE),'Data Set Eng'!C2651)</f>
        <v>بياناتي</v>
      </c>
      <c r="D2651" s="18" t="str">
        <f>_xlfn.IFNA(VLOOKUP('Data Set Eng'!D2651,'[1]Data set'!$A$49:$B$53,2,FALSE),'Data Set Eng'!D2651)</f>
        <v>الموقع الإلكتروني</v>
      </c>
      <c r="E2651" s="17">
        <v>45100.4207986111</v>
      </c>
      <c r="F2651" s="17">
        <v>45147.379988425899</v>
      </c>
    </row>
    <row r="2652" spans="1:6" s="15" customFormat="1" ht="15" hidden="1" x14ac:dyDescent="0.3">
      <c r="A2652" s="14">
        <v>2650</v>
      </c>
      <c r="B2652" s="16" t="str">
        <f>_xlfn.IFNA(VLOOKUP('Data Set Eng'!B2652,'[1]Data set'!$A$4:$C$33,2,FALSE),'Data Set Eng'!B2652)</f>
        <v>التقارير الذكية</v>
      </c>
      <c r="C2652" s="14" t="str">
        <f>_xlfn.IFNA(VLOOKUP('Data Set Eng'!C2652,'[1]Data set'!$A$36:$B$45,2,FALSE),'Data Set Eng'!C2652)</f>
        <v>بياناتي</v>
      </c>
      <c r="D2652" s="18" t="str">
        <f>_xlfn.IFNA(VLOOKUP('Data Set Eng'!D2652,'[1]Data set'!$A$49:$B$53,2,FALSE),'Data Set Eng'!D2652)</f>
        <v>الموقع الإلكتروني</v>
      </c>
      <c r="E2652" s="17">
        <v>45146.5559953704</v>
      </c>
      <c r="F2652" s="17">
        <v>45147.378148148098</v>
      </c>
    </row>
    <row r="2653" spans="1:6" s="15" customFormat="1" ht="15" hidden="1" x14ac:dyDescent="0.3">
      <c r="A2653" s="14">
        <v>2651</v>
      </c>
      <c r="B2653" s="16" t="str">
        <f>_xlfn.IFNA(VLOOKUP('Data Set Eng'!B2653,'[1]Data set'!$A$4:$C$33,2,FALSE),'Data Set Eng'!B2653)</f>
        <v>منصة جاهز</v>
      </c>
      <c r="C2653" s="14" t="str">
        <f>_xlfn.IFNA(VLOOKUP('Data Set Eng'!C2653,'[1]Data set'!$A$36:$B$45,2,FALSE),'Data Set Eng'!C2653)</f>
        <v>تخطيط الموارد البشرية</v>
      </c>
      <c r="D2653" s="18" t="str">
        <f>_xlfn.IFNA(VLOOKUP('Data Set Eng'!D2653,'[1]Data set'!$A$49:$B$53,2,FALSE),'Data Set Eng'!D2653)</f>
        <v>الموقع الإلكتروني</v>
      </c>
      <c r="E2653" s="17">
        <v>45145.313437500001</v>
      </c>
      <c r="F2653" s="17">
        <v>45147.373912037001</v>
      </c>
    </row>
    <row r="2654" spans="1:6" s="15" customFormat="1" ht="15" hidden="1" x14ac:dyDescent="0.3">
      <c r="A2654" s="14">
        <v>2652</v>
      </c>
      <c r="B2654" s="16" t="str">
        <f>_xlfn.IFNA(VLOOKUP('Data Set Eng'!B2654,'[1]Data set'!$A$4:$C$33,2,FALSE),'Data Set Eng'!B2654)</f>
        <v>اعتماد - مشغلي بياناتي</v>
      </c>
      <c r="C2654" s="14" t="str">
        <f>_xlfn.IFNA(VLOOKUP('Data Set Eng'!C2654,'[1]Data set'!$A$36:$B$45,2,FALSE),'Data Set Eng'!C2654)</f>
        <v>بياناتي</v>
      </c>
      <c r="D2654" s="18" t="str">
        <f>_xlfn.IFNA(VLOOKUP('Data Set Eng'!D2654,'[1]Data set'!$A$49:$B$53,2,FALSE),'Data Set Eng'!D2654)</f>
        <v>الموقع الإلكتروني</v>
      </c>
      <c r="E2654" s="17">
        <v>45146.602384259299</v>
      </c>
      <c r="F2654" s="17">
        <v>45147.371018518497</v>
      </c>
    </row>
    <row r="2655" spans="1:6" s="15" customFormat="1" ht="15" hidden="1" x14ac:dyDescent="0.3">
      <c r="A2655" s="14">
        <v>2653</v>
      </c>
      <c r="B2655" s="16" t="str">
        <f>_xlfn.IFNA(VLOOKUP('Data Set Eng'!B2655,'[1]Data set'!$A$4:$C$33,2,FALSE),'Data Set Eng'!B2655)</f>
        <v>منصة جاهز</v>
      </c>
      <c r="C2655" s="14" t="str">
        <f>_xlfn.IFNA(VLOOKUP('Data Set Eng'!C2655,'[1]Data set'!$A$36:$B$45,2,FALSE),'Data Set Eng'!C2655)</f>
        <v>تخطيط الموارد البشرية</v>
      </c>
      <c r="D2655" s="18" t="str">
        <f>_xlfn.IFNA(VLOOKUP('Data Set Eng'!D2655,'[1]Data set'!$A$49:$B$53,2,FALSE),'Data Set Eng'!D2655)</f>
        <v>الموقع الإلكتروني</v>
      </c>
      <c r="E2655" s="17">
        <v>45141.589641203696</v>
      </c>
      <c r="F2655" s="17">
        <v>45147.360428240703</v>
      </c>
    </row>
    <row r="2656" spans="1:6" s="15" customFormat="1" ht="15" hidden="1" x14ac:dyDescent="0.3">
      <c r="A2656" s="14">
        <v>2654</v>
      </c>
      <c r="B2656" s="16" t="str">
        <f>_xlfn.IFNA(VLOOKUP('Data Set Eng'!B2656,'[1]Data set'!$A$4:$C$33,2,FALSE),'Data Set Eng'!B2656)</f>
        <v>التطبيق الذكي</v>
      </c>
      <c r="C2656" s="14" t="str">
        <f>_xlfn.IFNA(VLOOKUP('Data Set Eng'!C2656,'[1]Data set'!$A$36:$B$45,2,FALSE),'Data Set Eng'!C2656)</f>
        <v>بياناتي</v>
      </c>
      <c r="D2656" s="18" t="str">
        <f>_xlfn.IFNA(VLOOKUP('Data Set Eng'!D2656,'[1]Data set'!$A$49:$B$53,2,FALSE),'Data Set Eng'!D2656)</f>
        <v>التطبيق الذكي</v>
      </c>
      <c r="E2656" s="17">
        <v>45141.245150463001</v>
      </c>
      <c r="F2656" s="17">
        <v>45147.346412036997</v>
      </c>
    </row>
    <row r="2657" spans="1:6" s="15" customFormat="1" ht="15" hidden="1" x14ac:dyDescent="0.3">
      <c r="A2657" s="14">
        <v>2655</v>
      </c>
      <c r="B2657" s="16" t="str">
        <f>_xlfn.IFNA(VLOOKUP('Data Set Eng'!B2657,'[1]Data set'!$A$4:$C$33,2,FALSE),'Data Set Eng'!B2657)</f>
        <v>التطبيق الذكي</v>
      </c>
      <c r="C2657" s="14" t="str">
        <f>_xlfn.IFNA(VLOOKUP('Data Set Eng'!C2657,'[1]Data set'!$A$36:$B$45,2,FALSE),'Data Set Eng'!C2657)</f>
        <v>بياناتي</v>
      </c>
      <c r="D2657" s="18" t="str">
        <f>_xlfn.IFNA(VLOOKUP('Data Set Eng'!D2657,'[1]Data set'!$A$49:$B$53,2,FALSE),'Data Set Eng'!D2657)</f>
        <v>التطبيق الذكي</v>
      </c>
      <c r="E2657" s="17">
        <v>45141.2448842593</v>
      </c>
      <c r="F2657" s="17">
        <v>45147.345949074101</v>
      </c>
    </row>
    <row r="2658" spans="1:6" s="15" customFormat="1" ht="15" hidden="1" x14ac:dyDescent="0.3">
      <c r="A2658" s="14">
        <v>2656</v>
      </c>
      <c r="B2658" s="16" t="str">
        <f>_xlfn.IFNA(VLOOKUP('Data Set Eng'!B2658,'[1]Data set'!$A$4:$C$33,2,FALSE),'Data Set Eng'!B2658)</f>
        <v>الاوصاف الوظيفية</v>
      </c>
      <c r="C2658" s="14" t="str">
        <f>_xlfn.IFNA(VLOOKUP('Data Set Eng'!C2658,'[1]Data set'!$A$36:$B$45,2,FALSE),'Data Set Eng'!C2658)</f>
        <v>تخطيط الموارد البشرية</v>
      </c>
      <c r="D2658" s="18" t="str">
        <f>_xlfn.IFNA(VLOOKUP('Data Set Eng'!D2658,'[1]Data set'!$A$49:$B$53,2,FALSE),'Data Set Eng'!D2658)</f>
        <v>الموقع الإلكتروني</v>
      </c>
      <c r="E2658" s="17">
        <v>45146.566967592596</v>
      </c>
      <c r="F2658" s="17">
        <v>45147.322523148097</v>
      </c>
    </row>
    <row r="2659" spans="1:6" s="15" customFormat="1" ht="15" hidden="1" x14ac:dyDescent="0.3">
      <c r="A2659" s="14">
        <v>2657</v>
      </c>
      <c r="B2659" s="16" t="str">
        <f>_xlfn.IFNA(VLOOKUP('Data Set Eng'!B2659,'[1]Data set'!$A$4:$C$33,2,FALSE),'Data Set Eng'!B2659)</f>
        <v>اعتماد - ويب</v>
      </c>
      <c r="C2659" s="14" t="str">
        <f>_xlfn.IFNA(VLOOKUP('Data Set Eng'!C2659,'[1]Data set'!$A$36:$B$45,2,FALSE),'Data Set Eng'!C2659)</f>
        <v>بياناتي</v>
      </c>
      <c r="D2659" s="18" t="str">
        <f>_xlfn.IFNA(VLOOKUP('Data Set Eng'!D2659,'[1]Data set'!$A$49:$B$53,2,FALSE),'Data Set Eng'!D2659)</f>
        <v>الموقع الإلكتروني</v>
      </c>
      <c r="E2659" s="17">
        <v>45146.820127314801</v>
      </c>
      <c r="F2659" s="17">
        <v>45147.3219328704</v>
      </c>
    </row>
    <row r="2660" spans="1:6" s="15" customFormat="1" ht="15" hidden="1" x14ac:dyDescent="0.3">
      <c r="A2660" s="14">
        <v>2658</v>
      </c>
      <c r="B2660" s="16" t="str">
        <f>_xlfn.IFNA(VLOOKUP('Data Set Eng'!B2660,'[1]Data set'!$A$4:$C$33,2,FALSE),'Data Set Eng'!B2660)</f>
        <v>اعتماد - ويب</v>
      </c>
      <c r="C2660" s="14" t="str">
        <f>_xlfn.IFNA(VLOOKUP('Data Set Eng'!C2660,'[1]Data set'!$A$36:$B$45,2,FALSE),'Data Set Eng'!C2660)</f>
        <v>بياناتي</v>
      </c>
      <c r="D2660" s="18" t="str">
        <f>_xlfn.IFNA(VLOOKUP('Data Set Eng'!D2660,'[1]Data set'!$A$49:$B$53,2,FALSE),'Data Set Eng'!D2660)</f>
        <v>الموقع الإلكتروني</v>
      </c>
      <c r="E2660" s="17">
        <v>45146.637673611098</v>
      </c>
      <c r="F2660" s="17">
        <v>45147.309652777803</v>
      </c>
    </row>
    <row r="2661" spans="1:6" s="15" customFormat="1" ht="15" hidden="1" x14ac:dyDescent="0.3">
      <c r="A2661" s="14">
        <v>2659</v>
      </c>
      <c r="B2661" s="16" t="str">
        <f>_xlfn.IFNA(VLOOKUP('Data Set Eng'!B2661,'[1]Data set'!$A$4:$C$33,2,FALSE),'Data Set Eng'!B2661)</f>
        <v>التطبيق الذكي</v>
      </c>
      <c r="C2661" s="14" t="str">
        <f>_xlfn.IFNA(VLOOKUP('Data Set Eng'!C2661,'[1]Data set'!$A$36:$B$45,2,FALSE),'Data Set Eng'!C2661)</f>
        <v>بياناتي</v>
      </c>
      <c r="D2661" s="18" t="str">
        <f>_xlfn.IFNA(VLOOKUP('Data Set Eng'!D2661,'[1]Data set'!$A$49:$B$53,2,FALSE),'Data Set Eng'!D2661)</f>
        <v>التطبيق الذكي</v>
      </c>
      <c r="E2661" s="17">
        <v>45145.739282407398</v>
      </c>
      <c r="F2661" s="17">
        <v>45147.145590277803</v>
      </c>
    </row>
    <row r="2662" spans="1:6" s="15" customFormat="1" ht="15" hidden="1" x14ac:dyDescent="0.3">
      <c r="A2662" s="14">
        <v>2660</v>
      </c>
      <c r="B2662" s="16" t="str">
        <f>_xlfn.IFNA(VLOOKUP('Data Set Eng'!B2662,'[1]Data set'!$A$4:$C$33,2,FALSE),'Data Set Eng'!B2662)</f>
        <v>التطبيق الذكي</v>
      </c>
      <c r="C2662" s="14" t="str">
        <f>_xlfn.IFNA(VLOOKUP('Data Set Eng'!C2662,'[1]Data set'!$A$36:$B$45,2,FALSE),'Data Set Eng'!C2662)</f>
        <v>بياناتي</v>
      </c>
      <c r="D2662" s="18" t="str">
        <f>_xlfn.IFNA(VLOOKUP('Data Set Eng'!D2662,'[1]Data set'!$A$49:$B$53,2,FALSE),'Data Set Eng'!D2662)</f>
        <v>التطبيق الذكي</v>
      </c>
      <c r="E2662" s="17">
        <v>45146.3878819444</v>
      </c>
      <c r="F2662" s="17">
        <v>45147.144039351799</v>
      </c>
    </row>
    <row r="2663" spans="1:6" s="15" customFormat="1" ht="15" hidden="1" x14ac:dyDescent="0.3">
      <c r="A2663" s="14">
        <v>2661</v>
      </c>
      <c r="B2663" s="16" t="str">
        <f>_xlfn.IFNA(VLOOKUP('Data Set Eng'!B2663,'[1]Data set'!$A$4:$C$33,2,FALSE),'Data Set Eng'!B2663)</f>
        <v>التطبيق الذكي</v>
      </c>
      <c r="C2663" s="14" t="str">
        <f>_xlfn.IFNA(VLOOKUP('Data Set Eng'!C2663,'[1]Data set'!$A$36:$B$45,2,FALSE),'Data Set Eng'!C2663)</f>
        <v>بياناتي</v>
      </c>
      <c r="D2663" s="18" t="str">
        <f>_xlfn.IFNA(VLOOKUP('Data Set Eng'!D2663,'[1]Data set'!$A$49:$B$53,2,FALSE),'Data Set Eng'!D2663)</f>
        <v>التطبيق الذكي</v>
      </c>
      <c r="E2663" s="17">
        <v>45146.420775462997</v>
      </c>
      <c r="F2663" s="17">
        <v>45147.142164351899</v>
      </c>
    </row>
    <row r="2664" spans="1:6" s="15" customFormat="1" ht="15" hidden="1" x14ac:dyDescent="0.3">
      <c r="A2664" s="14">
        <v>2662</v>
      </c>
      <c r="B2664" s="16" t="str">
        <f>_xlfn.IFNA(VLOOKUP('Data Set Eng'!B2664,'[1]Data set'!$A$4:$C$33,2,FALSE),'Data Set Eng'!B2664)</f>
        <v>الخدمة الذاتية</v>
      </c>
      <c r="C2664" s="14" t="str">
        <f>_xlfn.IFNA(VLOOKUP('Data Set Eng'!C2664,'[1]Data set'!$A$36:$B$45,2,FALSE),'Data Set Eng'!C2664)</f>
        <v>بياناتي</v>
      </c>
      <c r="D2664" s="18" t="str">
        <f>_xlfn.IFNA(VLOOKUP('Data Set Eng'!D2664,'[1]Data set'!$A$49:$B$53,2,FALSE),'Data Set Eng'!D2664)</f>
        <v>الموقع الإلكتروني</v>
      </c>
      <c r="E2664" s="17">
        <v>45146.570879629602</v>
      </c>
      <c r="F2664" s="17">
        <v>45147.128842592603</v>
      </c>
    </row>
    <row r="2665" spans="1:6" s="15" customFormat="1" ht="15" hidden="1" x14ac:dyDescent="0.3">
      <c r="A2665" s="14">
        <v>2663</v>
      </c>
      <c r="B2665" s="16" t="str">
        <f>_xlfn.IFNA(VLOOKUP('Data Set Eng'!B2665,'[1]Data set'!$A$4:$C$33,2,FALSE),'Data Set Eng'!B2665)</f>
        <v>إجراءات الموارد البشرية</v>
      </c>
      <c r="C2665" s="14" t="str">
        <f>_xlfn.IFNA(VLOOKUP('Data Set Eng'!C2665,'[1]Data set'!$A$36:$B$45,2,FALSE),'Data Set Eng'!C2665)</f>
        <v>بياناتي</v>
      </c>
      <c r="D2665" s="18" t="str">
        <f>_xlfn.IFNA(VLOOKUP('Data Set Eng'!D2665,'[1]Data set'!$A$49:$B$53,2,FALSE),'Data Set Eng'!D2665)</f>
        <v>الموقع الإلكتروني</v>
      </c>
      <c r="E2665" s="17">
        <v>45146.580659722204</v>
      </c>
      <c r="F2665" s="17">
        <v>45147.121898148202</v>
      </c>
    </row>
    <row r="2666" spans="1:6" s="15" customFormat="1" ht="15" hidden="1" x14ac:dyDescent="0.3">
      <c r="A2666" s="14">
        <v>2664</v>
      </c>
      <c r="B2666" s="16" t="str">
        <f>_xlfn.IFNA(VLOOKUP('Data Set Eng'!B2666,'[1]Data set'!$A$4:$C$33,2,FALSE),'Data Set Eng'!B2666)</f>
        <v>الاستفسارات القانونية</v>
      </c>
      <c r="C2666" s="14" t="str">
        <f>_xlfn.IFNA(VLOOKUP('Data Set Eng'!C2666,'[1]Data set'!$A$36:$B$45,2,FALSE),'Data Set Eng'!C2666)</f>
        <v>الاستفسارات القانونية</v>
      </c>
      <c r="D2666" s="18" t="str">
        <f>_xlfn.IFNA(VLOOKUP('Data Set Eng'!D2666,'[1]Data set'!$A$49:$B$53,2,FALSE),'Data Set Eng'!D2666)</f>
        <v>الموقع الإلكتروني</v>
      </c>
      <c r="E2666" s="17">
        <v>45141.490509259304</v>
      </c>
      <c r="F2666" s="17">
        <v>45146.6426967593</v>
      </c>
    </row>
    <row r="2667" spans="1:6" s="15" customFormat="1" ht="15" hidden="1" x14ac:dyDescent="0.3">
      <c r="A2667" s="14">
        <v>2665</v>
      </c>
      <c r="B2667" s="16" t="str">
        <f>_xlfn.IFNA(VLOOKUP('Data Set Eng'!B2667,'[1]Data set'!$A$4:$C$33,2,FALSE),'Data Set Eng'!B2667)</f>
        <v>إجراءات الموارد البشرية</v>
      </c>
      <c r="C2667" s="14" t="str">
        <f>_xlfn.IFNA(VLOOKUP('Data Set Eng'!C2667,'[1]Data set'!$A$36:$B$45,2,FALSE),'Data Set Eng'!C2667)</f>
        <v>بياناتي</v>
      </c>
      <c r="D2667" s="18" t="str">
        <f>_xlfn.IFNA(VLOOKUP('Data Set Eng'!D2667,'[1]Data set'!$A$49:$B$53,2,FALSE),'Data Set Eng'!D2667)</f>
        <v>الموقع الإلكتروني</v>
      </c>
      <c r="E2667" s="17">
        <v>45139.584178240701</v>
      </c>
      <c r="F2667" s="17">
        <v>45146.642581018503</v>
      </c>
    </row>
    <row r="2668" spans="1:6" s="15" customFormat="1" ht="15" hidden="1" x14ac:dyDescent="0.3">
      <c r="A2668" s="14">
        <v>2666</v>
      </c>
      <c r="B2668" s="16" t="str">
        <f>_xlfn.IFNA(VLOOKUP('Data Set Eng'!B2668,'[1]Data set'!$A$4:$C$33,2,FALSE),'Data Set Eng'!B2668)</f>
        <v>إجراءات الموارد البشرية</v>
      </c>
      <c r="C2668" s="14" t="str">
        <f>_xlfn.IFNA(VLOOKUP('Data Set Eng'!C2668,'[1]Data set'!$A$36:$B$45,2,FALSE),'Data Set Eng'!C2668)</f>
        <v>بياناتي</v>
      </c>
      <c r="D2668" s="18" t="str">
        <f>_xlfn.IFNA(VLOOKUP('Data Set Eng'!D2668,'[1]Data set'!$A$49:$B$53,2,FALSE),'Data Set Eng'!D2668)</f>
        <v>الموقع الإلكتروني</v>
      </c>
      <c r="E2668" s="17">
        <v>45145.627650463</v>
      </c>
      <c r="F2668" s="17">
        <v>45146.639733796299</v>
      </c>
    </row>
    <row r="2669" spans="1:6" s="15" customFormat="1" ht="15" hidden="1" x14ac:dyDescent="0.3">
      <c r="A2669" s="14">
        <v>2667</v>
      </c>
      <c r="B2669" s="16" t="str">
        <f>_xlfn.IFNA(VLOOKUP('Data Set Eng'!B2669,'[1]Data set'!$A$4:$C$33,2,FALSE),'Data Set Eng'!B2669)</f>
        <v>الاستفسارات القانونية</v>
      </c>
      <c r="C2669" s="14" t="str">
        <f>_xlfn.IFNA(VLOOKUP('Data Set Eng'!C2669,'[1]Data set'!$A$36:$B$45,2,FALSE),'Data Set Eng'!C2669)</f>
        <v>الاستفسارات القانونية</v>
      </c>
      <c r="D2669" s="18" t="str">
        <f>_xlfn.IFNA(VLOOKUP('Data Set Eng'!D2669,'[1]Data set'!$A$49:$B$53,2,FALSE),'Data Set Eng'!D2669)</f>
        <v>الموقع الإلكتروني</v>
      </c>
      <c r="E2669" s="17">
        <v>45146.402442129598</v>
      </c>
      <c r="F2669" s="17">
        <v>45146.590416666702</v>
      </c>
    </row>
    <row r="2670" spans="1:6" s="15" customFormat="1" ht="15" hidden="1" x14ac:dyDescent="0.3">
      <c r="A2670" s="14">
        <v>2668</v>
      </c>
      <c r="B2670" s="16" t="str">
        <f>_xlfn.IFNA(VLOOKUP('Data Set Eng'!B2670,'[1]Data set'!$A$4:$C$33,2,FALSE),'Data Set Eng'!B2670)</f>
        <v>الاوصاف الوظيفية</v>
      </c>
      <c r="C2670" s="14" t="str">
        <f>_xlfn.IFNA(VLOOKUP('Data Set Eng'!C2670,'[1]Data set'!$A$36:$B$45,2,FALSE),'Data Set Eng'!C2670)</f>
        <v>تخطيط الموارد البشرية</v>
      </c>
      <c r="D2670" s="18" t="str">
        <f>_xlfn.IFNA(VLOOKUP('Data Set Eng'!D2670,'[1]Data set'!$A$49:$B$53,2,FALSE),'Data Set Eng'!D2670)</f>
        <v>الموقع الإلكتروني</v>
      </c>
      <c r="E2670" s="17">
        <v>45146.555173611101</v>
      </c>
      <c r="F2670" s="17">
        <v>45146.581423611096</v>
      </c>
    </row>
    <row r="2671" spans="1:6" s="15" customFormat="1" ht="15" hidden="1" x14ac:dyDescent="0.3">
      <c r="A2671" s="14">
        <v>2669</v>
      </c>
      <c r="B2671" s="16" t="str">
        <f>_xlfn.IFNA(VLOOKUP('Data Set Eng'!B2671,'[1]Data set'!$A$4:$C$33,2,FALSE),'Data Set Eng'!B2671)</f>
        <v>التقارير الذكية</v>
      </c>
      <c r="C2671" s="14" t="str">
        <f>_xlfn.IFNA(VLOOKUP('Data Set Eng'!C2671,'[1]Data set'!$A$36:$B$45,2,FALSE),'Data Set Eng'!C2671)</f>
        <v>بياناتي</v>
      </c>
      <c r="D2671" s="18" t="str">
        <f>_xlfn.IFNA(VLOOKUP('Data Set Eng'!D2671,'[1]Data set'!$A$49:$B$53,2,FALSE),'Data Set Eng'!D2671)</f>
        <v>الموقع الإلكتروني</v>
      </c>
      <c r="E2671" s="17">
        <v>45138.522835648102</v>
      </c>
      <c r="F2671" s="17">
        <v>45146.5770486111</v>
      </c>
    </row>
    <row r="2672" spans="1:6" s="15" customFormat="1" ht="15" hidden="1" x14ac:dyDescent="0.3">
      <c r="A2672" s="14">
        <v>2670</v>
      </c>
      <c r="B2672" s="16" t="str">
        <f>_xlfn.IFNA(VLOOKUP('Data Set Eng'!B2672,'[1]Data set'!$A$4:$C$33,2,FALSE),'Data Set Eng'!B2672)</f>
        <v>الاوصاف الوظيفية</v>
      </c>
      <c r="C2672" s="14" t="str">
        <f>_xlfn.IFNA(VLOOKUP('Data Set Eng'!C2672,'[1]Data set'!$A$36:$B$45,2,FALSE),'Data Set Eng'!C2672)</f>
        <v>تخطيط الموارد البشرية</v>
      </c>
      <c r="D2672" s="18" t="str">
        <f>_xlfn.IFNA(VLOOKUP('Data Set Eng'!D2672,'[1]Data set'!$A$49:$B$53,2,FALSE),'Data Set Eng'!D2672)</f>
        <v>الموقع الإلكتروني</v>
      </c>
      <c r="E2672" s="17">
        <v>45146.502523148098</v>
      </c>
      <c r="F2672" s="17">
        <v>45146.573622685202</v>
      </c>
    </row>
    <row r="2673" spans="1:6" s="15" customFormat="1" ht="15" hidden="1" x14ac:dyDescent="0.3">
      <c r="A2673" s="14">
        <v>2671</v>
      </c>
      <c r="B2673" s="16" t="str">
        <f>_xlfn.IFNA(VLOOKUP('Data Set Eng'!B2673,'[1]Data set'!$A$4:$C$33,2,FALSE),'Data Set Eng'!B2673)</f>
        <v>الاوصاف الوظيفية</v>
      </c>
      <c r="C2673" s="14" t="str">
        <f>_xlfn.IFNA(VLOOKUP('Data Set Eng'!C2673,'[1]Data set'!$A$36:$B$45,2,FALSE),'Data Set Eng'!C2673)</f>
        <v>تخطيط الموارد البشرية</v>
      </c>
      <c r="D2673" s="18" t="str">
        <f>_xlfn.IFNA(VLOOKUP('Data Set Eng'!D2673,'[1]Data set'!$A$49:$B$53,2,FALSE),'Data Set Eng'!D2673)</f>
        <v>الموقع الإلكتروني</v>
      </c>
      <c r="E2673" s="17">
        <v>45146.355069444398</v>
      </c>
      <c r="F2673" s="17">
        <v>45146.554201388899</v>
      </c>
    </row>
    <row r="2674" spans="1:6" s="15" customFormat="1" ht="15" hidden="1" x14ac:dyDescent="0.3">
      <c r="A2674" s="14">
        <v>2672</v>
      </c>
      <c r="B2674" s="16" t="str">
        <f>_xlfn.IFNA(VLOOKUP('Data Set Eng'!B2674,'[1]Data set'!$A$4:$C$33,2,FALSE),'Data Set Eng'!B2674)</f>
        <v>إجراءات الموارد البشرية</v>
      </c>
      <c r="C2674" s="14" t="str">
        <f>_xlfn.IFNA(VLOOKUP('Data Set Eng'!C2674,'[1]Data set'!$A$36:$B$45,2,FALSE),'Data Set Eng'!C2674)</f>
        <v>بياناتي</v>
      </c>
      <c r="D2674" s="18" t="str">
        <f>_xlfn.IFNA(VLOOKUP('Data Set Eng'!D2674,'[1]Data set'!$A$49:$B$53,2,FALSE),'Data Set Eng'!D2674)</f>
        <v>الموقع الإلكتروني</v>
      </c>
      <c r="E2674" s="17">
        <v>45140.521076388897</v>
      </c>
      <c r="F2674" s="17">
        <v>45146.553506944401</v>
      </c>
    </row>
    <row r="2675" spans="1:6" s="15" customFormat="1" ht="15" hidden="1" x14ac:dyDescent="0.3">
      <c r="A2675" s="14">
        <v>2673</v>
      </c>
      <c r="B2675" s="16" t="str">
        <f>_xlfn.IFNA(VLOOKUP('Data Set Eng'!B2675,'[1]Data set'!$A$4:$C$33,2,FALSE),'Data Set Eng'!B2675)</f>
        <v>التقارير الذكية</v>
      </c>
      <c r="C2675" s="14" t="str">
        <f>_xlfn.IFNA(VLOOKUP('Data Set Eng'!C2675,'[1]Data set'!$A$36:$B$45,2,FALSE),'Data Set Eng'!C2675)</f>
        <v>بياناتي</v>
      </c>
      <c r="D2675" s="18" t="str">
        <f>_xlfn.IFNA(VLOOKUP('Data Set Eng'!D2675,'[1]Data set'!$A$49:$B$53,2,FALSE),'Data Set Eng'!D2675)</f>
        <v>الموقع الإلكتروني</v>
      </c>
      <c r="E2675" s="17">
        <v>45145.496469907397</v>
      </c>
      <c r="F2675" s="17">
        <v>45146.543807870403</v>
      </c>
    </row>
    <row r="2676" spans="1:6" s="15" customFormat="1" ht="15" hidden="1" x14ac:dyDescent="0.3">
      <c r="A2676" s="14">
        <v>2674</v>
      </c>
      <c r="B2676" s="16" t="str">
        <f>_xlfn.IFNA(VLOOKUP('Data Set Eng'!B2676,'[1]Data set'!$A$4:$C$33,2,FALSE),'Data Set Eng'!B2676)</f>
        <v>الاوصاف الوظيفية</v>
      </c>
      <c r="C2676" s="14" t="str">
        <f>_xlfn.IFNA(VLOOKUP('Data Set Eng'!C2676,'[1]Data set'!$A$36:$B$45,2,FALSE),'Data Set Eng'!C2676)</f>
        <v>تخطيط الموارد البشرية</v>
      </c>
      <c r="D2676" s="18" t="str">
        <f>_xlfn.IFNA(VLOOKUP('Data Set Eng'!D2676,'[1]Data set'!$A$49:$B$53,2,FALSE),'Data Set Eng'!D2676)</f>
        <v>الموقع الإلكتروني</v>
      </c>
      <c r="E2676" s="17">
        <v>45146.527395833298</v>
      </c>
      <c r="F2676" s="17">
        <v>45146.542708333298</v>
      </c>
    </row>
    <row r="2677" spans="1:6" s="15" customFormat="1" ht="15" hidden="1" x14ac:dyDescent="0.3">
      <c r="A2677" s="14">
        <v>2675</v>
      </c>
      <c r="B2677" s="16" t="str">
        <f>_xlfn.IFNA(VLOOKUP('Data Set Eng'!B2677,'[1]Data set'!$A$4:$C$33,2,FALSE),'Data Set Eng'!B2677)</f>
        <v>التطبيق الذكي</v>
      </c>
      <c r="C2677" s="14" t="str">
        <f>_xlfn.IFNA(VLOOKUP('Data Set Eng'!C2677,'[1]Data set'!$A$36:$B$45,2,FALSE),'Data Set Eng'!C2677)</f>
        <v>بياناتي</v>
      </c>
      <c r="D2677" s="18" t="str">
        <f>_xlfn.IFNA(VLOOKUP('Data Set Eng'!D2677,'[1]Data set'!$A$49:$B$53,2,FALSE),'Data Set Eng'!D2677)</f>
        <v>التطبيق الذكي</v>
      </c>
      <c r="E2677" s="17">
        <v>45145.9011342593</v>
      </c>
      <c r="F2677" s="17">
        <v>45146.536851851903</v>
      </c>
    </row>
    <row r="2678" spans="1:6" s="15" customFormat="1" ht="15" hidden="1" x14ac:dyDescent="0.3">
      <c r="A2678" s="14">
        <v>2676</v>
      </c>
      <c r="B2678" s="16" t="str">
        <f>_xlfn.IFNA(VLOOKUP('Data Set Eng'!B2678,'[1]Data set'!$A$4:$C$33,2,FALSE),'Data Set Eng'!B2678)</f>
        <v>الاوصاف الوظيفية</v>
      </c>
      <c r="C2678" s="14" t="str">
        <f>_xlfn.IFNA(VLOOKUP('Data Set Eng'!C2678,'[1]Data set'!$A$36:$B$45,2,FALSE),'Data Set Eng'!C2678)</f>
        <v>تخطيط الموارد البشرية</v>
      </c>
      <c r="D2678" s="18" t="str">
        <f>_xlfn.IFNA(VLOOKUP('Data Set Eng'!D2678,'[1]Data set'!$A$49:$B$53,2,FALSE),'Data Set Eng'!D2678)</f>
        <v>الموقع الإلكتروني</v>
      </c>
      <c r="E2678" s="17">
        <v>45146.316481481503</v>
      </c>
      <c r="F2678" s="17">
        <v>45146.533854166701</v>
      </c>
    </row>
    <row r="2679" spans="1:6" s="15" customFormat="1" ht="15" hidden="1" x14ac:dyDescent="0.3">
      <c r="A2679" s="14">
        <v>2677</v>
      </c>
      <c r="B2679" s="16" t="str">
        <f>_xlfn.IFNA(VLOOKUP('Data Set Eng'!B2679,'[1]Data set'!$A$4:$C$33,2,FALSE),'Data Set Eng'!B2679)</f>
        <v>منصة جاهز</v>
      </c>
      <c r="C2679" s="14" t="str">
        <f>_xlfn.IFNA(VLOOKUP('Data Set Eng'!C2679,'[1]Data set'!$A$36:$B$45,2,FALSE),'Data Set Eng'!C2679)</f>
        <v>تخطيط الموارد البشرية</v>
      </c>
      <c r="D2679" s="18" t="str">
        <f>_xlfn.IFNA(VLOOKUP('Data Set Eng'!D2679,'[1]Data set'!$A$49:$B$53,2,FALSE),'Data Set Eng'!D2679)</f>
        <v>المساعد الافتراضي</v>
      </c>
      <c r="E2679" s="17">
        <v>45143.233287037001</v>
      </c>
      <c r="F2679" s="17">
        <v>45146.527453703697</v>
      </c>
    </row>
    <row r="2680" spans="1:6" s="15" customFormat="1" ht="15" hidden="1" x14ac:dyDescent="0.3">
      <c r="A2680" s="14">
        <v>2678</v>
      </c>
      <c r="B2680" s="16" t="str">
        <f>_xlfn.IFNA(VLOOKUP('Data Set Eng'!B2680,'[1]Data set'!$A$4:$C$33,2,FALSE),'Data Set Eng'!B2680)</f>
        <v>إجراءات الموارد البشرية</v>
      </c>
      <c r="C2680" s="14" t="str">
        <f>_xlfn.IFNA(VLOOKUP('Data Set Eng'!C2680,'[1]Data set'!$A$36:$B$45,2,FALSE),'Data Set Eng'!C2680)</f>
        <v>بياناتي</v>
      </c>
      <c r="D2680" s="18" t="str">
        <f>_xlfn.IFNA(VLOOKUP('Data Set Eng'!D2680,'[1]Data set'!$A$49:$B$53,2,FALSE),'Data Set Eng'!D2680)</f>
        <v>الموقع الإلكتروني</v>
      </c>
      <c r="E2680" s="17">
        <v>45146.348842592597</v>
      </c>
      <c r="F2680" s="17">
        <v>45146.524907407402</v>
      </c>
    </row>
    <row r="2681" spans="1:6" s="15" customFormat="1" ht="15" hidden="1" x14ac:dyDescent="0.3">
      <c r="A2681" s="14">
        <v>2679</v>
      </c>
      <c r="B2681" s="16" t="str">
        <f>_xlfn.IFNA(VLOOKUP('Data Set Eng'!B2681,'[1]Data set'!$A$4:$C$33,2,FALSE),'Data Set Eng'!B2681)</f>
        <v>منصة جاهز</v>
      </c>
      <c r="C2681" s="14" t="str">
        <f>_xlfn.IFNA(VLOOKUP('Data Set Eng'!C2681,'[1]Data set'!$A$36:$B$45,2,FALSE),'Data Set Eng'!C2681)</f>
        <v>تخطيط الموارد البشرية</v>
      </c>
      <c r="D2681" s="18" t="str">
        <f>_xlfn.IFNA(VLOOKUP('Data Set Eng'!D2681,'[1]Data set'!$A$49:$B$53,2,FALSE),'Data Set Eng'!D2681)</f>
        <v>الموقع الإلكتروني</v>
      </c>
      <c r="E2681" s="17">
        <v>45145.605590277803</v>
      </c>
      <c r="F2681" s="17">
        <v>45146.5221759259</v>
      </c>
    </row>
    <row r="2682" spans="1:6" s="15" customFormat="1" ht="15" hidden="1" x14ac:dyDescent="0.3">
      <c r="A2682" s="14">
        <v>2680</v>
      </c>
      <c r="B2682" s="16" t="str">
        <f>_xlfn.IFNA(VLOOKUP('Data Set Eng'!B2682,'[1]Data set'!$A$4:$C$33,2,FALSE),'Data Set Eng'!B2682)</f>
        <v>منصة جاهز</v>
      </c>
      <c r="C2682" s="14" t="str">
        <f>_xlfn.IFNA(VLOOKUP('Data Set Eng'!C2682,'[1]Data set'!$A$36:$B$45,2,FALSE),'Data Set Eng'!C2682)</f>
        <v>تخطيط الموارد البشرية</v>
      </c>
      <c r="D2682" s="18" t="str">
        <f>_xlfn.IFNA(VLOOKUP('Data Set Eng'!D2682,'[1]Data set'!$A$49:$B$53,2,FALSE),'Data Set Eng'!D2682)</f>
        <v>الموقع الإلكتروني</v>
      </c>
      <c r="E2682" s="17">
        <v>45141.8722569444</v>
      </c>
      <c r="F2682" s="17">
        <v>45146.517569444397</v>
      </c>
    </row>
    <row r="2683" spans="1:6" s="15" customFormat="1" ht="15" hidden="1" x14ac:dyDescent="0.3">
      <c r="A2683" s="14">
        <v>2681</v>
      </c>
      <c r="B2683" s="16" t="str">
        <f>_xlfn.IFNA(VLOOKUP('Data Set Eng'!B2683,'[1]Data set'!$A$4:$C$33,2,FALSE),'Data Set Eng'!B2683)</f>
        <v>الاوصاف الوظيفية</v>
      </c>
      <c r="C2683" s="14" t="str">
        <f>_xlfn.IFNA(VLOOKUP('Data Set Eng'!C2683,'[1]Data set'!$A$36:$B$45,2,FALSE),'Data Set Eng'!C2683)</f>
        <v>تخطيط الموارد البشرية</v>
      </c>
      <c r="D2683" s="18" t="str">
        <f>_xlfn.IFNA(VLOOKUP('Data Set Eng'!D2683,'[1]Data set'!$A$49:$B$53,2,FALSE),'Data Set Eng'!D2683)</f>
        <v>الموقع الإلكتروني</v>
      </c>
      <c r="E2683" s="17">
        <v>45146.407303240703</v>
      </c>
      <c r="F2683" s="17">
        <v>45146.517326388901</v>
      </c>
    </row>
    <row r="2684" spans="1:6" s="15" customFormat="1" ht="15" hidden="1" x14ac:dyDescent="0.3">
      <c r="A2684" s="14">
        <v>2682</v>
      </c>
      <c r="B2684" s="16" t="str">
        <f>_xlfn.IFNA(VLOOKUP('Data Set Eng'!B2684,'[1]Data set'!$A$4:$C$33,2,FALSE),'Data Set Eng'!B2684)</f>
        <v>اعتماد - غير مشغلي بياناتي</v>
      </c>
      <c r="C2684" s="14" t="str">
        <f>_xlfn.IFNA(VLOOKUP('Data Set Eng'!C2684,'[1]Data set'!$A$36:$B$45,2,FALSE),'Data Set Eng'!C2684)</f>
        <v>بياناتي</v>
      </c>
      <c r="D2684" s="18" t="str">
        <f>_xlfn.IFNA(VLOOKUP('Data Set Eng'!D2684,'[1]Data set'!$A$49:$B$53,2,FALSE),'Data Set Eng'!D2684)</f>
        <v>الموقع الإلكتروني</v>
      </c>
      <c r="E2684" s="17">
        <v>45146.512789351902</v>
      </c>
      <c r="F2684" s="17">
        <v>45146.515844907401</v>
      </c>
    </row>
    <row r="2685" spans="1:6" s="15" customFormat="1" ht="15" hidden="1" x14ac:dyDescent="0.3">
      <c r="A2685" s="14">
        <v>2683</v>
      </c>
      <c r="B2685" s="16" t="str">
        <f>_xlfn.IFNA(VLOOKUP('Data Set Eng'!B2685,'[1]Data set'!$A$4:$C$33,2,FALSE),'Data Set Eng'!B2685)</f>
        <v>منصة جاهز</v>
      </c>
      <c r="C2685" s="14" t="str">
        <f>_xlfn.IFNA(VLOOKUP('Data Set Eng'!C2685,'[1]Data set'!$A$36:$B$45,2,FALSE),'Data Set Eng'!C2685)</f>
        <v>تخطيط الموارد البشرية</v>
      </c>
      <c r="D2685" s="18" t="str">
        <f>_xlfn.IFNA(VLOOKUP('Data Set Eng'!D2685,'[1]Data set'!$A$49:$B$53,2,FALSE),'Data Set Eng'!D2685)</f>
        <v>الموقع الإلكتروني</v>
      </c>
      <c r="E2685" s="17">
        <v>45141.946562500001</v>
      </c>
      <c r="F2685" s="17">
        <v>45146.515636574099</v>
      </c>
    </row>
    <row r="2686" spans="1:6" s="15" customFormat="1" ht="15" hidden="1" x14ac:dyDescent="0.3">
      <c r="A2686" s="14">
        <v>2684</v>
      </c>
      <c r="B2686" s="16" t="str">
        <f>_xlfn.IFNA(VLOOKUP('Data Set Eng'!B2686,'[1]Data set'!$A$4:$C$33,2,FALSE),'Data Set Eng'!B2686)</f>
        <v>إجراءات الموارد البشرية</v>
      </c>
      <c r="C2686" s="14" t="str">
        <f>_xlfn.IFNA(VLOOKUP('Data Set Eng'!C2686,'[1]Data set'!$A$36:$B$45,2,FALSE),'Data Set Eng'!C2686)</f>
        <v>بياناتي</v>
      </c>
      <c r="D2686" s="18" t="str">
        <f>_xlfn.IFNA(VLOOKUP('Data Set Eng'!D2686,'[1]Data set'!$A$49:$B$53,2,FALSE),'Data Set Eng'!D2686)</f>
        <v>الموقع الإلكتروني</v>
      </c>
      <c r="E2686" s="17">
        <v>45146.410439814797</v>
      </c>
      <c r="F2686" s="17">
        <v>45146.512071759302</v>
      </c>
    </row>
    <row r="2687" spans="1:6" s="15" customFormat="1" ht="15" hidden="1" x14ac:dyDescent="0.3">
      <c r="A2687" s="14">
        <v>2685</v>
      </c>
      <c r="B2687" s="16" t="str">
        <f>_xlfn.IFNA(VLOOKUP('Data Set Eng'!B2687,'[1]Data set'!$A$4:$C$33,2,FALSE),'Data Set Eng'!B2687)</f>
        <v>الاوصاف الوظيفية</v>
      </c>
      <c r="C2687" s="14" t="str">
        <f>_xlfn.IFNA(VLOOKUP('Data Set Eng'!C2687,'[1]Data set'!$A$36:$B$45,2,FALSE),'Data Set Eng'!C2687)</f>
        <v>تخطيط الموارد البشرية</v>
      </c>
      <c r="D2687" s="18" t="str">
        <f>_xlfn.IFNA(VLOOKUP('Data Set Eng'!D2687,'[1]Data set'!$A$49:$B$53,2,FALSE),'Data Set Eng'!D2687)</f>
        <v>الموقع الإلكتروني</v>
      </c>
      <c r="E2687" s="17">
        <v>45146.500509259298</v>
      </c>
      <c r="F2687" s="17">
        <v>45146.507129629601</v>
      </c>
    </row>
    <row r="2688" spans="1:6" s="15" customFormat="1" ht="15" hidden="1" x14ac:dyDescent="0.3">
      <c r="A2688" s="14">
        <v>2686</v>
      </c>
      <c r="B2688" s="16" t="str">
        <f>_xlfn.IFNA(VLOOKUP('Data Set Eng'!B2688,'[1]Data set'!$A$4:$C$33,2,FALSE),'Data Set Eng'!B2688)</f>
        <v>الاوصاف الوظيفية</v>
      </c>
      <c r="C2688" s="14" t="str">
        <f>_xlfn.IFNA(VLOOKUP('Data Set Eng'!C2688,'[1]Data set'!$A$36:$B$45,2,FALSE),'Data Set Eng'!C2688)</f>
        <v>تخطيط الموارد البشرية</v>
      </c>
      <c r="D2688" s="18" t="str">
        <f>_xlfn.IFNA(VLOOKUP('Data Set Eng'!D2688,'[1]Data set'!$A$49:$B$53,2,FALSE),'Data Set Eng'!D2688)</f>
        <v>الموقع الإلكتروني</v>
      </c>
      <c r="E2688" s="17">
        <v>45146.431736111103</v>
      </c>
      <c r="F2688" s="17">
        <v>45146.497488425899</v>
      </c>
    </row>
    <row r="2689" spans="1:6" s="15" customFormat="1" ht="15" hidden="1" x14ac:dyDescent="0.3">
      <c r="A2689" s="14">
        <v>2687</v>
      </c>
      <c r="B2689" s="16" t="str">
        <f>_xlfn.IFNA(VLOOKUP('Data Set Eng'!B2689,'[1]Data set'!$A$4:$C$33,2,FALSE),'Data Set Eng'!B2689)</f>
        <v>إجراءات الموارد البشرية</v>
      </c>
      <c r="C2689" s="14" t="str">
        <f>_xlfn.IFNA(VLOOKUP('Data Set Eng'!C2689,'[1]Data set'!$A$36:$B$45,2,FALSE),'Data Set Eng'!C2689)</f>
        <v>بياناتي</v>
      </c>
      <c r="D2689" s="18" t="str">
        <f>_xlfn.IFNA(VLOOKUP('Data Set Eng'!D2689,'[1]Data set'!$A$49:$B$53,2,FALSE),'Data Set Eng'!D2689)</f>
        <v>الموقع الإلكتروني</v>
      </c>
      <c r="E2689" s="17">
        <v>45140.517662036997</v>
      </c>
      <c r="F2689" s="17">
        <v>45146.497418981497</v>
      </c>
    </row>
    <row r="2690" spans="1:6" s="15" customFormat="1" ht="15" hidden="1" x14ac:dyDescent="0.3">
      <c r="A2690" s="14">
        <v>2688</v>
      </c>
      <c r="B2690" s="16" t="str">
        <f>_xlfn.IFNA(VLOOKUP('Data Set Eng'!B2690,'[1]Data set'!$A$4:$C$33,2,FALSE),'Data Set Eng'!B2690)</f>
        <v>إجراءات الموارد البشرية</v>
      </c>
      <c r="C2690" s="14" t="str">
        <f>_xlfn.IFNA(VLOOKUP('Data Set Eng'!C2690,'[1]Data set'!$A$36:$B$45,2,FALSE),'Data Set Eng'!C2690)</f>
        <v>بياناتي</v>
      </c>
      <c r="D2690" s="18" t="str">
        <f>_xlfn.IFNA(VLOOKUP('Data Set Eng'!D2690,'[1]Data set'!$A$49:$B$53,2,FALSE),'Data Set Eng'!D2690)</f>
        <v>الموقع الإلكتروني</v>
      </c>
      <c r="E2690" s="17">
        <v>45145.7657175926</v>
      </c>
      <c r="F2690" s="17">
        <v>45146.495069444398</v>
      </c>
    </row>
    <row r="2691" spans="1:6" s="15" customFormat="1" ht="15" hidden="1" x14ac:dyDescent="0.3">
      <c r="A2691" s="14">
        <v>2689</v>
      </c>
      <c r="B2691" s="16" t="str">
        <f>_xlfn.IFNA(VLOOKUP('Data Set Eng'!B2691,'[1]Data set'!$A$4:$C$33,2,FALSE),'Data Set Eng'!B2691)</f>
        <v>الاوصاف الوظيفية</v>
      </c>
      <c r="C2691" s="14" t="str">
        <f>_xlfn.IFNA(VLOOKUP('Data Set Eng'!C2691,'[1]Data set'!$A$36:$B$45,2,FALSE),'Data Set Eng'!C2691)</f>
        <v>تخطيط الموارد البشرية</v>
      </c>
      <c r="D2691" s="18" t="str">
        <f>_xlfn.IFNA(VLOOKUP('Data Set Eng'!D2691,'[1]Data set'!$A$49:$B$53,2,FALSE),'Data Set Eng'!D2691)</f>
        <v>الموقع الإلكتروني</v>
      </c>
      <c r="E2691" s="17">
        <v>45146.437754629602</v>
      </c>
      <c r="F2691" s="17">
        <v>45146.485312500001</v>
      </c>
    </row>
    <row r="2692" spans="1:6" s="15" customFormat="1" ht="15" hidden="1" x14ac:dyDescent="0.3">
      <c r="A2692" s="14">
        <v>2690</v>
      </c>
      <c r="B2692" s="16" t="str">
        <f>_xlfn.IFNA(VLOOKUP('Data Set Eng'!B2692,'[1]Data set'!$A$4:$C$33,2,FALSE),'Data Set Eng'!B2692)</f>
        <v>إجراءات الموارد البشرية</v>
      </c>
      <c r="C2692" s="14" t="str">
        <f>_xlfn.IFNA(VLOOKUP('Data Set Eng'!C2692,'[1]Data set'!$A$36:$B$45,2,FALSE),'Data Set Eng'!C2692)</f>
        <v>بياناتي</v>
      </c>
      <c r="D2692" s="18" t="str">
        <f>_xlfn.IFNA(VLOOKUP('Data Set Eng'!D2692,'[1]Data set'!$A$49:$B$53,2,FALSE),'Data Set Eng'!D2692)</f>
        <v>الموقع الإلكتروني</v>
      </c>
      <c r="E2692" s="17">
        <v>45140.313437500001</v>
      </c>
      <c r="F2692" s="17">
        <v>45146.478831018503</v>
      </c>
    </row>
    <row r="2693" spans="1:6" s="15" customFormat="1" ht="15" hidden="1" x14ac:dyDescent="0.3">
      <c r="A2693" s="14">
        <v>2691</v>
      </c>
      <c r="B2693" s="16" t="str">
        <f>_xlfn.IFNA(VLOOKUP('Data Set Eng'!B2693,'[1]Data set'!$A$4:$C$33,2,FALSE),'Data Set Eng'!B2693)</f>
        <v>إجراءات الموارد البشرية</v>
      </c>
      <c r="C2693" s="14" t="str">
        <f>_xlfn.IFNA(VLOOKUP('Data Set Eng'!C2693,'[1]Data set'!$A$36:$B$45,2,FALSE),'Data Set Eng'!C2693)</f>
        <v>بياناتي</v>
      </c>
      <c r="D2693" s="18" t="str">
        <f>_xlfn.IFNA(VLOOKUP('Data Set Eng'!D2693,'[1]Data set'!$A$49:$B$53,2,FALSE),'Data Set Eng'!D2693)</f>
        <v>الموقع الإلكتروني</v>
      </c>
      <c r="E2693" s="17">
        <v>45139.367581018501</v>
      </c>
      <c r="F2693" s="17">
        <v>45146.472569444399</v>
      </c>
    </row>
    <row r="2694" spans="1:6" s="15" customFormat="1" ht="15" hidden="1" x14ac:dyDescent="0.3">
      <c r="A2694" s="14">
        <v>2692</v>
      </c>
      <c r="B2694" s="16" t="str">
        <f>_xlfn.IFNA(VLOOKUP('Data Set Eng'!B2694,'[1]Data set'!$A$4:$C$33,2,FALSE),'Data Set Eng'!B2694)</f>
        <v>الاستفسارات القانونية</v>
      </c>
      <c r="C2694" s="14" t="str">
        <f>_xlfn.IFNA(VLOOKUP('Data Set Eng'!C2694,'[1]Data set'!$A$36:$B$45,2,FALSE),'Data Set Eng'!C2694)</f>
        <v>الاستفسارات القانونية</v>
      </c>
      <c r="D2694" s="18" t="str">
        <f>_xlfn.IFNA(VLOOKUP('Data Set Eng'!D2694,'[1]Data set'!$A$49:$B$53,2,FALSE),'Data Set Eng'!D2694)</f>
        <v>التطبيق الذكي</v>
      </c>
      <c r="E2694" s="17">
        <v>45140.518495370401</v>
      </c>
      <c r="F2694" s="17">
        <v>45146.463425925896</v>
      </c>
    </row>
    <row r="2695" spans="1:6" s="15" customFormat="1" ht="15" hidden="1" x14ac:dyDescent="0.3">
      <c r="A2695" s="14">
        <v>2693</v>
      </c>
      <c r="B2695" s="16" t="str">
        <f>_xlfn.IFNA(VLOOKUP('Data Set Eng'!B2695,'[1]Data set'!$A$4:$C$33,2,FALSE),'Data Set Eng'!B2695)</f>
        <v>اعتماد - غير مشغلي بياناتي</v>
      </c>
      <c r="C2695" s="14" t="str">
        <f>_xlfn.IFNA(VLOOKUP('Data Set Eng'!C2695,'[1]Data set'!$A$36:$B$45,2,FALSE),'Data Set Eng'!C2695)</f>
        <v>بياناتي</v>
      </c>
      <c r="D2695" s="18" t="str">
        <f>_xlfn.IFNA(VLOOKUP('Data Set Eng'!D2695,'[1]Data set'!$A$49:$B$53,2,FALSE),'Data Set Eng'!D2695)</f>
        <v>الموقع الإلكتروني</v>
      </c>
      <c r="E2695" s="17">
        <v>45146.458715277797</v>
      </c>
      <c r="F2695" s="17">
        <v>45146.4608912037</v>
      </c>
    </row>
    <row r="2696" spans="1:6" s="15" customFormat="1" ht="15" hidden="1" x14ac:dyDescent="0.3">
      <c r="A2696" s="14">
        <v>2694</v>
      </c>
      <c r="B2696" s="16" t="str">
        <f>_xlfn.IFNA(VLOOKUP('Data Set Eng'!B2696,'[1]Data set'!$A$4:$C$33,2,FALSE),'Data Set Eng'!B2696)</f>
        <v>اعتماد - غير مشغلي بياناتي</v>
      </c>
      <c r="C2696" s="14" t="str">
        <f>_xlfn.IFNA(VLOOKUP('Data Set Eng'!C2696,'[1]Data set'!$A$36:$B$45,2,FALSE),'Data Set Eng'!C2696)</f>
        <v>بياناتي</v>
      </c>
      <c r="D2696" s="18" t="str">
        <f>_xlfn.IFNA(VLOOKUP('Data Set Eng'!D2696,'[1]Data set'!$A$49:$B$53,2,FALSE),'Data Set Eng'!D2696)</f>
        <v>الموقع الإلكتروني</v>
      </c>
      <c r="E2696" s="17">
        <v>45145.507337962998</v>
      </c>
      <c r="F2696" s="17">
        <v>45146.434907407398</v>
      </c>
    </row>
    <row r="2697" spans="1:6" s="15" customFormat="1" ht="15" hidden="1" x14ac:dyDescent="0.3">
      <c r="A2697" s="14">
        <v>2695</v>
      </c>
      <c r="B2697" s="16" t="str">
        <f>_xlfn.IFNA(VLOOKUP('Data Set Eng'!B2697,'[1]Data set'!$A$4:$C$33,2,FALSE),'Data Set Eng'!B2697)</f>
        <v>منصة جاهز</v>
      </c>
      <c r="C2697" s="14" t="str">
        <f>_xlfn.IFNA(VLOOKUP('Data Set Eng'!C2697,'[1]Data set'!$A$36:$B$45,2,FALSE),'Data Set Eng'!C2697)</f>
        <v>تخطيط الموارد البشرية</v>
      </c>
      <c r="D2697" s="18" t="str">
        <f>_xlfn.IFNA(VLOOKUP('Data Set Eng'!D2697,'[1]Data set'!$A$49:$B$53,2,FALSE),'Data Set Eng'!D2697)</f>
        <v>الموقع الإلكتروني</v>
      </c>
      <c r="E2697" s="17">
        <v>45145.519328703696</v>
      </c>
      <c r="F2697" s="17">
        <v>45146.430474537003</v>
      </c>
    </row>
    <row r="2698" spans="1:6" s="15" customFormat="1" ht="15" hidden="1" x14ac:dyDescent="0.3">
      <c r="A2698" s="14">
        <v>2696</v>
      </c>
      <c r="B2698" s="16" t="str">
        <f>_xlfn.IFNA(VLOOKUP('Data Set Eng'!B2698,'[1]Data set'!$A$4:$C$33,2,FALSE),'Data Set Eng'!B2698)</f>
        <v>منصة جاهز</v>
      </c>
      <c r="C2698" s="14" t="str">
        <f>_xlfn.IFNA(VLOOKUP('Data Set Eng'!C2698,'[1]Data set'!$A$36:$B$45,2,FALSE),'Data Set Eng'!C2698)</f>
        <v>تخطيط الموارد البشرية</v>
      </c>
      <c r="D2698" s="18" t="str">
        <f>_xlfn.IFNA(VLOOKUP('Data Set Eng'!D2698,'[1]Data set'!$A$49:$B$53,2,FALSE),'Data Set Eng'!D2698)</f>
        <v>الموقع الإلكتروني</v>
      </c>
      <c r="E2698" s="17">
        <v>45146.345104166699</v>
      </c>
      <c r="F2698" s="17">
        <v>45146.430023148103</v>
      </c>
    </row>
    <row r="2699" spans="1:6" s="15" customFormat="1" ht="15" hidden="1" x14ac:dyDescent="0.3">
      <c r="A2699" s="14">
        <v>2697</v>
      </c>
      <c r="B2699" s="16" t="str">
        <f>_xlfn.IFNA(VLOOKUP('Data Set Eng'!B2699,'[1]Data set'!$A$4:$C$33,2,FALSE),'Data Set Eng'!B2699)</f>
        <v>إجراءات الموارد البشرية</v>
      </c>
      <c r="C2699" s="14" t="str">
        <f>_xlfn.IFNA(VLOOKUP('Data Set Eng'!C2699,'[1]Data set'!$A$36:$B$45,2,FALSE),'Data Set Eng'!C2699)</f>
        <v>بياناتي</v>
      </c>
      <c r="D2699" s="18" t="str">
        <f>_xlfn.IFNA(VLOOKUP('Data Set Eng'!D2699,'[1]Data set'!$A$49:$B$53,2,FALSE),'Data Set Eng'!D2699)</f>
        <v>الموقع الإلكتروني</v>
      </c>
      <c r="E2699" s="17">
        <v>45146.292928240699</v>
      </c>
      <c r="F2699" s="17">
        <v>45146.418807870403</v>
      </c>
    </row>
    <row r="2700" spans="1:6" s="15" customFormat="1" ht="15" hidden="1" x14ac:dyDescent="0.3">
      <c r="A2700" s="14">
        <v>2698</v>
      </c>
      <c r="B2700" s="16" t="str">
        <f>_xlfn.IFNA(VLOOKUP('Data Set Eng'!B2700,'[1]Data set'!$A$4:$C$33,2,FALSE),'Data Set Eng'!B2700)</f>
        <v>اعتماد - ويب</v>
      </c>
      <c r="C2700" s="14" t="str">
        <f>_xlfn.IFNA(VLOOKUP('Data Set Eng'!C2700,'[1]Data set'!$A$36:$B$45,2,FALSE),'Data Set Eng'!C2700)</f>
        <v>بياناتي</v>
      </c>
      <c r="D2700" s="18" t="str">
        <f>_xlfn.IFNA(VLOOKUP('Data Set Eng'!D2700,'[1]Data set'!$A$49:$B$53,2,FALSE),'Data Set Eng'!D2700)</f>
        <v>الموقع الإلكتروني</v>
      </c>
      <c r="E2700" s="17">
        <v>45146.389675925901</v>
      </c>
      <c r="F2700" s="17">
        <v>45146.411863425899</v>
      </c>
    </row>
    <row r="2701" spans="1:6" s="15" customFormat="1" ht="15" hidden="1" x14ac:dyDescent="0.3">
      <c r="A2701" s="14">
        <v>2699</v>
      </c>
      <c r="B2701" s="16" t="str">
        <f>_xlfn.IFNA(VLOOKUP('Data Set Eng'!B2701,'[1]Data set'!$A$4:$C$33,2,FALSE),'Data Set Eng'!B2701)</f>
        <v>نظام إدارة الأداء</v>
      </c>
      <c r="C2701" s="14" t="str">
        <f>_xlfn.IFNA(VLOOKUP('Data Set Eng'!C2701,'[1]Data set'!$A$36:$B$45,2,FALSE),'Data Set Eng'!C2701)</f>
        <v>بياناتي</v>
      </c>
      <c r="D2701" s="18" t="str">
        <f>_xlfn.IFNA(VLOOKUP('Data Set Eng'!D2701,'[1]Data set'!$A$49:$B$53,2,FALSE),'Data Set Eng'!D2701)</f>
        <v>الموقع الإلكتروني</v>
      </c>
      <c r="E2701" s="17">
        <v>45139.578750000001</v>
      </c>
      <c r="F2701" s="17">
        <v>45146.402465277803</v>
      </c>
    </row>
    <row r="2702" spans="1:6" s="15" customFormat="1" ht="15" hidden="1" x14ac:dyDescent="0.3">
      <c r="A2702" s="14">
        <v>2700</v>
      </c>
      <c r="B2702" s="16" t="str">
        <f>_xlfn.IFNA(VLOOKUP('Data Set Eng'!B2702,'[1]Data set'!$A$4:$C$33,2,FALSE),'Data Set Eng'!B2702)</f>
        <v>الاستفسارات القانونية</v>
      </c>
      <c r="C2702" s="14" t="str">
        <f>_xlfn.IFNA(VLOOKUP('Data Set Eng'!C2702,'[1]Data set'!$A$36:$B$45,2,FALSE),'Data Set Eng'!C2702)</f>
        <v>الاستفسارات القانونية</v>
      </c>
      <c r="D2702" s="18" t="str">
        <f>_xlfn.IFNA(VLOOKUP('Data Set Eng'!D2702,'[1]Data set'!$A$49:$B$53,2,FALSE),'Data Set Eng'!D2702)</f>
        <v>الموقع الإلكتروني</v>
      </c>
      <c r="E2702" s="17">
        <v>45140.683090277802</v>
      </c>
      <c r="F2702" s="17">
        <v>45146.367118055598</v>
      </c>
    </row>
    <row r="2703" spans="1:6" s="15" customFormat="1" ht="15" hidden="1" x14ac:dyDescent="0.3">
      <c r="A2703" s="14">
        <v>2701</v>
      </c>
      <c r="B2703" s="16" t="str">
        <f>_xlfn.IFNA(VLOOKUP('Data Set Eng'!B2703,'[1]Data set'!$A$4:$C$33,2,FALSE),'Data Set Eng'!B2703)</f>
        <v>إجراءات الموارد البشرية</v>
      </c>
      <c r="C2703" s="14" t="str">
        <f>_xlfn.IFNA(VLOOKUP('Data Set Eng'!C2703,'[1]Data set'!$A$36:$B$45,2,FALSE),'Data Set Eng'!C2703)</f>
        <v>بياناتي</v>
      </c>
      <c r="D2703" s="18" t="str">
        <f>_xlfn.IFNA(VLOOKUP('Data Set Eng'!D2703,'[1]Data set'!$A$49:$B$53,2,FALSE),'Data Set Eng'!D2703)</f>
        <v>الموقع الإلكتروني</v>
      </c>
      <c r="E2703" s="17">
        <v>45145.633344907401</v>
      </c>
      <c r="F2703" s="17">
        <v>45146.362569444398</v>
      </c>
    </row>
    <row r="2704" spans="1:6" s="15" customFormat="1" ht="15" hidden="1" x14ac:dyDescent="0.3">
      <c r="A2704" s="14">
        <v>2702</v>
      </c>
      <c r="B2704" s="16" t="str">
        <f>_xlfn.IFNA(VLOOKUP('Data Set Eng'!B2704,'[1]Data set'!$A$4:$C$33,2,FALSE),'Data Set Eng'!B2704)</f>
        <v>التطبيق الذكي</v>
      </c>
      <c r="C2704" s="14" t="str">
        <f>_xlfn.IFNA(VLOOKUP('Data Set Eng'!C2704,'[1]Data set'!$A$36:$B$45,2,FALSE),'Data Set Eng'!C2704)</f>
        <v>بياناتي</v>
      </c>
      <c r="D2704" s="18" t="str">
        <f>_xlfn.IFNA(VLOOKUP('Data Set Eng'!D2704,'[1]Data set'!$A$49:$B$53,2,FALSE),'Data Set Eng'!D2704)</f>
        <v>التطبيق الذكي</v>
      </c>
      <c r="E2704" s="17">
        <v>45139.538101851896</v>
      </c>
      <c r="F2704" s="17">
        <v>45146.354317129597</v>
      </c>
    </row>
    <row r="2705" spans="1:6" s="15" customFormat="1" ht="15" hidden="1" x14ac:dyDescent="0.3">
      <c r="A2705" s="14">
        <v>2703</v>
      </c>
      <c r="B2705" s="16" t="str">
        <f>_xlfn.IFNA(VLOOKUP('Data Set Eng'!B2705,'[1]Data set'!$A$4:$C$33,2,FALSE),'Data Set Eng'!B2705)</f>
        <v>الاستفسارات القانونية</v>
      </c>
      <c r="C2705" s="14" t="str">
        <f>_xlfn.IFNA(VLOOKUP('Data Set Eng'!C2705,'[1]Data set'!$A$36:$B$45,2,FALSE),'Data Set Eng'!C2705)</f>
        <v>الاستفسارات القانونية</v>
      </c>
      <c r="D2705" s="18" t="str">
        <f>_xlfn.IFNA(VLOOKUP('Data Set Eng'!D2705,'[1]Data set'!$A$49:$B$53,2,FALSE),'Data Set Eng'!D2705)</f>
        <v>التطبيق الذكي</v>
      </c>
      <c r="E2705" s="17">
        <v>45140.426342592596</v>
      </c>
      <c r="F2705" s="17">
        <v>45146.352789351899</v>
      </c>
    </row>
    <row r="2706" spans="1:6" s="15" customFormat="1" ht="15" hidden="1" x14ac:dyDescent="0.3">
      <c r="A2706" s="14">
        <v>2704</v>
      </c>
      <c r="B2706" s="16" t="str">
        <f>_xlfn.IFNA(VLOOKUP('Data Set Eng'!B2706,'[1]Data set'!$A$4:$C$33,2,FALSE),'Data Set Eng'!B2706)</f>
        <v>التطبيق الذكي</v>
      </c>
      <c r="C2706" s="14" t="str">
        <f>_xlfn.IFNA(VLOOKUP('Data Set Eng'!C2706,'[1]Data set'!$A$36:$B$45,2,FALSE),'Data Set Eng'!C2706)</f>
        <v>بياناتي</v>
      </c>
      <c r="D2706" s="18" t="str">
        <f>_xlfn.IFNA(VLOOKUP('Data Set Eng'!D2706,'[1]Data set'!$A$49:$B$53,2,FALSE),'Data Set Eng'!D2706)</f>
        <v>التطبيق الذكي</v>
      </c>
      <c r="E2706" s="17">
        <v>45139.3684490741</v>
      </c>
      <c r="F2706" s="17">
        <v>45146.343680555598</v>
      </c>
    </row>
    <row r="2707" spans="1:6" s="15" customFormat="1" ht="15" hidden="1" x14ac:dyDescent="0.3">
      <c r="A2707" s="14">
        <v>2705</v>
      </c>
      <c r="B2707" s="16" t="str">
        <f>_xlfn.IFNA(VLOOKUP('Data Set Eng'!B2707,'[1]Data set'!$A$4:$C$33,2,FALSE),'Data Set Eng'!B2707)</f>
        <v>إجراءات الموارد البشرية</v>
      </c>
      <c r="C2707" s="14" t="str">
        <f>_xlfn.IFNA(VLOOKUP('Data Set Eng'!C2707,'[1]Data set'!$A$36:$B$45,2,FALSE),'Data Set Eng'!C2707)</f>
        <v>بياناتي</v>
      </c>
      <c r="D2707" s="18" t="str">
        <f>_xlfn.IFNA(VLOOKUP('Data Set Eng'!D2707,'[1]Data set'!$A$49:$B$53,2,FALSE),'Data Set Eng'!D2707)</f>
        <v>الموقع الإلكتروني</v>
      </c>
      <c r="E2707" s="17">
        <v>45135.444479166697</v>
      </c>
      <c r="F2707" s="17">
        <v>45146.3374189815</v>
      </c>
    </row>
    <row r="2708" spans="1:6" s="15" customFormat="1" ht="15" hidden="1" x14ac:dyDescent="0.3">
      <c r="A2708" s="14">
        <v>2706</v>
      </c>
      <c r="B2708" s="16" t="str">
        <f>_xlfn.IFNA(VLOOKUP('Data Set Eng'!B2708,'[1]Data set'!$A$4:$C$33,2,FALSE),'Data Set Eng'!B2708)</f>
        <v>الاستفسارات القانونية</v>
      </c>
      <c r="C2708" s="14" t="str">
        <f>_xlfn.IFNA(VLOOKUP('Data Set Eng'!C2708,'[1]Data set'!$A$36:$B$45,2,FALSE),'Data Set Eng'!C2708)</f>
        <v>الاستفسارات القانونية</v>
      </c>
      <c r="D2708" s="18" t="str">
        <f>_xlfn.IFNA(VLOOKUP('Data Set Eng'!D2708,'[1]Data set'!$A$49:$B$53,2,FALSE),'Data Set Eng'!D2708)</f>
        <v>الموقع الإلكتروني</v>
      </c>
      <c r="E2708" s="17">
        <v>45140.491712962998</v>
      </c>
      <c r="F2708" s="17">
        <v>45146.329363425903</v>
      </c>
    </row>
    <row r="2709" spans="1:6" s="15" customFormat="1" ht="15" hidden="1" x14ac:dyDescent="0.3">
      <c r="A2709" s="14">
        <v>2707</v>
      </c>
      <c r="B2709" s="16" t="str">
        <f>_xlfn.IFNA(VLOOKUP('Data Set Eng'!B2709,'[1]Data set'!$A$4:$C$33,2,FALSE),'Data Set Eng'!B2709)</f>
        <v>الاوصاف الوظيفية</v>
      </c>
      <c r="C2709" s="14" t="str">
        <f>_xlfn.IFNA(VLOOKUP('Data Set Eng'!C2709,'[1]Data set'!$A$36:$B$45,2,FALSE),'Data Set Eng'!C2709)</f>
        <v>تخطيط الموارد البشرية</v>
      </c>
      <c r="D2709" s="18" t="str">
        <f>_xlfn.IFNA(VLOOKUP('Data Set Eng'!D2709,'[1]Data set'!$A$49:$B$53,2,FALSE),'Data Set Eng'!D2709)</f>
        <v>الموقع الإلكتروني</v>
      </c>
      <c r="E2709" s="17">
        <v>45145.741203703699</v>
      </c>
      <c r="F2709" s="17">
        <v>45146.3122337963</v>
      </c>
    </row>
    <row r="2710" spans="1:6" s="15" customFormat="1" ht="15" hidden="1" x14ac:dyDescent="0.3">
      <c r="A2710" s="14">
        <v>2708</v>
      </c>
      <c r="B2710" s="16" t="str">
        <f>_xlfn.IFNA(VLOOKUP('Data Set Eng'!B2710,'[1]Data set'!$A$4:$C$33,2,FALSE),'Data Set Eng'!B2710)</f>
        <v>الاوصاف الوظيفية</v>
      </c>
      <c r="C2710" s="14" t="str">
        <f>_xlfn.IFNA(VLOOKUP('Data Set Eng'!C2710,'[1]Data set'!$A$36:$B$45,2,FALSE),'Data Set Eng'!C2710)</f>
        <v>تخطيط الموارد البشرية</v>
      </c>
      <c r="D2710" s="18" t="str">
        <f>_xlfn.IFNA(VLOOKUP('Data Set Eng'!D2710,'[1]Data set'!$A$49:$B$53,2,FALSE),'Data Set Eng'!D2710)</f>
        <v>الموقع الإلكتروني</v>
      </c>
      <c r="E2710" s="17">
        <v>45145.719224537002</v>
      </c>
      <c r="F2710" s="17">
        <v>45146.310138888897</v>
      </c>
    </row>
    <row r="2711" spans="1:6" s="15" customFormat="1" ht="15" hidden="1" x14ac:dyDescent="0.3">
      <c r="A2711" s="14">
        <v>2709</v>
      </c>
      <c r="B2711" s="16" t="str">
        <f>_xlfn.IFNA(VLOOKUP('Data Set Eng'!B2711,'[1]Data set'!$A$4:$C$33,2,FALSE),'Data Set Eng'!B2711)</f>
        <v>الاوصاف الوظيفية</v>
      </c>
      <c r="C2711" s="14" t="str">
        <f>_xlfn.IFNA(VLOOKUP('Data Set Eng'!C2711,'[1]Data set'!$A$36:$B$45,2,FALSE),'Data Set Eng'!C2711)</f>
        <v>تخطيط الموارد البشرية</v>
      </c>
      <c r="D2711" s="18" t="str">
        <f>_xlfn.IFNA(VLOOKUP('Data Set Eng'!D2711,'[1]Data set'!$A$49:$B$53,2,FALSE),'Data Set Eng'!D2711)</f>
        <v>الموقع الإلكتروني</v>
      </c>
      <c r="E2711" s="17">
        <v>45145.706319444398</v>
      </c>
      <c r="F2711" s="17">
        <v>45146.305682870399</v>
      </c>
    </row>
    <row r="2712" spans="1:6" s="15" customFormat="1" ht="15" hidden="1" x14ac:dyDescent="0.3">
      <c r="A2712" s="14">
        <v>2710</v>
      </c>
      <c r="B2712" s="16" t="str">
        <f>_xlfn.IFNA(VLOOKUP('Data Set Eng'!B2712,'[1]Data set'!$A$4:$C$33,2,FALSE),'Data Set Eng'!B2712)</f>
        <v>نظام إدارة الأداء</v>
      </c>
      <c r="C2712" s="14" t="str">
        <f>_xlfn.IFNA(VLOOKUP('Data Set Eng'!C2712,'[1]Data set'!$A$36:$B$45,2,FALSE),'Data Set Eng'!C2712)</f>
        <v>بياناتي</v>
      </c>
      <c r="D2712" s="18" t="str">
        <f>_xlfn.IFNA(VLOOKUP('Data Set Eng'!D2712,'[1]Data set'!$A$49:$B$53,2,FALSE),'Data Set Eng'!D2712)</f>
        <v>الموقع الإلكتروني</v>
      </c>
      <c r="E2712" s="17">
        <v>45140.422210648103</v>
      </c>
      <c r="F2712" s="17">
        <v>45146.165740740696</v>
      </c>
    </row>
    <row r="2713" spans="1:6" s="15" customFormat="1" ht="15" hidden="1" x14ac:dyDescent="0.3">
      <c r="A2713" s="14">
        <v>2711</v>
      </c>
      <c r="B2713" s="16" t="str">
        <f>_xlfn.IFNA(VLOOKUP('Data Set Eng'!B2713,'[1]Data set'!$A$4:$C$33,2,FALSE),'Data Set Eng'!B2713)</f>
        <v>الخدمة الذاتية</v>
      </c>
      <c r="C2713" s="14" t="str">
        <f>_xlfn.IFNA(VLOOKUP('Data Set Eng'!C2713,'[1]Data set'!$A$36:$B$45,2,FALSE),'Data Set Eng'!C2713)</f>
        <v>بياناتي</v>
      </c>
      <c r="D2713" s="18" t="str">
        <f>_xlfn.IFNA(VLOOKUP('Data Set Eng'!D2713,'[1]Data set'!$A$49:$B$53,2,FALSE),'Data Set Eng'!D2713)</f>
        <v>التطبيق الذكي</v>
      </c>
      <c r="E2713" s="17">
        <v>45145.769606481503</v>
      </c>
      <c r="F2713" s="17">
        <v>45146.151736111096</v>
      </c>
    </row>
    <row r="2714" spans="1:6" s="15" customFormat="1" ht="15" hidden="1" x14ac:dyDescent="0.3">
      <c r="A2714" s="14">
        <v>2712</v>
      </c>
      <c r="B2714" s="16" t="s">
        <v>92</v>
      </c>
      <c r="C2714" s="14" t="str">
        <f>_xlfn.IFNA(VLOOKUP('Data Set Eng'!C2714,'[1]Data set'!$A$36:$B$45,2,FALSE),'Data Set Eng'!C2714)</f>
        <v>بياناتي</v>
      </c>
      <c r="D2714" s="18" t="str">
        <f>_xlfn.IFNA(VLOOKUP('Data Set Eng'!D2714,'[1]Data set'!$A$49:$B$53,2,FALSE),'Data Set Eng'!D2714)</f>
        <v>التطبيق الذكي</v>
      </c>
      <c r="E2714" s="17">
        <v>45145.903715277796</v>
      </c>
      <c r="F2714" s="17">
        <v>45146.151261574101</v>
      </c>
    </row>
    <row r="2715" spans="1:6" s="15" customFormat="1" ht="15" hidden="1" x14ac:dyDescent="0.3">
      <c r="A2715" s="14">
        <v>2713</v>
      </c>
      <c r="B2715" s="16" t="str">
        <f>_xlfn.IFNA(VLOOKUP('Data Set Eng'!B2715,'[1]Data set'!$A$4:$C$33,2,FALSE),'Data Set Eng'!B2715)</f>
        <v>التطبيق الذكي</v>
      </c>
      <c r="C2715" s="14" t="str">
        <f>_xlfn.IFNA(VLOOKUP('Data Set Eng'!C2715,'[1]Data set'!$A$36:$B$45,2,FALSE),'Data Set Eng'!C2715)</f>
        <v>بياناتي</v>
      </c>
      <c r="D2715" s="18" t="str">
        <f>_xlfn.IFNA(VLOOKUP('Data Set Eng'!D2715,'[1]Data set'!$A$49:$B$53,2,FALSE),'Data Set Eng'!D2715)</f>
        <v>التطبيق الذكي</v>
      </c>
      <c r="E2715" s="17">
        <v>45145.947974536997</v>
      </c>
      <c r="F2715" s="17">
        <v>45146.150694444397</v>
      </c>
    </row>
    <row r="2716" spans="1:6" s="15" customFormat="1" ht="15" hidden="1" x14ac:dyDescent="0.3">
      <c r="A2716" s="14">
        <v>2714</v>
      </c>
      <c r="B2716" s="16" t="str">
        <f>_xlfn.IFNA(VLOOKUP('Data Set Eng'!B2716,'[1]Data set'!$A$4:$C$33,2,FALSE),'Data Set Eng'!B2716)</f>
        <v>التطبيق الذكي</v>
      </c>
      <c r="C2716" s="14" t="str">
        <f>_xlfn.IFNA(VLOOKUP('Data Set Eng'!C2716,'[1]Data set'!$A$36:$B$45,2,FALSE),'Data Set Eng'!C2716)</f>
        <v>بياناتي</v>
      </c>
      <c r="D2716" s="18" t="str">
        <f>_xlfn.IFNA(VLOOKUP('Data Set Eng'!D2716,'[1]Data set'!$A$49:$B$53,2,FALSE),'Data Set Eng'!D2716)</f>
        <v>التطبيق الذكي</v>
      </c>
      <c r="E2716" s="17">
        <v>45145.948194444398</v>
      </c>
      <c r="F2716" s="17">
        <v>45146.150335648097</v>
      </c>
    </row>
    <row r="2717" spans="1:6" s="15" customFormat="1" ht="15" hidden="1" x14ac:dyDescent="0.3">
      <c r="A2717" s="14">
        <v>2715</v>
      </c>
      <c r="B2717" s="16" t="str">
        <f>_xlfn.IFNA(VLOOKUP('Data Set Eng'!B2717,'[1]Data set'!$A$4:$C$33,2,FALSE),'Data Set Eng'!B2717)</f>
        <v>إجراءات الموارد البشرية</v>
      </c>
      <c r="C2717" s="14" t="str">
        <f>_xlfn.IFNA(VLOOKUP('Data Set Eng'!C2717,'[1]Data set'!$A$36:$B$45,2,FALSE),'Data Set Eng'!C2717)</f>
        <v>بياناتي</v>
      </c>
      <c r="D2717" s="18" t="str">
        <f>_xlfn.IFNA(VLOOKUP('Data Set Eng'!D2717,'[1]Data set'!$A$49:$B$53,2,FALSE),'Data Set Eng'!D2717)</f>
        <v>الموقع الإلكتروني</v>
      </c>
      <c r="E2717" s="17">
        <v>45145.398275462998</v>
      </c>
      <c r="F2717" s="17">
        <v>45146.149328703701</v>
      </c>
    </row>
    <row r="2718" spans="1:6" s="15" customFormat="1" ht="15" hidden="1" x14ac:dyDescent="0.3">
      <c r="A2718" s="14">
        <v>2716</v>
      </c>
      <c r="B2718" s="16" t="str">
        <f>_xlfn.IFNA(VLOOKUP('Data Set Eng'!B2718,'[1]Data set'!$A$4:$C$33,2,FALSE),'Data Set Eng'!B2718)</f>
        <v>إجراءات الموارد البشرية</v>
      </c>
      <c r="C2718" s="14" t="str">
        <f>_xlfn.IFNA(VLOOKUP('Data Set Eng'!C2718,'[1]Data set'!$A$36:$B$45,2,FALSE),'Data Set Eng'!C2718)</f>
        <v>بياناتي</v>
      </c>
      <c r="D2718" s="18" t="str">
        <f>_xlfn.IFNA(VLOOKUP('Data Set Eng'!D2718,'[1]Data set'!$A$49:$B$53,2,FALSE),'Data Set Eng'!D2718)</f>
        <v>الموقع الإلكتروني</v>
      </c>
      <c r="E2718" s="17">
        <v>45139.021238425899</v>
      </c>
      <c r="F2718" s="17">
        <v>45146.140729166698</v>
      </c>
    </row>
    <row r="2719" spans="1:6" s="15" customFormat="1" ht="15" hidden="1" x14ac:dyDescent="0.3">
      <c r="A2719" s="14">
        <v>2717</v>
      </c>
      <c r="B2719" s="16" t="str">
        <f>_xlfn.IFNA(VLOOKUP('Data Set Eng'!B2719,'[1]Data set'!$A$4:$C$33,2,FALSE),'Data Set Eng'!B2719)</f>
        <v>نظام إدارة الأداء</v>
      </c>
      <c r="C2719" s="14" t="str">
        <f>_xlfn.IFNA(VLOOKUP('Data Set Eng'!C2719,'[1]Data set'!$A$36:$B$45,2,FALSE),'Data Set Eng'!C2719)</f>
        <v>بياناتي</v>
      </c>
      <c r="D2719" s="18" t="str">
        <f>_xlfn.IFNA(VLOOKUP('Data Set Eng'!D2719,'[1]Data set'!$A$49:$B$53,2,FALSE),'Data Set Eng'!D2719)</f>
        <v>الموقع الإلكتروني</v>
      </c>
      <c r="E2719" s="17">
        <v>45135.348773148202</v>
      </c>
      <c r="F2719" s="17">
        <v>45145.976076388899</v>
      </c>
    </row>
    <row r="2720" spans="1:6" s="15" customFormat="1" ht="15" hidden="1" x14ac:dyDescent="0.3">
      <c r="A2720" s="14">
        <v>2718</v>
      </c>
      <c r="B2720" s="16" t="str">
        <f>_xlfn.IFNA(VLOOKUP('Data Set Eng'!B2720,'[1]Data set'!$A$4:$C$33,2,FALSE),'Data Set Eng'!B2720)</f>
        <v>التطبيق الذكي</v>
      </c>
      <c r="C2720" s="14" t="str">
        <f>_xlfn.IFNA(VLOOKUP('Data Set Eng'!C2720,'[1]Data set'!$A$36:$B$45,2,FALSE),'Data Set Eng'!C2720)</f>
        <v>بياناتي</v>
      </c>
      <c r="D2720" s="18" t="str">
        <f>_xlfn.IFNA(VLOOKUP('Data Set Eng'!D2720,'[1]Data set'!$A$49:$B$53,2,FALSE),'Data Set Eng'!D2720)</f>
        <v>التطبيق الذكي</v>
      </c>
      <c r="E2720" s="17">
        <v>45145.627361111103</v>
      </c>
      <c r="F2720" s="17">
        <v>45145.655370370398</v>
      </c>
    </row>
    <row r="2721" spans="1:6" s="15" customFormat="1" ht="15" hidden="1" x14ac:dyDescent="0.3">
      <c r="A2721" s="14">
        <v>2719</v>
      </c>
      <c r="B2721" s="16" t="str">
        <f>_xlfn.IFNA(VLOOKUP('Data Set Eng'!B2721,'[1]Data set'!$A$4:$C$33,2,FALSE),'Data Set Eng'!B2721)</f>
        <v>اعتماد - ويب</v>
      </c>
      <c r="C2721" s="14" t="str">
        <f>_xlfn.IFNA(VLOOKUP('Data Set Eng'!C2721,'[1]Data set'!$A$36:$B$45,2,FALSE),'Data Set Eng'!C2721)</f>
        <v>بياناتي</v>
      </c>
      <c r="D2721" s="18" t="str">
        <f>_xlfn.IFNA(VLOOKUP('Data Set Eng'!D2721,'[1]Data set'!$A$49:$B$53,2,FALSE),'Data Set Eng'!D2721)</f>
        <v>الموقع الإلكتروني</v>
      </c>
      <c r="E2721" s="17">
        <v>45135.469363425902</v>
      </c>
      <c r="F2721" s="17">
        <v>45145.643553240698</v>
      </c>
    </row>
    <row r="2722" spans="1:6" s="15" customFormat="1" ht="15" hidden="1" x14ac:dyDescent="0.3">
      <c r="A2722" s="14">
        <v>2720</v>
      </c>
      <c r="B2722" s="16" t="str">
        <f>_xlfn.IFNA(VLOOKUP('Data Set Eng'!B2722,'[1]Data set'!$A$4:$C$33,2,FALSE),'Data Set Eng'!B2722)</f>
        <v>نظام إدارة الأداء</v>
      </c>
      <c r="C2722" s="14" t="str">
        <f>_xlfn.IFNA(VLOOKUP('Data Set Eng'!C2722,'[1]Data set'!$A$36:$B$45,2,FALSE),'Data Set Eng'!C2722)</f>
        <v>بياناتي</v>
      </c>
      <c r="D2722" s="18" t="str">
        <f>_xlfn.IFNA(VLOOKUP('Data Set Eng'!D2722,'[1]Data set'!$A$49:$B$53,2,FALSE),'Data Set Eng'!D2722)</f>
        <v>الموقع الإلكتروني</v>
      </c>
      <c r="E2722" s="17">
        <v>45145.490034722199</v>
      </c>
      <c r="F2722" s="17">
        <v>45145.638078703698</v>
      </c>
    </row>
    <row r="2723" spans="1:6" s="15" customFormat="1" ht="15" hidden="1" x14ac:dyDescent="0.3">
      <c r="A2723" s="14">
        <v>2721</v>
      </c>
      <c r="B2723" s="16" t="str">
        <f>_xlfn.IFNA(VLOOKUP('Data Set Eng'!B2723,'[1]Data set'!$A$4:$C$33,2,FALSE),'Data Set Eng'!B2723)</f>
        <v>الخدمة الذاتية</v>
      </c>
      <c r="C2723" s="14" t="str">
        <f>_xlfn.IFNA(VLOOKUP('Data Set Eng'!C2723,'[1]Data set'!$A$36:$B$45,2,FALSE),'Data Set Eng'!C2723)</f>
        <v>بياناتي</v>
      </c>
      <c r="D2723" s="18" t="str">
        <f>_xlfn.IFNA(VLOOKUP('Data Set Eng'!D2723,'[1]Data set'!$A$49:$B$53,2,FALSE),'Data Set Eng'!D2723)</f>
        <v>الموقع الإلكتروني</v>
      </c>
      <c r="E2723" s="17">
        <v>45145.413402777798</v>
      </c>
      <c r="F2723" s="17">
        <v>45145.619004629603</v>
      </c>
    </row>
    <row r="2724" spans="1:6" s="15" customFormat="1" ht="15" hidden="1" x14ac:dyDescent="0.3">
      <c r="A2724" s="14">
        <v>2722</v>
      </c>
      <c r="B2724" s="16" t="str">
        <f>_xlfn.IFNA(VLOOKUP('Data Set Eng'!B2724,'[1]Data set'!$A$4:$C$33,2,FALSE),'Data Set Eng'!B2724)</f>
        <v>نظام إدارة الأداء</v>
      </c>
      <c r="C2724" s="14" t="str">
        <f>_xlfn.IFNA(VLOOKUP('Data Set Eng'!C2724,'[1]Data set'!$A$36:$B$45,2,FALSE),'Data Set Eng'!C2724)</f>
        <v>بياناتي</v>
      </c>
      <c r="D2724" s="18" t="str">
        <f>_xlfn.IFNA(VLOOKUP('Data Set Eng'!D2724,'[1]Data set'!$A$49:$B$53,2,FALSE),'Data Set Eng'!D2724)</f>
        <v>الموقع الإلكتروني</v>
      </c>
      <c r="E2724" s="17">
        <v>45138.476446759298</v>
      </c>
      <c r="F2724" s="17">
        <v>45145.614155092597</v>
      </c>
    </row>
    <row r="2725" spans="1:6" s="15" customFormat="1" ht="15" hidden="1" x14ac:dyDescent="0.3">
      <c r="A2725" s="14">
        <v>2723</v>
      </c>
      <c r="B2725" s="16" t="str">
        <f>_xlfn.IFNA(VLOOKUP('Data Set Eng'!B2725,'[1]Data set'!$A$4:$C$33,2,FALSE),'Data Set Eng'!B2725)</f>
        <v>اعتماد - غير مشغلي بياناتي</v>
      </c>
      <c r="C2725" s="14" t="str">
        <f>_xlfn.IFNA(VLOOKUP('Data Set Eng'!C2725,'[1]Data set'!$A$36:$B$45,2,FALSE),'Data Set Eng'!C2725)</f>
        <v>بياناتي</v>
      </c>
      <c r="D2725" s="18" t="str">
        <f>_xlfn.IFNA(VLOOKUP('Data Set Eng'!D2725,'[1]Data set'!$A$49:$B$53,2,FALSE),'Data Set Eng'!D2725)</f>
        <v>الموقع الإلكتروني</v>
      </c>
      <c r="E2725" s="17">
        <v>45145.6030439815</v>
      </c>
      <c r="F2725" s="17">
        <v>45145.608854166698</v>
      </c>
    </row>
    <row r="2726" spans="1:6" s="15" customFormat="1" ht="15" hidden="1" x14ac:dyDescent="0.3">
      <c r="A2726" s="14">
        <v>2724</v>
      </c>
      <c r="B2726" s="16" t="str">
        <f>_xlfn.IFNA(VLOOKUP('Data Set Eng'!B2726,'[1]Data set'!$A$4:$C$33,2,FALSE),'Data Set Eng'!B2726)</f>
        <v>إجراءات الموارد البشرية</v>
      </c>
      <c r="C2726" s="14" t="str">
        <f>_xlfn.IFNA(VLOOKUP('Data Set Eng'!C2726,'[1]Data set'!$A$36:$B$45,2,FALSE),'Data Set Eng'!C2726)</f>
        <v>بياناتي</v>
      </c>
      <c r="D2726" s="18" t="str">
        <f>_xlfn.IFNA(VLOOKUP('Data Set Eng'!D2726,'[1]Data set'!$A$49:$B$53,2,FALSE),'Data Set Eng'!D2726)</f>
        <v>الموقع الإلكتروني</v>
      </c>
      <c r="E2726" s="17">
        <v>45138.4766087963</v>
      </c>
      <c r="F2726" s="17">
        <v>45145.600914351897</v>
      </c>
    </row>
    <row r="2727" spans="1:6" s="15" customFormat="1" ht="15" hidden="1" x14ac:dyDescent="0.3">
      <c r="A2727" s="14">
        <v>2725</v>
      </c>
      <c r="B2727" s="16" t="str">
        <f>_xlfn.IFNA(VLOOKUP('Data Set Eng'!B2727,'[1]Data set'!$A$4:$C$33,2,FALSE),'Data Set Eng'!B2727)</f>
        <v>الاوصاف الوظيفية</v>
      </c>
      <c r="C2727" s="14" t="str">
        <f>_xlfn.IFNA(VLOOKUP('Data Set Eng'!C2727,'[1]Data set'!$A$36:$B$45,2,FALSE),'Data Set Eng'!C2727)</f>
        <v>تخطيط الموارد البشرية</v>
      </c>
      <c r="D2727" s="18" t="str">
        <f>_xlfn.IFNA(VLOOKUP('Data Set Eng'!D2727,'[1]Data set'!$A$49:$B$53,2,FALSE),'Data Set Eng'!D2727)</f>
        <v>الموقع الإلكتروني</v>
      </c>
      <c r="E2727" s="17">
        <v>45139.511203703703</v>
      </c>
      <c r="F2727" s="17">
        <v>45145.595775463</v>
      </c>
    </row>
    <row r="2728" spans="1:6" s="15" customFormat="1" ht="15" hidden="1" x14ac:dyDescent="0.3">
      <c r="A2728" s="14">
        <v>2726</v>
      </c>
      <c r="B2728" s="16" t="str">
        <f>_xlfn.IFNA(VLOOKUP('Data Set Eng'!B2728,'[1]Data set'!$A$4:$C$33,2,FALSE),'Data Set Eng'!B2728)</f>
        <v>الاوصاف الوظيفية</v>
      </c>
      <c r="C2728" s="14" t="str">
        <f>_xlfn.IFNA(VLOOKUP('Data Set Eng'!C2728,'[1]Data set'!$A$36:$B$45,2,FALSE),'Data Set Eng'!C2728)</f>
        <v>تخطيط الموارد البشرية</v>
      </c>
      <c r="D2728" s="18" t="str">
        <f>_xlfn.IFNA(VLOOKUP('Data Set Eng'!D2728,'[1]Data set'!$A$49:$B$53,2,FALSE),'Data Set Eng'!D2728)</f>
        <v>الموقع الإلكتروني</v>
      </c>
      <c r="E2728" s="17">
        <v>45145.5643865741</v>
      </c>
      <c r="F2728" s="17">
        <v>45145.5948263889</v>
      </c>
    </row>
    <row r="2729" spans="1:6" s="15" customFormat="1" ht="15" hidden="1" x14ac:dyDescent="0.3">
      <c r="A2729" s="14">
        <v>2727</v>
      </c>
      <c r="B2729" s="16" t="str">
        <f>_xlfn.IFNA(VLOOKUP('Data Set Eng'!B2729,'[1]Data set'!$A$4:$C$33,2,FALSE),'Data Set Eng'!B2729)</f>
        <v>اعتماد - غير مشغلي بياناتي</v>
      </c>
      <c r="C2729" s="14" t="str">
        <f>_xlfn.IFNA(VLOOKUP('Data Set Eng'!C2729,'[1]Data set'!$A$36:$B$45,2,FALSE),'Data Set Eng'!C2729)</f>
        <v>بياناتي</v>
      </c>
      <c r="D2729" s="18" t="str">
        <f>_xlfn.IFNA(VLOOKUP('Data Set Eng'!D2729,'[1]Data set'!$A$49:$B$53,2,FALSE),'Data Set Eng'!D2729)</f>
        <v>الموقع الإلكتروني</v>
      </c>
      <c r="E2729" s="17">
        <v>45145.571782407402</v>
      </c>
      <c r="F2729" s="17">
        <v>45145.592280092598</v>
      </c>
    </row>
    <row r="2730" spans="1:6" s="15" customFormat="1" ht="15" hidden="1" x14ac:dyDescent="0.3">
      <c r="A2730" s="14">
        <v>2728</v>
      </c>
      <c r="B2730" s="16" t="str">
        <f>_xlfn.IFNA(VLOOKUP('Data Set Eng'!B2730,'[1]Data set'!$A$4:$C$33,2,FALSE),'Data Set Eng'!B2730)</f>
        <v>الاوصاف الوظيفية</v>
      </c>
      <c r="C2730" s="14" t="str">
        <f>_xlfn.IFNA(VLOOKUP('Data Set Eng'!C2730,'[1]Data set'!$A$36:$B$45,2,FALSE),'Data Set Eng'!C2730)</f>
        <v>تخطيط الموارد البشرية</v>
      </c>
      <c r="D2730" s="18" t="str">
        <f>_xlfn.IFNA(VLOOKUP('Data Set Eng'!D2730,'[1]Data set'!$A$49:$B$53,2,FALSE),'Data Set Eng'!D2730)</f>
        <v>الموقع الإلكتروني</v>
      </c>
      <c r="E2730" s="17">
        <v>45145.563587962999</v>
      </c>
      <c r="F2730" s="17">
        <v>45145.590428240699</v>
      </c>
    </row>
    <row r="2731" spans="1:6" s="15" customFormat="1" ht="15" hidden="1" x14ac:dyDescent="0.3">
      <c r="A2731" s="14">
        <v>2729</v>
      </c>
      <c r="B2731" s="16" t="str">
        <f>_xlfn.IFNA(VLOOKUP('Data Set Eng'!B2731,'[1]Data set'!$A$4:$C$33,2,FALSE),'Data Set Eng'!B2731)</f>
        <v>المقارنات المعيارية</v>
      </c>
      <c r="C2731" s="14" t="str">
        <f>_xlfn.IFNA(VLOOKUP('Data Set Eng'!C2731,'[1]Data set'!$A$36:$B$45,2,FALSE),'Data Set Eng'!C2731)</f>
        <v>الاستراتيجية والمستقبل</v>
      </c>
      <c r="D2731" s="18" t="str">
        <f>_xlfn.IFNA(VLOOKUP('Data Set Eng'!D2731,'[1]Data set'!$A$49:$B$53,2,FALSE),'Data Set Eng'!D2731)</f>
        <v>الموقع الإلكتروني</v>
      </c>
      <c r="E2731" s="17">
        <v>45139.660590277803</v>
      </c>
      <c r="F2731" s="17">
        <v>45145.590115740699</v>
      </c>
    </row>
    <row r="2732" spans="1:6" s="15" customFormat="1" ht="15" hidden="1" x14ac:dyDescent="0.3">
      <c r="A2732" s="14">
        <v>2730</v>
      </c>
      <c r="B2732" s="16" t="str">
        <f>_xlfn.IFNA(VLOOKUP('Data Set Eng'!B2732,'[1]Data set'!$A$4:$C$33,2,FALSE),'Data Set Eng'!B2732)</f>
        <v>التطبيق الذكي</v>
      </c>
      <c r="C2732" s="14" t="str">
        <f>_xlfn.IFNA(VLOOKUP('Data Set Eng'!C2732,'[1]Data set'!$A$36:$B$45,2,FALSE),'Data Set Eng'!C2732)</f>
        <v>بياناتي</v>
      </c>
      <c r="D2732" s="18" t="str">
        <f>_xlfn.IFNA(VLOOKUP('Data Set Eng'!D2732,'[1]Data set'!$A$49:$B$53,2,FALSE),'Data Set Eng'!D2732)</f>
        <v>التطبيق الذكي</v>
      </c>
      <c r="E2732" s="17">
        <v>45138.473032407397</v>
      </c>
      <c r="F2732" s="17">
        <v>45145.585509259297</v>
      </c>
    </row>
    <row r="2733" spans="1:6" s="15" customFormat="1" ht="15" hidden="1" x14ac:dyDescent="0.3">
      <c r="A2733" s="14">
        <v>2731</v>
      </c>
      <c r="B2733" s="16" t="str">
        <f>_xlfn.IFNA(VLOOKUP('Data Set Eng'!B2733,'[1]Data set'!$A$4:$C$33,2,FALSE),'Data Set Eng'!B2733)</f>
        <v>نظام إدارة الأداء</v>
      </c>
      <c r="C2733" s="14" t="str">
        <f>_xlfn.IFNA(VLOOKUP('Data Set Eng'!C2733,'[1]Data set'!$A$36:$B$45,2,FALSE),'Data Set Eng'!C2733)</f>
        <v>بياناتي</v>
      </c>
      <c r="D2733" s="18" t="str">
        <f>_xlfn.IFNA(VLOOKUP('Data Set Eng'!D2733,'[1]Data set'!$A$49:$B$53,2,FALSE),'Data Set Eng'!D2733)</f>
        <v>الموقع الإلكتروني</v>
      </c>
      <c r="E2733" s="17">
        <v>45138.461898148104</v>
      </c>
      <c r="F2733" s="17">
        <v>45145.5805555556</v>
      </c>
    </row>
    <row r="2734" spans="1:6" s="15" customFormat="1" ht="15" hidden="1" x14ac:dyDescent="0.3">
      <c r="A2734" s="14">
        <v>2732</v>
      </c>
      <c r="B2734" s="16" t="str">
        <f>_xlfn.IFNA(VLOOKUP('Data Set Eng'!B2734,'[1]Data set'!$A$4:$C$33,2,FALSE),'Data Set Eng'!B2734)</f>
        <v>الاوصاف الوظيفية</v>
      </c>
      <c r="C2734" s="14" t="str">
        <f>_xlfn.IFNA(VLOOKUP('Data Set Eng'!C2734,'[1]Data set'!$A$36:$B$45,2,FALSE),'Data Set Eng'!C2734)</f>
        <v>تخطيط الموارد البشرية</v>
      </c>
      <c r="D2734" s="18" t="str">
        <f>_xlfn.IFNA(VLOOKUP('Data Set Eng'!D2734,'[1]Data set'!$A$49:$B$53,2,FALSE),'Data Set Eng'!D2734)</f>
        <v>الموقع الإلكتروني</v>
      </c>
      <c r="E2734" s="17">
        <v>45145.562511574099</v>
      </c>
      <c r="F2734" s="17">
        <v>45145.5793865741</v>
      </c>
    </row>
    <row r="2735" spans="1:6" s="15" customFormat="1" ht="15" hidden="1" x14ac:dyDescent="0.3">
      <c r="A2735" s="14">
        <v>2733</v>
      </c>
      <c r="B2735" s="16" t="str">
        <f>_xlfn.IFNA(VLOOKUP('Data Set Eng'!B2735,'[1]Data set'!$A$4:$C$33,2,FALSE),'Data Set Eng'!B2735)</f>
        <v>إجراءات الموارد البشرية</v>
      </c>
      <c r="C2735" s="14" t="str">
        <f>_xlfn.IFNA(VLOOKUP('Data Set Eng'!C2735,'[1]Data set'!$A$36:$B$45,2,FALSE),'Data Set Eng'!C2735)</f>
        <v>بياناتي</v>
      </c>
      <c r="D2735" s="18" t="str">
        <f>_xlfn.IFNA(VLOOKUP('Data Set Eng'!D2735,'[1]Data set'!$A$49:$B$53,2,FALSE),'Data Set Eng'!D2735)</f>
        <v>الموقع الإلكتروني</v>
      </c>
      <c r="E2735" s="17">
        <v>45145.452870370398</v>
      </c>
      <c r="F2735" s="17">
        <v>45145.574189814797</v>
      </c>
    </row>
    <row r="2736" spans="1:6" s="15" customFormat="1" ht="15" hidden="1" x14ac:dyDescent="0.3">
      <c r="A2736" s="14">
        <v>2734</v>
      </c>
      <c r="B2736" s="16" t="str">
        <f>_xlfn.IFNA(VLOOKUP('Data Set Eng'!B2736,'[1]Data set'!$A$4:$C$33,2,FALSE),'Data Set Eng'!B2736)</f>
        <v>الاوصاف الوظيفية</v>
      </c>
      <c r="C2736" s="14" t="str">
        <f>_xlfn.IFNA(VLOOKUP('Data Set Eng'!C2736,'[1]Data set'!$A$36:$B$45,2,FALSE),'Data Set Eng'!C2736)</f>
        <v>تخطيط الموارد البشرية</v>
      </c>
      <c r="D2736" s="18" t="str">
        <f>_xlfn.IFNA(VLOOKUP('Data Set Eng'!D2736,'[1]Data set'!$A$49:$B$53,2,FALSE),'Data Set Eng'!D2736)</f>
        <v>الموقع الإلكتروني</v>
      </c>
      <c r="E2736" s="17">
        <v>45145.5613310185</v>
      </c>
      <c r="F2736" s="17">
        <v>45145.5718865741</v>
      </c>
    </row>
    <row r="2737" spans="1:6" s="15" customFormat="1" ht="15" hidden="1" x14ac:dyDescent="0.3">
      <c r="A2737" s="14">
        <v>2735</v>
      </c>
      <c r="B2737" s="16" t="str">
        <f>_xlfn.IFNA(VLOOKUP('Data Set Eng'!B2737,'[1]Data set'!$A$4:$C$33,2,FALSE),'Data Set Eng'!B2737)</f>
        <v>الاوصاف الوظيفية</v>
      </c>
      <c r="C2737" s="14" t="str">
        <f>_xlfn.IFNA(VLOOKUP('Data Set Eng'!C2737,'[1]Data set'!$A$36:$B$45,2,FALSE),'Data Set Eng'!C2737)</f>
        <v>تخطيط الموارد البشرية</v>
      </c>
      <c r="D2737" s="18" t="str">
        <f>_xlfn.IFNA(VLOOKUP('Data Set Eng'!D2737,'[1]Data set'!$A$49:$B$53,2,FALSE),'Data Set Eng'!D2737)</f>
        <v>الموقع الإلكتروني</v>
      </c>
      <c r="E2737" s="17">
        <v>45145.560219907398</v>
      </c>
      <c r="F2737" s="17">
        <v>45145.570393518501</v>
      </c>
    </row>
    <row r="2738" spans="1:6" s="15" customFormat="1" ht="15" hidden="1" x14ac:dyDescent="0.3">
      <c r="A2738" s="14">
        <v>2736</v>
      </c>
      <c r="B2738" s="16" t="str">
        <f>_xlfn.IFNA(VLOOKUP('Data Set Eng'!B2738,'[1]Data set'!$A$4:$C$33,2,FALSE),'Data Set Eng'!B2738)</f>
        <v>إجراءات الموارد البشرية</v>
      </c>
      <c r="C2738" s="14" t="str">
        <f>_xlfn.IFNA(VLOOKUP('Data Set Eng'!C2738,'[1]Data set'!$A$36:$B$45,2,FALSE),'Data Set Eng'!C2738)</f>
        <v>بياناتي</v>
      </c>
      <c r="D2738" s="18" t="str">
        <f>_xlfn.IFNA(VLOOKUP('Data Set Eng'!D2738,'[1]Data set'!$A$49:$B$53,2,FALSE),'Data Set Eng'!D2738)</f>
        <v>الموقع الإلكتروني</v>
      </c>
      <c r="E2738" s="17">
        <v>45138.473113425898</v>
      </c>
      <c r="F2738" s="17">
        <v>45145.565150463</v>
      </c>
    </row>
    <row r="2739" spans="1:6" s="15" customFormat="1" ht="15" hidden="1" x14ac:dyDescent="0.3">
      <c r="A2739" s="14">
        <v>2737</v>
      </c>
      <c r="B2739" s="16" t="str">
        <f>_xlfn.IFNA(VLOOKUP('Data Set Eng'!B2739,'[1]Data set'!$A$4:$C$33,2,FALSE),'Data Set Eng'!B2739)</f>
        <v>اعتماد - ويب</v>
      </c>
      <c r="C2739" s="14" t="str">
        <f>_xlfn.IFNA(VLOOKUP('Data Set Eng'!C2739,'[1]Data set'!$A$36:$B$45,2,FALSE),'Data Set Eng'!C2739)</f>
        <v>بياناتي</v>
      </c>
      <c r="D2739" s="18" t="str">
        <f>_xlfn.IFNA(VLOOKUP('Data Set Eng'!D2739,'[1]Data set'!$A$49:$B$53,2,FALSE),'Data Set Eng'!D2739)</f>
        <v>مركز الاتصال</v>
      </c>
      <c r="E2739" s="17">
        <v>45138.537002314799</v>
      </c>
      <c r="F2739" s="17">
        <v>45145.557222222204</v>
      </c>
    </row>
    <row r="2740" spans="1:6" s="15" customFormat="1" ht="15" hidden="1" x14ac:dyDescent="0.3">
      <c r="A2740" s="14">
        <v>2738</v>
      </c>
      <c r="B2740" s="16" t="str">
        <f>_xlfn.IFNA(VLOOKUP('Data Set Eng'!B2740,'[1]Data set'!$A$4:$C$33,2,FALSE),'Data Set Eng'!B2740)</f>
        <v>الاوصاف الوظيفية</v>
      </c>
      <c r="C2740" s="14" t="str">
        <f>_xlfn.IFNA(VLOOKUP('Data Set Eng'!C2740,'[1]Data set'!$A$36:$B$45,2,FALSE),'Data Set Eng'!C2740)</f>
        <v>تخطيط الموارد البشرية</v>
      </c>
      <c r="D2740" s="18" t="str">
        <f>_xlfn.IFNA(VLOOKUP('Data Set Eng'!D2740,'[1]Data set'!$A$49:$B$53,2,FALSE),'Data Set Eng'!D2740)</f>
        <v>الموقع الإلكتروني</v>
      </c>
      <c r="E2740" s="17">
        <v>45145.5538310185</v>
      </c>
      <c r="F2740" s="17">
        <v>45145.556423611102</v>
      </c>
    </row>
    <row r="2741" spans="1:6" s="15" customFormat="1" ht="15" hidden="1" x14ac:dyDescent="0.3">
      <c r="A2741" s="14">
        <v>2739</v>
      </c>
      <c r="B2741" s="16" t="str">
        <f>_xlfn.IFNA(VLOOKUP('Data Set Eng'!B2741,'[1]Data set'!$A$4:$C$33,2,FALSE),'Data Set Eng'!B2741)</f>
        <v>الاوصاف الوظيفية</v>
      </c>
      <c r="C2741" s="14" t="str">
        <f>_xlfn.IFNA(VLOOKUP('Data Set Eng'!C2741,'[1]Data set'!$A$36:$B$45,2,FALSE),'Data Set Eng'!C2741)</f>
        <v>تخطيط الموارد البشرية</v>
      </c>
      <c r="D2741" s="18" t="str">
        <f>_xlfn.IFNA(VLOOKUP('Data Set Eng'!D2741,'[1]Data set'!$A$49:$B$53,2,FALSE),'Data Set Eng'!D2741)</f>
        <v>الموقع الإلكتروني</v>
      </c>
      <c r="E2741" s="17">
        <v>45145.549398148098</v>
      </c>
      <c r="F2741" s="17">
        <v>45145.554259259297</v>
      </c>
    </row>
    <row r="2742" spans="1:6" s="15" customFormat="1" ht="15" hidden="1" x14ac:dyDescent="0.3">
      <c r="A2742" s="14">
        <v>2740</v>
      </c>
      <c r="B2742" s="16" t="str">
        <f>_xlfn.IFNA(VLOOKUP('Data Set Eng'!B2742,'[1]Data set'!$A$4:$C$33,2,FALSE),'Data Set Eng'!B2742)</f>
        <v>الاوصاف الوظيفية</v>
      </c>
      <c r="C2742" s="14" t="str">
        <f>_xlfn.IFNA(VLOOKUP('Data Set Eng'!C2742,'[1]Data set'!$A$36:$B$45,2,FALSE),'Data Set Eng'!C2742)</f>
        <v>تخطيط الموارد البشرية</v>
      </c>
      <c r="D2742" s="18" t="str">
        <f>_xlfn.IFNA(VLOOKUP('Data Set Eng'!D2742,'[1]Data set'!$A$49:$B$53,2,FALSE),'Data Set Eng'!D2742)</f>
        <v>الموقع الإلكتروني</v>
      </c>
      <c r="E2742" s="17">
        <v>45145.546909722201</v>
      </c>
      <c r="F2742" s="17">
        <v>45145.552847222199</v>
      </c>
    </row>
    <row r="2743" spans="1:6" s="15" customFormat="1" ht="15" hidden="1" x14ac:dyDescent="0.3">
      <c r="A2743" s="14">
        <v>2741</v>
      </c>
      <c r="B2743" s="16" t="str">
        <f>_xlfn.IFNA(VLOOKUP('Data Set Eng'!B2743,'[1]Data set'!$A$4:$C$33,2,FALSE),'Data Set Eng'!B2743)</f>
        <v>الاوصاف الوظيفية</v>
      </c>
      <c r="C2743" s="14" t="str">
        <f>_xlfn.IFNA(VLOOKUP('Data Set Eng'!C2743,'[1]Data set'!$A$36:$B$45,2,FALSE),'Data Set Eng'!C2743)</f>
        <v>تخطيط الموارد البشرية</v>
      </c>
      <c r="D2743" s="18" t="str">
        <f>_xlfn.IFNA(VLOOKUP('Data Set Eng'!D2743,'[1]Data set'!$A$49:$B$53,2,FALSE),'Data Set Eng'!D2743)</f>
        <v>الموقع الإلكتروني</v>
      </c>
      <c r="E2743" s="17">
        <v>45145.537638888898</v>
      </c>
      <c r="F2743" s="17">
        <v>45145.551203703697</v>
      </c>
    </row>
    <row r="2744" spans="1:6" s="15" customFormat="1" ht="15" hidden="1" x14ac:dyDescent="0.3">
      <c r="A2744" s="14">
        <v>2742</v>
      </c>
      <c r="B2744" s="16" t="str">
        <f>_xlfn.IFNA(VLOOKUP('Data Set Eng'!B2744,'[1]Data set'!$A$4:$C$33,2,FALSE),'Data Set Eng'!B2744)</f>
        <v>اعتماد - ويب</v>
      </c>
      <c r="C2744" s="14" t="str">
        <f>_xlfn.IFNA(VLOOKUP('Data Set Eng'!C2744,'[1]Data set'!$A$36:$B$45,2,FALSE),'Data Set Eng'!C2744)</f>
        <v>بياناتي</v>
      </c>
      <c r="D2744" s="18" t="str">
        <f>_xlfn.IFNA(VLOOKUP('Data Set Eng'!D2744,'[1]Data set'!$A$49:$B$53,2,FALSE),'Data Set Eng'!D2744)</f>
        <v>الموقع الإلكتروني</v>
      </c>
      <c r="E2744" s="17">
        <v>45145.548611111102</v>
      </c>
      <c r="F2744" s="17">
        <v>45145.549537036997</v>
      </c>
    </row>
    <row r="2745" spans="1:6" s="15" customFormat="1" ht="15" hidden="1" x14ac:dyDescent="0.3">
      <c r="A2745" s="14">
        <v>2743</v>
      </c>
      <c r="B2745" s="16" t="str">
        <f>_xlfn.IFNA(VLOOKUP('Data Set Eng'!B2745,'[1]Data set'!$A$4:$C$33,2,FALSE),'Data Set Eng'!B2745)</f>
        <v>الاوصاف الوظيفية</v>
      </c>
      <c r="C2745" s="14" t="str">
        <f>_xlfn.IFNA(VLOOKUP('Data Set Eng'!C2745,'[1]Data set'!$A$36:$B$45,2,FALSE),'Data Set Eng'!C2745)</f>
        <v>تخطيط الموارد البشرية</v>
      </c>
      <c r="D2745" s="18" t="str">
        <f>_xlfn.IFNA(VLOOKUP('Data Set Eng'!D2745,'[1]Data set'!$A$49:$B$53,2,FALSE),'Data Set Eng'!D2745)</f>
        <v>الموقع الإلكتروني</v>
      </c>
      <c r="E2745" s="17">
        <v>45145.540486111102</v>
      </c>
      <c r="F2745" s="17">
        <v>45145.5489467593</v>
      </c>
    </row>
    <row r="2746" spans="1:6" s="15" customFormat="1" ht="15" hidden="1" x14ac:dyDescent="0.3">
      <c r="A2746" s="14">
        <v>2744</v>
      </c>
      <c r="B2746" s="16" t="str">
        <f>_xlfn.IFNA(VLOOKUP('Data Set Eng'!B2746,'[1]Data set'!$A$4:$C$33,2,FALSE),'Data Set Eng'!B2746)</f>
        <v>الاوصاف الوظيفية</v>
      </c>
      <c r="C2746" s="14" t="str">
        <f>_xlfn.IFNA(VLOOKUP('Data Set Eng'!C2746,'[1]Data set'!$A$36:$B$45,2,FALSE),'Data Set Eng'!C2746)</f>
        <v>تخطيط الموارد البشرية</v>
      </c>
      <c r="D2746" s="18" t="str">
        <f>_xlfn.IFNA(VLOOKUP('Data Set Eng'!D2746,'[1]Data set'!$A$49:$B$53,2,FALSE),'Data Set Eng'!D2746)</f>
        <v>الموقع الإلكتروني</v>
      </c>
      <c r="E2746" s="17">
        <v>45145.541909722197</v>
      </c>
      <c r="F2746" s="17">
        <v>45145.545428240701</v>
      </c>
    </row>
    <row r="2747" spans="1:6" s="15" customFormat="1" ht="15" hidden="1" x14ac:dyDescent="0.3">
      <c r="A2747" s="14">
        <v>2745</v>
      </c>
      <c r="B2747" s="16" t="str">
        <f>_xlfn.IFNA(VLOOKUP('Data Set Eng'!B2747,'[1]Data set'!$A$4:$C$33,2,FALSE),'Data Set Eng'!B2747)</f>
        <v>الاوصاف الوظيفية</v>
      </c>
      <c r="C2747" s="14" t="str">
        <f>_xlfn.IFNA(VLOOKUP('Data Set Eng'!C2747,'[1]Data set'!$A$36:$B$45,2,FALSE),'Data Set Eng'!C2747)</f>
        <v>تخطيط الموارد البشرية</v>
      </c>
      <c r="D2747" s="18" t="str">
        <f>_xlfn.IFNA(VLOOKUP('Data Set Eng'!D2747,'[1]Data set'!$A$49:$B$53,2,FALSE),'Data Set Eng'!D2747)</f>
        <v>الموقع الإلكتروني</v>
      </c>
      <c r="E2747" s="17">
        <v>45145.416666666701</v>
      </c>
      <c r="F2747" s="17">
        <v>45145.543854166703</v>
      </c>
    </row>
    <row r="2748" spans="1:6" s="15" customFormat="1" ht="15" hidden="1" x14ac:dyDescent="0.3">
      <c r="A2748" s="14">
        <v>2746</v>
      </c>
      <c r="B2748" s="16" t="str">
        <f>_xlfn.IFNA(VLOOKUP('Data Set Eng'!B2748,'[1]Data set'!$A$4:$C$33,2,FALSE),'Data Set Eng'!B2748)</f>
        <v>الاوصاف الوظيفية</v>
      </c>
      <c r="C2748" s="14" t="str">
        <f>_xlfn.IFNA(VLOOKUP('Data Set Eng'!C2748,'[1]Data set'!$A$36:$B$45,2,FALSE),'Data Set Eng'!C2748)</f>
        <v>تخطيط الموارد البشرية</v>
      </c>
      <c r="D2748" s="18" t="str">
        <f>_xlfn.IFNA(VLOOKUP('Data Set Eng'!D2748,'[1]Data set'!$A$49:$B$53,2,FALSE),'Data Set Eng'!D2748)</f>
        <v>الموقع الإلكتروني</v>
      </c>
      <c r="E2748" s="17">
        <v>45145.534976851799</v>
      </c>
      <c r="F2748" s="17">
        <v>45145.541284722203</v>
      </c>
    </row>
    <row r="2749" spans="1:6" s="15" customFormat="1" ht="15" hidden="1" x14ac:dyDescent="0.3">
      <c r="A2749" s="14">
        <v>2747</v>
      </c>
      <c r="B2749" s="16" t="str">
        <f>_xlfn.IFNA(VLOOKUP('Data Set Eng'!B2749,'[1]Data set'!$A$4:$C$33,2,FALSE),'Data Set Eng'!B2749)</f>
        <v>الاوصاف الوظيفية</v>
      </c>
      <c r="C2749" s="14" t="str">
        <f>_xlfn.IFNA(VLOOKUP('Data Set Eng'!C2749,'[1]Data set'!$A$36:$B$45,2,FALSE),'Data Set Eng'!C2749)</f>
        <v>تخطيط الموارد البشرية</v>
      </c>
      <c r="D2749" s="18" t="str">
        <f>_xlfn.IFNA(VLOOKUP('Data Set Eng'!D2749,'[1]Data set'!$A$49:$B$53,2,FALSE),'Data Set Eng'!D2749)</f>
        <v>الموقع الإلكتروني</v>
      </c>
      <c r="E2749" s="17">
        <v>45145.399537037003</v>
      </c>
      <c r="F2749" s="17">
        <v>45145.5411342593</v>
      </c>
    </row>
    <row r="2750" spans="1:6" s="15" customFormat="1" ht="15" hidden="1" x14ac:dyDescent="0.3">
      <c r="A2750" s="14">
        <v>2748</v>
      </c>
      <c r="B2750" s="16" t="str">
        <f>_xlfn.IFNA(VLOOKUP('Data Set Eng'!B2750,'[1]Data set'!$A$4:$C$33,2,FALSE),'Data Set Eng'!B2750)</f>
        <v>اعتماد - ويب</v>
      </c>
      <c r="C2750" s="14" t="str">
        <f>_xlfn.IFNA(VLOOKUP('Data Set Eng'!C2750,'[1]Data set'!$A$36:$B$45,2,FALSE),'Data Set Eng'!C2750)</f>
        <v>بياناتي</v>
      </c>
      <c r="D2750" s="18" t="str">
        <f>_xlfn.IFNA(VLOOKUP('Data Set Eng'!D2750,'[1]Data set'!$A$49:$B$53,2,FALSE),'Data Set Eng'!D2750)</f>
        <v>الموقع الإلكتروني</v>
      </c>
      <c r="E2750" s="17">
        <v>45145.436319444401</v>
      </c>
      <c r="F2750" s="17">
        <v>45145.5082638889</v>
      </c>
    </row>
    <row r="2751" spans="1:6" s="15" customFormat="1" ht="15" hidden="1" x14ac:dyDescent="0.3">
      <c r="A2751" s="14">
        <v>2749</v>
      </c>
      <c r="B2751" s="16" t="str">
        <f>_xlfn.IFNA(VLOOKUP('Data Set Eng'!B2751,'[1]Data set'!$A$4:$C$33,2,FALSE),'Data Set Eng'!B2751)</f>
        <v>إجراءات الموارد البشرية</v>
      </c>
      <c r="C2751" s="14" t="str">
        <f>_xlfn.IFNA(VLOOKUP('Data Set Eng'!C2751,'[1]Data set'!$A$36:$B$45,2,FALSE),'Data Set Eng'!C2751)</f>
        <v>بياناتي</v>
      </c>
      <c r="D2751" s="18" t="str">
        <f>_xlfn.IFNA(VLOOKUP('Data Set Eng'!D2751,'[1]Data set'!$A$49:$B$53,2,FALSE),'Data Set Eng'!D2751)</f>
        <v>الموقع الإلكتروني</v>
      </c>
      <c r="E2751" s="17">
        <v>45145.443472222199</v>
      </c>
      <c r="F2751" s="17">
        <v>45145.5007638889</v>
      </c>
    </row>
    <row r="2752" spans="1:6" s="15" customFormat="1" ht="15" hidden="1" x14ac:dyDescent="0.3">
      <c r="A2752" s="14">
        <v>2750</v>
      </c>
      <c r="B2752" s="16" t="str">
        <f>_xlfn.IFNA(VLOOKUP('Data Set Eng'!B2752,'[1]Data set'!$A$4:$C$33,2,FALSE),'Data Set Eng'!B2752)</f>
        <v>إجراءات الموارد البشرية</v>
      </c>
      <c r="C2752" s="14" t="str">
        <f>_xlfn.IFNA(VLOOKUP('Data Set Eng'!C2752,'[1]Data set'!$A$36:$B$45,2,FALSE),'Data Set Eng'!C2752)</f>
        <v>بياناتي</v>
      </c>
      <c r="D2752" s="18" t="str">
        <f>_xlfn.IFNA(VLOOKUP('Data Set Eng'!D2752,'[1]Data set'!$A$49:$B$53,2,FALSE),'Data Set Eng'!D2752)</f>
        <v>الموقع الإلكتروني</v>
      </c>
      <c r="E2752" s="17">
        <v>45141.519803240699</v>
      </c>
      <c r="F2752" s="17">
        <v>45145.499027777798</v>
      </c>
    </row>
    <row r="2753" spans="1:6" s="15" customFormat="1" ht="15" hidden="1" x14ac:dyDescent="0.3">
      <c r="A2753" s="14">
        <v>2751</v>
      </c>
      <c r="B2753" s="16" t="str">
        <f>_xlfn.IFNA(VLOOKUP('Data Set Eng'!B2753,'[1]Data set'!$A$4:$C$33,2,FALSE),'Data Set Eng'!B2753)</f>
        <v>التقارير الإحصائية</v>
      </c>
      <c r="C2753" s="14" t="str">
        <f>_xlfn.IFNA(VLOOKUP('Data Set Eng'!C2753,'[1]Data set'!$A$36:$B$45,2,FALSE),'Data Set Eng'!C2753)</f>
        <v>بياناتي</v>
      </c>
      <c r="D2753" s="18" t="str">
        <f>_xlfn.IFNA(VLOOKUP('Data Set Eng'!D2753,'[1]Data set'!$A$49:$B$53,2,FALSE),'Data Set Eng'!D2753)</f>
        <v>الموقع الإلكتروني</v>
      </c>
      <c r="E2753" s="17">
        <v>45145.4051273148</v>
      </c>
      <c r="F2753" s="17">
        <v>45145.493136574099</v>
      </c>
    </row>
    <row r="2754" spans="1:6" s="15" customFormat="1" ht="15" hidden="1" x14ac:dyDescent="0.3">
      <c r="A2754" s="14">
        <v>2752</v>
      </c>
      <c r="B2754" s="16" t="str">
        <f>_xlfn.IFNA(VLOOKUP('Data Set Eng'!B2754,'[1]Data set'!$A$4:$C$33,2,FALSE),'Data Set Eng'!B2754)</f>
        <v>إجراءات الموارد البشرية</v>
      </c>
      <c r="C2754" s="14" t="str">
        <f>_xlfn.IFNA(VLOOKUP('Data Set Eng'!C2754,'[1]Data set'!$A$36:$B$45,2,FALSE),'Data Set Eng'!C2754)</f>
        <v>بياناتي</v>
      </c>
      <c r="D2754" s="18" t="str">
        <f>_xlfn.IFNA(VLOOKUP('Data Set Eng'!D2754,'[1]Data set'!$A$49:$B$53,2,FALSE),'Data Set Eng'!D2754)</f>
        <v>الموقع الإلكتروني</v>
      </c>
      <c r="E2754" s="17">
        <v>45133.561053240701</v>
      </c>
      <c r="F2754" s="17">
        <v>45145.4866203704</v>
      </c>
    </row>
    <row r="2755" spans="1:6" s="15" customFormat="1" ht="15" hidden="1" x14ac:dyDescent="0.3">
      <c r="A2755" s="14">
        <v>2753</v>
      </c>
      <c r="B2755" s="16" t="str">
        <f>_xlfn.IFNA(VLOOKUP('Data Set Eng'!B2755,'[1]Data set'!$A$4:$C$33,2,FALSE),'Data Set Eng'!B2755)</f>
        <v>نظام التصاريح</v>
      </c>
      <c r="C2755" s="14" t="str">
        <f>_xlfn.IFNA(VLOOKUP('Data Set Eng'!C2755,'[1]Data set'!$A$36:$B$45,2,FALSE),'Data Set Eng'!C2755)</f>
        <v>بياناتي</v>
      </c>
      <c r="D2755" s="18" t="str">
        <f>_xlfn.IFNA(VLOOKUP('Data Set Eng'!D2755,'[1]Data set'!$A$49:$B$53,2,FALSE),'Data Set Eng'!D2755)</f>
        <v>الموقع الإلكتروني</v>
      </c>
      <c r="E2755" s="17">
        <v>45145.471909722197</v>
      </c>
      <c r="F2755" s="17">
        <v>45145.478703703702</v>
      </c>
    </row>
    <row r="2756" spans="1:6" s="15" customFormat="1" ht="15" hidden="1" x14ac:dyDescent="0.3">
      <c r="A2756" s="14">
        <v>2754</v>
      </c>
      <c r="B2756" s="16" t="str">
        <f>_xlfn.IFNA(VLOOKUP('Data Set Eng'!B2756,'[1]Data set'!$A$4:$C$33,2,FALSE),'Data Set Eng'!B2756)</f>
        <v>الاوصاف الوظيفية</v>
      </c>
      <c r="C2756" s="14" t="str">
        <f>_xlfn.IFNA(VLOOKUP('Data Set Eng'!C2756,'[1]Data set'!$A$36:$B$45,2,FALSE),'Data Set Eng'!C2756)</f>
        <v>تخطيط الموارد البشرية</v>
      </c>
      <c r="D2756" s="18" t="str">
        <f>_xlfn.IFNA(VLOOKUP('Data Set Eng'!D2756,'[1]Data set'!$A$49:$B$53,2,FALSE),'Data Set Eng'!D2756)</f>
        <v>الموقع الإلكتروني</v>
      </c>
      <c r="E2756" s="17">
        <v>45145.459780092599</v>
      </c>
      <c r="F2756" s="17">
        <v>45145.473171296297</v>
      </c>
    </row>
    <row r="2757" spans="1:6" s="15" customFormat="1" ht="15" hidden="1" x14ac:dyDescent="0.3">
      <c r="A2757" s="14">
        <v>2755</v>
      </c>
      <c r="B2757" s="16" t="str">
        <f>_xlfn.IFNA(VLOOKUP('Data Set Eng'!B2757,'[1]Data set'!$A$4:$C$33,2,FALSE),'Data Set Eng'!B2757)</f>
        <v>إجراءات الموارد البشرية</v>
      </c>
      <c r="C2757" s="14" t="str">
        <f>_xlfn.IFNA(VLOOKUP('Data Set Eng'!C2757,'[1]Data set'!$A$36:$B$45,2,FALSE),'Data Set Eng'!C2757)</f>
        <v>بياناتي</v>
      </c>
      <c r="D2757" s="18" t="str">
        <f>_xlfn.IFNA(VLOOKUP('Data Set Eng'!D2757,'[1]Data set'!$A$49:$B$53,2,FALSE),'Data Set Eng'!D2757)</f>
        <v>الموقع الإلكتروني</v>
      </c>
      <c r="E2757" s="17">
        <v>45145.350324074097</v>
      </c>
      <c r="F2757" s="17">
        <v>45145.463738425897</v>
      </c>
    </row>
    <row r="2758" spans="1:6" s="15" customFormat="1" ht="15" hidden="1" x14ac:dyDescent="0.3">
      <c r="A2758" s="14">
        <v>2756</v>
      </c>
      <c r="B2758" s="16" t="str">
        <f>_xlfn.IFNA(VLOOKUP('Data Set Eng'!B2758,'[1]Data set'!$A$4:$C$33,2,FALSE),'Data Set Eng'!B2758)</f>
        <v>الاوصاف الوظيفية</v>
      </c>
      <c r="C2758" s="14" t="str">
        <f>_xlfn.IFNA(VLOOKUP('Data Set Eng'!C2758,'[1]Data set'!$A$36:$B$45,2,FALSE),'Data Set Eng'!C2758)</f>
        <v>تخطيط الموارد البشرية</v>
      </c>
      <c r="D2758" s="18" t="str">
        <f>_xlfn.IFNA(VLOOKUP('Data Set Eng'!D2758,'[1]Data set'!$A$49:$B$53,2,FALSE),'Data Set Eng'!D2758)</f>
        <v>الموقع الإلكتروني</v>
      </c>
      <c r="E2758" s="17">
        <v>45145.455277777801</v>
      </c>
      <c r="F2758" s="17">
        <v>45145.463090277801</v>
      </c>
    </row>
    <row r="2759" spans="1:6" s="15" customFormat="1" ht="15" hidden="1" x14ac:dyDescent="0.3">
      <c r="A2759" s="14">
        <v>2757</v>
      </c>
      <c r="B2759" s="16" t="str">
        <f>_xlfn.IFNA(VLOOKUP('Data Set Eng'!B2759,'[1]Data set'!$A$4:$C$33,2,FALSE),'Data Set Eng'!B2759)</f>
        <v>منصة جاهز</v>
      </c>
      <c r="C2759" s="14" t="str">
        <f>_xlfn.IFNA(VLOOKUP('Data Set Eng'!C2759,'[1]Data set'!$A$36:$B$45,2,FALSE),'Data Set Eng'!C2759)</f>
        <v>تخطيط الموارد البشرية</v>
      </c>
      <c r="D2759" s="18" t="str">
        <f>_xlfn.IFNA(VLOOKUP('Data Set Eng'!D2759,'[1]Data set'!$A$49:$B$53,2,FALSE),'Data Set Eng'!D2759)</f>
        <v>الموقع الإلكتروني</v>
      </c>
      <c r="E2759" s="17">
        <v>45145.452847222201</v>
      </c>
      <c r="F2759" s="17">
        <v>45145.4612037037</v>
      </c>
    </row>
    <row r="2760" spans="1:6" s="15" customFormat="1" ht="15" hidden="1" x14ac:dyDescent="0.3">
      <c r="A2760" s="14">
        <v>2758</v>
      </c>
      <c r="B2760" s="16" t="str">
        <f>_xlfn.IFNA(VLOOKUP('Data Set Eng'!B2760,'[1]Data set'!$A$4:$C$33,2,FALSE),'Data Set Eng'!B2760)</f>
        <v>منصة جاهز</v>
      </c>
      <c r="C2760" s="14" t="str">
        <f>_xlfn.IFNA(VLOOKUP('Data Set Eng'!C2760,'[1]Data set'!$A$36:$B$45,2,FALSE),'Data Set Eng'!C2760)</f>
        <v>تخطيط الموارد البشرية</v>
      </c>
      <c r="D2760" s="18" t="str">
        <f>_xlfn.IFNA(VLOOKUP('Data Set Eng'!D2760,'[1]Data set'!$A$49:$B$53,2,FALSE),'Data Set Eng'!D2760)</f>
        <v>الموقع الإلكتروني</v>
      </c>
      <c r="E2760" s="17">
        <v>45142.448993055601</v>
      </c>
      <c r="F2760" s="17">
        <v>45145.457222222198</v>
      </c>
    </row>
    <row r="2761" spans="1:6" s="15" customFormat="1" ht="15" hidden="1" x14ac:dyDescent="0.3">
      <c r="A2761" s="14">
        <v>2759</v>
      </c>
      <c r="B2761" s="16" t="str">
        <f>_xlfn.IFNA(VLOOKUP('Data Set Eng'!B2761,'[1]Data set'!$A$4:$C$33,2,FALSE),'Data Set Eng'!B2761)</f>
        <v>الاوصاف الوظيفية</v>
      </c>
      <c r="C2761" s="14" t="str">
        <f>_xlfn.IFNA(VLOOKUP('Data Set Eng'!C2761,'[1]Data set'!$A$36:$B$45,2,FALSE),'Data Set Eng'!C2761)</f>
        <v>تخطيط الموارد البشرية</v>
      </c>
      <c r="D2761" s="18" t="str">
        <f>_xlfn.IFNA(VLOOKUP('Data Set Eng'!D2761,'[1]Data set'!$A$49:$B$53,2,FALSE),'Data Set Eng'!D2761)</f>
        <v>الموقع الإلكتروني</v>
      </c>
      <c r="E2761" s="17">
        <v>45145.401886574102</v>
      </c>
      <c r="F2761" s="17">
        <v>45145.448356481502</v>
      </c>
    </row>
    <row r="2762" spans="1:6" s="15" customFormat="1" ht="15" hidden="1" x14ac:dyDescent="0.3">
      <c r="A2762" s="14">
        <v>2760</v>
      </c>
      <c r="B2762" s="16" t="str">
        <f>_xlfn.IFNA(VLOOKUP('Data Set Eng'!B2762,'[1]Data set'!$A$4:$C$33,2,FALSE),'Data Set Eng'!B2762)</f>
        <v>الاوصاف الوظيفية</v>
      </c>
      <c r="C2762" s="14" t="str">
        <f>_xlfn.IFNA(VLOOKUP('Data Set Eng'!C2762,'[1]Data set'!$A$36:$B$45,2,FALSE),'Data Set Eng'!C2762)</f>
        <v>تخطيط الموارد البشرية</v>
      </c>
      <c r="D2762" s="18" t="str">
        <f>_xlfn.IFNA(VLOOKUP('Data Set Eng'!D2762,'[1]Data set'!$A$49:$B$53,2,FALSE),'Data Set Eng'!D2762)</f>
        <v>الموقع الإلكتروني</v>
      </c>
      <c r="E2762" s="17">
        <v>45145.4319328704</v>
      </c>
      <c r="F2762" s="17">
        <v>45145.438599537003</v>
      </c>
    </row>
    <row r="2763" spans="1:6" s="15" customFormat="1" ht="15" hidden="1" x14ac:dyDescent="0.3">
      <c r="A2763" s="14">
        <v>2761</v>
      </c>
      <c r="B2763" s="16" t="str">
        <f>_xlfn.IFNA(VLOOKUP('Data Set Eng'!B2763,'[1]Data set'!$A$4:$C$33,2,FALSE),'Data Set Eng'!B2763)</f>
        <v>إجراءات الموارد البشرية</v>
      </c>
      <c r="C2763" s="14" t="str">
        <f>_xlfn.IFNA(VLOOKUP('Data Set Eng'!C2763,'[1]Data set'!$A$36:$B$45,2,FALSE),'Data Set Eng'!C2763)</f>
        <v>بياناتي</v>
      </c>
      <c r="D2763" s="18" t="str">
        <f>_xlfn.IFNA(VLOOKUP('Data Set Eng'!D2763,'[1]Data set'!$A$49:$B$53,2,FALSE),'Data Set Eng'!D2763)</f>
        <v>الموقع الإلكتروني</v>
      </c>
      <c r="E2763" s="17">
        <v>45145.304918981499</v>
      </c>
      <c r="F2763" s="17">
        <v>45145.431053240703</v>
      </c>
    </row>
    <row r="2764" spans="1:6" s="15" customFormat="1" ht="15" hidden="1" x14ac:dyDescent="0.3">
      <c r="A2764" s="14">
        <v>2762</v>
      </c>
      <c r="B2764" s="16" t="str">
        <f>_xlfn.IFNA(VLOOKUP('Data Set Eng'!B2764,'[1]Data set'!$A$4:$C$33,2,FALSE),'Data Set Eng'!B2764)</f>
        <v>إجراءات الموارد البشرية</v>
      </c>
      <c r="C2764" s="14" t="str">
        <f>_xlfn.IFNA(VLOOKUP('Data Set Eng'!C2764,'[1]Data set'!$A$36:$B$45,2,FALSE),'Data Set Eng'!C2764)</f>
        <v>بياناتي</v>
      </c>
      <c r="D2764" s="18" t="str">
        <f>_xlfn.IFNA(VLOOKUP('Data Set Eng'!D2764,'[1]Data set'!$A$49:$B$53,2,FALSE),'Data Set Eng'!D2764)</f>
        <v>الموقع الإلكتروني</v>
      </c>
      <c r="E2764" s="17">
        <v>45138.406759259298</v>
      </c>
      <c r="F2764" s="17">
        <v>45145.424004629604</v>
      </c>
    </row>
    <row r="2765" spans="1:6" s="15" customFormat="1" ht="15" hidden="1" x14ac:dyDescent="0.3">
      <c r="A2765" s="14">
        <v>2763</v>
      </c>
      <c r="B2765" s="16" t="str">
        <f>_xlfn.IFNA(VLOOKUP('Data Set Eng'!B2765,'[1]Data set'!$A$4:$C$33,2,FALSE),'Data Set Eng'!B2765)</f>
        <v>إجراءات الموارد البشرية</v>
      </c>
      <c r="C2765" s="14" t="str">
        <f>_xlfn.IFNA(VLOOKUP('Data Set Eng'!C2765,'[1]Data set'!$A$36:$B$45,2,FALSE),'Data Set Eng'!C2765)</f>
        <v>بياناتي</v>
      </c>
      <c r="D2765" s="18" t="str">
        <f>_xlfn.IFNA(VLOOKUP('Data Set Eng'!D2765,'[1]Data set'!$A$49:$B$53,2,FALSE),'Data Set Eng'!D2765)</f>
        <v>الموقع الإلكتروني</v>
      </c>
      <c r="E2765" s="17">
        <v>45142.396435185197</v>
      </c>
      <c r="F2765" s="17">
        <v>45145.417731481502</v>
      </c>
    </row>
    <row r="2766" spans="1:6" s="15" customFormat="1" ht="15" hidden="1" x14ac:dyDescent="0.3">
      <c r="A2766" s="14">
        <v>2764</v>
      </c>
      <c r="B2766" s="16" t="str">
        <f>_xlfn.IFNA(VLOOKUP('Data Set Eng'!B2766,'[1]Data set'!$A$4:$C$33,2,FALSE),'Data Set Eng'!B2766)</f>
        <v>إجراءات الموارد البشرية</v>
      </c>
      <c r="C2766" s="14" t="str">
        <f>_xlfn.IFNA(VLOOKUP('Data Set Eng'!C2766,'[1]Data set'!$A$36:$B$45,2,FALSE),'Data Set Eng'!C2766)</f>
        <v>بياناتي</v>
      </c>
      <c r="D2766" s="18" t="str">
        <f>_xlfn.IFNA(VLOOKUP('Data Set Eng'!D2766,'[1]Data set'!$A$49:$B$53,2,FALSE),'Data Set Eng'!D2766)</f>
        <v>الموقع الإلكتروني</v>
      </c>
      <c r="E2766" s="17">
        <v>45141.383692129602</v>
      </c>
      <c r="F2766" s="17">
        <v>45145.417592592603</v>
      </c>
    </row>
    <row r="2767" spans="1:6" s="15" customFormat="1" ht="15" hidden="1" x14ac:dyDescent="0.3">
      <c r="A2767" s="14">
        <v>2765</v>
      </c>
      <c r="B2767" s="16" t="str">
        <f>_xlfn.IFNA(VLOOKUP('Data Set Eng'!B2767,'[1]Data set'!$A$4:$C$33,2,FALSE),'Data Set Eng'!B2767)</f>
        <v>الاوصاف الوظيفية</v>
      </c>
      <c r="C2767" s="14" t="str">
        <f>_xlfn.IFNA(VLOOKUP('Data Set Eng'!C2767,'[1]Data set'!$A$36:$B$45,2,FALSE),'Data Set Eng'!C2767)</f>
        <v>تخطيط الموارد البشرية</v>
      </c>
      <c r="D2767" s="18" t="str">
        <f>_xlfn.IFNA(VLOOKUP('Data Set Eng'!D2767,'[1]Data set'!$A$49:$B$53,2,FALSE),'Data Set Eng'!D2767)</f>
        <v>الموقع الإلكتروني</v>
      </c>
      <c r="E2767" s="17">
        <v>45145.410497685203</v>
      </c>
      <c r="F2767" s="17">
        <v>45145.416701388902</v>
      </c>
    </row>
    <row r="2768" spans="1:6" s="15" customFormat="1" ht="15" hidden="1" x14ac:dyDescent="0.3">
      <c r="A2768" s="14">
        <v>2766</v>
      </c>
      <c r="B2768" s="16" t="str">
        <f>_xlfn.IFNA(VLOOKUP('Data Set Eng'!B2768,'[1]Data set'!$A$4:$C$33,2,FALSE),'Data Set Eng'!B2768)</f>
        <v>الاوصاف الوظيفية</v>
      </c>
      <c r="C2768" s="14" t="str">
        <f>_xlfn.IFNA(VLOOKUP('Data Set Eng'!C2768,'[1]Data set'!$A$36:$B$45,2,FALSE),'Data Set Eng'!C2768)</f>
        <v>تخطيط الموارد البشرية</v>
      </c>
      <c r="D2768" s="18" t="str">
        <f>_xlfn.IFNA(VLOOKUP('Data Set Eng'!D2768,'[1]Data set'!$A$49:$B$53,2,FALSE),'Data Set Eng'!D2768)</f>
        <v>الموقع الإلكتروني</v>
      </c>
      <c r="E2768" s="17">
        <v>45145.3975347222</v>
      </c>
      <c r="F2768" s="17">
        <v>45145.413425925901</v>
      </c>
    </row>
    <row r="2769" spans="1:6" s="15" customFormat="1" ht="15" hidden="1" x14ac:dyDescent="0.3">
      <c r="A2769" s="14">
        <v>2767</v>
      </c>
      <c r="B2769" s="16" t="str">
        <f>_xlfn.IFNA(VLOOKUP('Data Set Eng'!B2769,'[1]Data set'!$A$4:$C$33,2,FALSE),'Data Set Eng'!B2769)</f>
        <v>الاستفسارات القانونية</v>
      </c>
      <c r="C2769" s="14" t="str">
        <f>_xlfn.IFNA(VLOOKUP('Data Set Eng'!C2769,'[1]Data set'!$A$36:$B$45,2,FALSE),'Data Set Eng'!C2769)</f>
        <v>الاستفسارات القانونية</v>
      </c>
      <c r="D2769" s="18" t="str">
        <f>_xlfn.IFNA(VLOOKUP('Data Set Eng'!D2769,'[1]Data set'!$A$49:$B$53,2,FALSE),'Data Set Eng'!D2769)</f>
        <v>الموقع الإلكتروني</v>
      </c>
      <c r="E2769" s="17">
        <v>45141.468819444402</v>
      </c>
      <c r="F2769" s="17">
        <v>45145.408807870401</v>
      </c>
    </row>
    <row r="2770" spans="1:6" s="15" customFormat="1" ht="15" hidden="1" x14ac:dyDescent="0.3">
      <c r="A2770" s="14">
        <v>2768</v>
      </c>
      <c r="B2770" s="16" t="str">
        <f>_xlfn.IFNA(VLOOKUP('Data Set Eng'!B2770,'[1]Data set'!$A$4:$C$33,2,FALSE),'Data Set Eng'!B2770)</f>
        <v>منصة جاهز</v>
      </c>
      <c r="C2770" s="14" t="str">
        <f>_xlfn.IFNA(VLOOKUP('Data Set Eng'!C2770,'[1]Data set'!$A$36:$B$45,2,FALSE),'Data Set Eng'!C2770)</f>
        <v>تخطيط الموارد البشرية</v>
      </c>
      <c r="D2770" s="18" t="str">
        <f>_xlfn.IFNA(VLOOKUP('Data Set Eng'!D2770,'[1]Data set'!$A$49:$B$53,2,FALSE),'Data Set Eng'!D2770)</f>
        <v>الموقع الإلكتروني</v>
      </c>
      <c r="E2770" s="17">
        <v>45145.386666666702</v>
      </c>
      <c r="F2770" s="17">
        <v>45145.404872685198</v>
      </c>
    </row>
    <row r="2771" spans="1:6" s="15" customFormat="1" ht="15" hidden="1" x14ac:dyDescent="0.3">
      <c r="A2771" s="14">
        <v>2769</v>
      </c>
      <c r="B2771" s="16" t="str">
        <f>_xlfn.IFNA(VLOOKUP('Data Set Eng'!B2771,'[1]Data set'!$A$4:$C$33,2,FALSE),'Data Set Eng'!B2771)</f>
        <v>الاستفسارات القانونية</v>
      </c>
      <c r="C2771" s="14" t="str">
        <f>_xlfn.IFNA(VLOOKUP('Data Set Eng'!C2771,'[1]Data set'!$A$36:$B$45,2,FALSE),'Data Set Eng'!C2771)</f>
        <v>الاستفسارات القانونية</v>
      </c>
      <c r="D2771" s="18" t="str">
        <f>_xlfn.IFNA(VLOOKUP('Data Set Eng'!D2771,'[1]Data set'!$A$49:$B$53,2,FALSE),'Data Set Eng'!D2771)</f>
        <v>الموقع الإلكتروني</v>
      </c>
      <c r="E2771" s="17">
        <v>45138.523946759298</v>
      </c>
      <c r="F2771" s="17">
        <v>45145.400451388901</v>
      </c>
    </row>
    <row r="2772" spans="1:6" s="15" customFormat="1" ht="15" hidden="1" x14ac:dyDescent="0.3">
      <c r="A2772" s="14">
        <v>2770</v>
      </c>
      <c r="B2772" s="16" t="str">
        <f>_xlfn.IFNA(VLOOKUP('Data Set Eng'!B2772,'[1]Data set'!$A$4:$C$33,2,FALSE),'Data Set Eng'!B2772)</f>
        <v>الاوصاف الوظيفية</v>
      </c>
      <c r="C2772" s="14" t="str">
        <f>_xlfn.IFNA(VLOOKUP('Data Set Eng'!C2772,'[1]Data set'!$A$36:$B$45,2,FALSE),'Data Set Eng'!C2772)</f>
        <v>تخطيط الموارد البشرية</v>
      </c>
      <c r="D2772" s="18" t="str">
        <f>_xlfn.IFNA(VLOOKUP('Data Set Eng'!D2772,'[1]Data set'!$A$49:$B$53,2,FALSE),'Data Set Eng'!D2772)</f>
        <v>الموقع الإلكتروني</v>
      </c>
      <c r="E2772" s="17">
        <v>45145.389525462997</v>
      </c>
      <c r="F2772" s="17">
        <v>45145.394293981502</v>
      </c>
    </row>
    <row r="2773" spans="1:6" s="15" customFormat="1" ht="15" hidden="1" x14ac:dyDescent="0.3">
      <c r="A2773" s="14">
        <v>2771</v>
      </c>
      <c r="B2773" s="16" t="str">
        <f>_xlfn.IFNA(VLOOKUP('Data Set Eng'!B2773,'[1]Data set'!$A$4:$C$33,2,FALSE),'Data Set Eng'!B2773)</f>
        <v>الاوصاف الوظيفية</v>
      </c>
      <c r="C2773" s="14" t="str">
        <f>_xlfn.IFNA(VLOOKUP('Data Set Eng'!C2773,'[1]Data set'!$A$36:$B$45,2,FALSE),'Data Set Eng'!C2773)</f>
        <v>تخطيط الموارد البشرية</v>
      </c>
      <c r="D2773" s="18" t="str">
        <f>_xlfn.IFNA(VLOOKUP('Data Set Eng'!D2773,'[1]Data set'!$A$49:$B$53,2,FALSE),'Data Set Eng'!D2773)</f>
        <v>الموقع الإلكتروني</v>
      </c>
      <c r="E2773" s="17">
        <v>45145.380682870396</v>
      </c>
      <c r="F2773" s="17">
        <v>45145.384953703702</v>
      </c>
    </row>
    <row r="2774" spans="1:6" s="15" customFormat="1" ht="15" hidden="1" x14ac:dyDescent="0.3">
      <c r="A2774" s="14">
        <v>2772</v>
      </c>
      <c r="B2774" s="16" t="str">
        <f>_xlfn.IFNA(VLOOKUP('Data Set Eng'!B2774,'[1]Data set'!$A$4:$C$33,2,FALSE),'Data Set Eng'!B2774)</f>
        <v>الاوصاف الوظيفية</v>
      </c>
      <c r="C2774" s="14" t="str">
        <f>_xlfn.IFNA(VLOOKUP('Data Set Eng'!C2774,'[1]Data set'!$A$36:$B$45,2,FALSE),'Data Set Eng'!C2774)</f>
        <v>تخطيط الموارد البشرية</v>
      </c>
      <c r="D2774" s="18" t="str">
        <f>_xlfn.IFNA(VLOOKUP('Data Set Eng'!D2774,'[1]Data set'!$A$49:$B$53,2,FALSE),'Data Set Eng'!D2774)</f>
        <v>الموقع الإلكتروني</v>
      </c>
      <c r="E2774" s="17">
        <v>45145.375706018502</v>
      </c>
      <c r="F2774" s="17">
        <v>45145.3847453704</v>
      </c>
    </row>
    <row r="2775" spans="1:6" s="15" customFormat="1" ht="15" hidden="1" x14ac:dyDescent="0.3">
      <c r="A2775" s="14">
        <v>2773</v>
      </c>
      <c r="B2775" s="16" t="str">
        <f>_xlfn.IFNA(VLOOKUP('Data Set Eng'!B2775,'[1]Data set'!$A$4:$C$33,2,FALSE),'Data Set Eng'!B2775)</f>
        <v>نظام التدريب</v>
      </c>
      <c r="C2775" s="14" t="str">
        <f>_xlfn.IFNA(VLOOKUP('Data Set Eng'!C2775,'[1]Data set'!$A$36:$B$45,2,FALSE),'Data Set Eng'!C2775)</f>
        <v>بياناتي</v>
      </c>
      <c r="D2775" s="18" t="str">
        <f>_xlfn.IFNA(VLOOKUP('Data Set Eng'!D2775,'[1]Data set'!$A$49:$B$53,2,FALSE),'Data Set Eng'!D2775)</f>
        <v>الموقع الإلكتروني</v>
      </c>
      <c r="E2775" s="17">
        <v>45138.376469907402</v>
      </c>
      <c r="F2775" s="17">
        <v>45145.384212962999</v>
      </c>
    </row>
    <row r="2776" spans="1:6" s="15" customFormat="1" ht="15" hidden="1" x14ac:dyDescent="0.3">
      <c r="A2776" s="14">
        <v>2774</v>
      </c>
      <c r="B2776" s="16" t="str">
        <f>_xlfn.IFNA(VLOOKUP('Data Set Eng'!B2776,'[1]Data set'!$A$4:$C$33,2,FALSE),'Data Set Eng'!B2776)</f>
        <v>منصة جاهز</v>
      </c>
      <c r="C2776" s="14" t="str">
        <f>_xlfn.IFNA(VLOOKUP('Data Set Eng'!C2776,'[1]Data set'!$A$36:$B$45,2,FALSE),'Data Set Eng'!C2776)</f>
        <v>تخطيط الموارد البشرية</v>
      </c>
      <c r="D2776" s="18" t="str">
        <f>_xlfn.IFNA(VLOOKUP('Data Set Eng'!D2776,'[1]Data set'!$A$49:$B$53,2,FALSE),'Data Set Eng'!D2776)</f>
        <v>الموقع الإلكتروني</v>
      </c>
      <c r="E2776" s="17">
        <v>45142.446689814802</v>
      </c>
      <c r="F2776" s="17">
        <v>45145.383761574099</v>
      </c>
    </row>
    <row r="2777" spans="1:6" s="15" customFormat="1" ht="15" hidden="1" x14ac:dyDescent="0.3">
      <c r="A2777" s="14">
        <v>2775</v>
      </c>
      <c r="B2777" s="16" t="str">
        <f>_xlfn.IFNA(VLOOKUP('Data Set Eng'!B2777,'[1]Data set'!$A$4:$C$33,2,FALSE),'Data Set Eng'!B2777)</f>
        <v>اعتماد - غير مشغلي بياناتي</v>
      </c>
      <c r="C2777" s="14" t="str">
        <f>_xlfn.IFNA(VLOOKUP('Data Set Eng'!C2777,'[1]Data set'!$A$36:$B$45,2,FALSE),'Data Set Eng'!C2777)</f>
        <v>بياناتي</v>
      </c>
      <c r="D2777" s="18" t="str">
        <f>_xlfn.IFNA(VLOOKUP('Data Set Eng'!D2777,'[1]Data set'!$A$49:$B$53,2,FALSE),'Data Set Eng'!D2777)</f>
        <v>الموقع الإلكتروني</v>
      </c>
      <c r="E2777" s="17">
        <v>45141.415868055599</v>
      </c>
      <c r="F2777" s="17">
        <v>45145.3833564815</v>
      </c>
    </row>
    <row r="2778" spans="1:6" s="15" customFormat="1" ht="15" hidden="1" x14ac:dyDescent="0.3">
      <c r="A2778" s="14">
        <v>2776</v>
      </c>
      <c r="B2778" s="16" t="str">
        <f>_xlfn.IFNA(VLOOKUP('Data Set Eng'!B2778,'[1]Data set'!$A$4:$C$33,2,FALSE),'Data Set Eng'!B2778)</f>
        <v>الاوصاف الوظيفية</v>
      </c>
      <c r="C2778" s="14" t="str">
        <f>_xlfn.IFNA(VLOOKUP('Data Set Eng'!C2778,'[1]Data set'!$A$36:$B$45,2,FALSE),'Data Set Eng'!C2778)</f>
        <v>تخطيط الموارد البشرية</v>
      </c>
      <c r="D2778" s="18" t="str">
        <f>_xlfn.IFNA(VLOOKUP('Data Set Eng'!D2778,'[1]Data set'!$A$49:$B$53,2,FALSE),'Data Set Eng'!D2778)</f>
        <v>الموقع الإلكتروني</v>
      </c>
      <c r="E2778" s="17">
        <v>45142.462685185201</v>
      </c>
      <c r="F2778" s="17">
        <v>45145.382754629602</v>
      </c>
    </row>
    <row r="2779" spans="1:6" s="15" customFormat="1" ht="15" hidden="1" x14ac:dyDescent="0.3">
      <c r="A2779" s="14">
        <v>2777</v>
      </c>
      <c r="B2779" s="16" t="str">
        <f>_xlfn.IFNA(VLOOKUP('Data Set Eng'!B2779,'[1]Data set'!$A$4:$C$33,2,FALSE),'Data Set Eng'!B2779)</f>
        <v>الاوصاف الوظيفية</v>
      </c>
      <c r="C2779" s="14" t="str">
        <f>_xlfn.IFNA(VLOOKUP('Data Set Eng'!C2779,'[1]Data set'!$A$36:$B$45,2,FALSE),'Data Set Eng'!C2779)</f>
        <v>تخطيط الموارد البشرية</v>
      </c>
      <c r="D2779" s="18" t="str">
        <f>_xlfn.IFNA(VLOOKUP('Data Set Eng'!D2779,'[1]Data set'!$A$49:$B$53,2,FALSE),'Data Set Eng'!D2779)</f>
        <v>الموقع الإلكتروني</v>
      </c>
      <c r="E2779" s="17">
        <v>45145.372499999998</v>
      </c>
      <c r="F2779" s="17">
        <v>45145.382349537002</v>
      </c>
    </row>
    <row r="2780" spans="1:6" s="15" customFormat="1" ht="15" hidden="1" x14ac:dyDescent="0.3">
      <c r="A2780" s="14">
        <v>2778</v>
      </c>
      <c r="B2780" s="16" t="str">
        <f>_xlfn.IFNA(VLOOKUP('Data Set Eng'!B2780,'[1]Data set'!$A$4:$C$33,2,FALSE),'Data Set Eng'!B2780)</f>
        <v>منصة جاهز</v>
      </c>
      <c r="C2780" s="14" t="str">
        <f>_xlfn.IFNA(VLOOKUP('Data Set Eng'!C2780,'[1]Data set'!$A$36:$B$45,2,FALSE),'Data Set Eng'!C2780)</f>
        <v>تخطيط الموارد البشرية</v>
      </c>
      <c r="D2780" s="18" t="str">
        <f>_xlfn.IFNA(VLOOKUP('Data Set Eng'!D2780,'[1]Data set'!$A$49:$B$53,2,FALSE),'Data Set Eng'!D2780)</f>
        <v>الموقع الإلكتروني</v>
      </c>
      <c r="E2780" s="17">
        <v>45142.4038194444</v>
      </c>
      <c r="F2780" s="17">
        <v>45145.381180555603</v>
      </c>
    </row>
    <row r="2781" spans="1:6" s="15" customFormat="1" ht="15" hidden="1" x14ac:dyDescent="0.3">
      <c r="A2781" s="14">
        <v>2779</v>
      </c>
      <c r="B2781" s="16" t="str">
        <f>_xlfn.IFNA(VLOOKUP('Data Set Eng'!B2781,'[1]Data set'!$A$4:$C$33,2,FALSE),'Data Set Eng'!B2781)</f>
        <v>الاوصاف الوظيفية</v>
      </c>
      <c r="C2781" s="14" t="str">
        <f>_xlfn.IFNA(VLOOKUP('Data Set Eng'!C2781,'[1]Data set'!$A$36:$B$45,2,FALSE),'Data Set Eng'!C2781)</f>
        <v>تخطيط الموارد البشرية</v>
      </c>
      <c r="D2781" s="18" t="str">
        <f>_xlfn.IFNA(VLOOKUP('Data Set Eng'!D2781,'[1]Data set'!$A$49:$B$53,2,FALSE),'Data Set Eng'!D2781)</f>
        <v>الموقع الإلكتروني</v>
      </c>
      <c r="E2781" s="17">
        <v>45145.368784722203</v>
      </c>
      <c r="F2781" s="17">
        <v>45145.380474537</v>
      </c>
    </row>
    <row r="2782" spans="1:6" s="15" customFormat="1" ht="15" hidden="1" x14ac:dyDescent="0.3">
      <c r="A2782" s="14">
        <v>2780</v>
      </c>
      <c r="B2782" s="16" t="str">
        <f>_xlfn.IFNA(VLOOKUP('Data Set Eng'!B2782,'[1]Data set'!$A$4:$C$33,2,FALSE),'Data Set Eng'!B2782)</f>
        <v>الاوصاف الوظيفية</v>
      </c>
      <c r="C2782" s="14" t="str">
        <f>_xlfn.IFNA(VLOOKUP('Data Set Eng'!C2782,'[1]Data set'!$A$36:$B$45,2,FALSE),'Data Set Eng'!C2782)</f>
        <v>تخطيط الموارد البشرية</v>
      </c>
      <c r="D2782" s="18" t="str">
        <f>_xlfn.IFNA(VLOOKUP('Data Set Eng'!D2782,'[1]Data set'!$A$49:$B$53,2,FALSE),'Data Set Eng'!D2782)</f>
        <v>الموقع الإلكتروني</v>
      </c>
      <c r="E2782" s="17">
        <v>45145.377500000002</v>
      </c>
      <c r="F2782" s="17">
        <v>45145.379571759302</v>
      </c>
    </row>
    <row r="2783" spans="1:6" s="15" customFormat="1" ht="15" hidden="1" x14ac:dyDescent="0.3">
      <c r="A2783" s="14">
        <v>2781</v>
      </c>
      <c r="B2783" s="16" t="str">
        <f>_xlfn.IFNA(VLOOKUP('Data Set Eng'!B2783,'[1]Data set'!$A$4:$C$33,2,FALSE),'Data Set Eng'!B2783)</f>
        <v>إجراءات الموارد البشرية</v>
      </c>
      <c r="C2783" s="14" t="str">
        <f>_xlfn.IFNA(VLOOKUP('Data Set Eng'!C2783,'[1]Data set'!$A$36:$B$45,2,FALSE),'Data Set Eng'!C2783)</f>
        <v>بياناتي</v>
      </c>
      <c r="D2783" s="18" t="str">
        <f>_xlfn.IFNA(VLOOKUP('Data Set Eng'!D2783,'[1]Data set'!$A$49:$B$53,2,FALSE),'Data Set Eng'!D2783)</f>
        <v>الموقع الإلكتروني</v>
      </c>
      <c r="E2783" s="17">
        <v>45138.321365740703</v>
      </c>
      <c r="F2783" s="17">
        <v>45145.379050925898</v>
      </c>
    </row>
    <row r="2784" spans="1:6" s="15" customFormat="1" ht="15" hidden="1" x14ac:dyDescent="0.3">
      <c r="A2784" s="14">
        <v>2782</v>
      </c>
      <c r="B2784" s="16" t="str">
        <f>_xlfn.IFNA(VLOOKUP('Data Set Eng'!B2784,'[1]Data set'!$A$4:$C$33,2,FALSE),'Data Set Eng'!B2784)</f>
        <v>منصة جاهز</v>
      </c>
      <c r="C2784" s="14" t="str">
        <f>_xlfn.IFNA(VLOOKUP('Data Set Eng'!C2784,'[1]Data set'!$A$36:$B$45,2,FALSE),'Data Set Eng'!C2784)</f>
        <v>تخطيط الموارد البشرية</v>
      </c>
      <c r="D2784" s="18" t="str">
        <f>_xlfn.IFNA(VLOOKUP('Data Set Eng'!D2784,'[1]Data set'!$A$49:$B$53,2,FALSE),'Data Set Eng'!D2784)</f>
        <v>الموقع الإلكتروني</v>
      </c>
      <c r="E2784" s="17">
        <v>45141.6255439815</v>
      </c>
      <c r="F2784" s="17">
        <v>45145.377442129597</v>
      </c>
    </row>
    <row r="2785" spans="1:6" s="15" customFormat="1" ht="15" hidden="1" x14ac:dyDescent="0.3">
      <c r="A2785" s="14">
        <v>2783</v>
      </c>
      <c r="B2785" s="16" t="str">
        <f>_xlfn.IFNA(VLOOKUP('Data Set Eng'!B2785,'[1]Data set'!$A$4:$C$33,2,FALSE),'Data Set Eng'!B2785)</f>
        <v>الاوصاف الوظيفية</v>
      </c>
      <c r="C2785" s="14" t="str">
        <f>_xlfn.IFNA(VLOOKUP('Data Set Eng'!C2785,'[1]Data set'!$A$36:$B$45,2,FALSE),'Data Set Eng'!C2785)</f>
        <v>تخطيط الموارد البشرية</v>
      </c>
      <c r="D2785" s="18" t="str">
        <f>_xlfn.IFNA(VLOOKUP('Data Set Eng'!D2785,'[1]Data set'!$A$49:$B$53,2,FALSE),'Data Set Eng'!D2785)</f>
        <v>الموقع الإلكتروني</v>
      </c>
      <c r="E2785" s="17">
        <v>45145.373796296299</v>
      </c>
      <c r="F2785" s="17">
        <v>45145.377129629604</v>
      </c>
    </row>
    <row r="2786" spans="1:6" s="15" customFormat="1" ht="15" hidden="1" x14ac:dyDescent="0.3">
      <c r="A2786" s="14">
        <v>2784</v>
      </c>
      <c r="B2786" s="16" t="str">
        <f>_xlfn.IFNA(VLOOKUP('Data Set Eng'!B2786,'[1]Data set'!$A$4:$C$33,2,FALSE),'Data Set Eng'!B2786)</f>
        <v>اعتماد - ويب</v>
      </c>
      <c r="C2786" s="14" t="str">
        <f>_xlfn.IFNA(VLOOKUP('Data Set Eng'!C2786,'[1]Data set'!$A$36:$B$45,2,FALSE),'Data Set Eng'!C2786)</f>
        <v>بياناتي</v>
      </c>
      <c r="D2786" s="18" t="str">
        <f>_xlfn.IFNA(VLOOKUP('Data Set Eng'!D2786,'[1]Data set'!$A$49:$B$53,2,FALSE),'Data Set Eng'!D2786)</f>
        <v>الموقع الإلكتروني</v>
      </c>
      <c r="E2786" s="17">
        <v>45145.372731481497</v>
      </c>
      <c r="F2786" s="17">
        <v>45145.373530092598</v>
      </c>
    </row>
    <row r="2787" spans="1:6" s="15" customFormat="1" ht="15" hidden="1" x14ac:dyDescent="0.3">
      <c r="A2787" s="14">
        <v>2785</v>
      </c>
      <c r="B2787" s="16" t="str">
        <f>_xlfn.IFNA(VLOOKUP('Data Set Eng'!B2787,'[1]Data set'!$A$4:$C$33,2,FALSE),'Data Set Eng'!B2787)</f>
        <v>منصة جاهز</v>
      </c>
      <c r="C2787" s="14" t="str">
        <f>_xlfn.IFNA(VLOOKUP('Data Set Eng'!C2787,'[1]Data set'!$A$36:$B$45,2,FALSE),'Data Set Eng'!C2787)</f>
        <v>تخطيط الموارد البشرية</v>
      </c>
      <c r="D2787" s="18" t="str">
        <f>_xlfn.IFNA(VLOOKUP('Data Set Eng'!D2787,'[1]Data set'!$A$49:$B$53,2,FALSE),'Data Set Eng'!D2787)</f>
        <v>الموقع الإلكتروني</v>
      </c>
      <c r="E2787" s="17">
        <v>45141.564664351798</v>
      </c>
      <c r="F2787" s="17">
        <v>45145.372557870403</v>
      </c>
    </row>
    <row r="2788" spans="1:6" s="15" customFormat="1" ht="15" hidden="1" x14ac:dyDescent="0.3">
      <c r="A2788" s="14">
        <v>2786</v>
      </c>
      <c r="B2788" s="16" t="str">
        <f>_xlfn.IFNA(VLOOKUP('Data Set Eng'!B2788,'[1]Data set'!$A$4:$C$33,2,FALSE),'Data Set Eng'!B2788)</f>
        <v>الخدمة الذاتية</v>
      </c>
      <c r="C2788" s="14" t="str">
        <f>_xlfn.IFNA(VLOOKUP('Data Set Eng'!C2788,'[1]Data set'!$A$36:$B$45,2,FALSE),'Data Set Eng'!C2788)</f>
        <v>بياناتي</v>
      </c>
      <c r="D2788" s="18" t="str">
        <f>_xlfn.IFNA(VLOOKUP('Data Set Eng'!D2788,'[1]Data set'!$A$49:$B$53,2,FALSE),'Data Set Eng'!D2788)</f>
        <v>الموقع الإلكتروني</v>
      </c>
      <c r="E2788" s="17">
        <v>45138.360416666699</v>
      </c>
      <c r="F2788" s="17">
        <v>45145.369918981502</v>
      </c>
    </row>
    <row r="2789" spans="1:6" s="15" customFormat="1" ht="15" hidden="1" x14ac:dyDescent="0.3">
      <c r="A2789" s="14">
        <v>2787</v>
      </c>
      <c r="B2789" s="16" t="str">
        <f>_xlfn.IFNA(VLOOKUP('Data Set Eng'!B2789,'[1]Data set'!$A$4:$C$33,2,FALSE),'Data Set Eng'!B2789)</f>
        <v>الاوصاف الوظيفية</v>
      </c>
      <c r="C2789" s="14" t="str">
        <f>_xlfn.IFNA(VLOOKUP('Data Set Eng'!C2789,'[1]Data set'!$A$36:$B$45,2,FALSE),'Data Set Eng'!C2789)</f>
        <v>تخطيط الموارد البشرية</v>
      </c>
      <c r="D2789" s="18" t="str">
        <f>_xlfn.IFNA(VLOOKUP('Data Set Eng'!D2789,'[1]Data set'!$A$49:$B$53,2,FALSE),'Data Set Eng'!D2789)</f>
        <v>الموقع الإلكتروني</v>
      </c>
      <c r="E2789" s="17">
        <v>45145.3669212963</v>
      </c>
      <c r="F2789" s="17">
        <v>45145.3683101852</v>
      </c>
    </row>
    <row r="2790" spans="1:6" s="15" customFormat="1" ht="15" hidden="1" x14ac:dyDescent="0.3">
      <c r="A2790" s="14">
        <v>2788</v>
      </c>
      <c r="B2790" s="16" t="str">
        <f>_xlfn.IFNA(VLOOKUP('Data Set Eng'!B2790,'[1]Data set'!$A$4:$C$33,2,FALSE),'Data Set Eng'!B2790)</f>
        <v>الاوصاف الوظيفية</v>
      </c>
      <c r="C2790" s="14" t="str">
        <f>_xlfn.IFNA(VLOOKUP('Data Set Eng'!C2790,'[1]Data set'!$A$36:$B$45,2,FALSE),'Data Set Eng'!C2790)</f>
        <v>تخطيط الموارد البشرية</v>
      </c>
      <c r="D2790" s="18" t="str">
        <f>_xlfn.IFNA(VLOOKUP('Data Set Eng'!D2790,'[1]Data set'!$A$49:$B$53,2,FALSE),'Data Set Eng'!D2790)</f>
        <v>الموقع الإلكتروني</v>
      </c>
      <c r="E2790" s="17">
        <v>45145.362893518497</v>
      </c>
      <c r="F2790" s="17">
        <v>45145.367372685199</v>
      </c>
    </row>
    <row r="2791" spans="1:6" s="15" customFormat="1" ht="15" hidden="1" x14ac:dyDescent="0.3">
      <c r="A2791" s="14">
        <v>2789</v>
      </c>
      <c r="B2791" s="16" t="str">
        <f>_xlfn.IFNA(VLOOKUP('Data Set Eng'!B2791,'[1]Data set'!$A$4:$C$33,2,FALSE),'Data Set Eng'!B2791)</f>
        <v>الاستفسارات القانونية</v>
      </c>
      <c r="C2791" s="14" t="str">
        <f>_xlfn.IFNA(VLOOKUP('Data Set Eng'!C2791,'[1]Data set'!$A$36:$B$45,2,FALSE),'Data Set Eng'!C2791)</f>
        <v>الاستفسارات القانونية</v>
      </c>
      <c r="D2791" s="18" t="str">
        <f>_xlfn.IFNA(VLOOKUP('Data Set Eng'!D2791,'[1]Data set'!$A$49:$B$53,2,FALSE),'Data Set Eng'!D2791)</f>
        <v>الموقع الإلكتروني</v>
      </c>
      <c r="E2791" s="17">
        <v>45138.343738425901</v>
      </c>
      <c r="F2791" s="17">
        <v>45145.3668287037</v>
      </c>
    </row>
    <row r="2792" spans="1:6" s="15" customFormat="1" ht="15" hidden="1" x14ac:dyDescent="0.3">
      <c r="A2792" s="14">
        <v>2790</v>
      </c>
      <c r="B2792" s="16" t="str">
        <f>_xlfn.IFNA(VLOOKUP('Data Set Eng'!B2792,'[1]Data set'!$A$4:$C$33,2,FALSE),'Data Set Eng'!B2792)</f>
        <v>الاوصاف الوظيفية</v>
      </c>
      <c r="C2792" s="14" t="str">
        <f>_xlfn.IFNA(VLOOKUP('Data Set Eng'!C2792,'[1]Data set'!$A$36:$B$45,2,FALSE),'Data Set Eng'!C2792)</f>
        <v>تخطيط الموارد البشرية</v>
      </c>
      <c r="D2792" s="18" t="str">
        <f>_xlfn.IFNA(VLOOKUP('Data Set Eng'!D2792,'[1]Data set'!$A$49:$B$53,2,FALSE),'Data Set Eng'!D2792)</f>
        <v>الموقع الإلكتروني</v>
      </c>
      <c r="E2792" s="17">
        <v>45142.462372685201</v>
      </c>
      <c r="F2792" s="17">
        <v>45145.362604166701</v>
      </c>
    </row>
    <row r="2793" spans="1:6" s="15" customFormat="1" ht="15" hidden="1" x14ac:dyDescent="0.3">
      <c r="A2793" s="14">
        <v>2791</v>
      </c>
      <c r="B2793" s="16" t="str">
        <f>_xlfn.IFNA(VLOOKUP('Data Set Eng'!B2793,'[1]Data set'!$A$4:$C$33,2,FALSE),'Data Set Eng'!B2793)</f>
        <v>الاوصاف الوظيفية</v>
      </c>
      <c r="C2793" s="14" t="str">
        <f>_xlfn.IFNA(VLOOKUP('Data Set Eng'!C2793,'[1]Data set'!$A$36:$B$45,2,FALSE),'Data Set Eng'!C2793)</f>
        <v>تخطيط الموارد البشرية</v>
      </c>
      <c r="D2793" s="18" t="str">
        <f>_xlfn.IFNA(VLOOKUP('Data Set Eng'!D2793,'[1]Data set'!$A$49:$B$53,2,FALSE),'Data Set Eng'!D2793)</f>
        <v>الموقع الإلكتروني</v>
      </c>
      <c r="E2793" s="17">
        <v>45141.615092592598</v>
      </c>
      <c r="F2793" s="17">
        <v>45145.361967592602</v>
      </c>
    </row>
    <row r="2794" spans="1:6" s="15" customFormat="1" ht="15" hidden="1" x14ac:dyDescent="0.3">
      <c r="A2794" s="14">
        <v>2792</v>
      </c>
      <c r="B2794" s="16" t="str">
        <f>_xlfn.IFNA(VLOOKUP('Data Set Eng'!B2794,'[1]Data set'!$A$4:$C$33,2,FALSE),'Data Set Eng'!B2794)</f>
        <v>اعتماد - ويب</v>
      </c>
      <c r="C2794" s="14" t="str">
        <f>_xlfn.IFNA(VLOOKUP('Data Set Eng'!C2794,'[1]Data set'!$A$36:$B$45,2,FALSE),'Data Set Eng'!C2794)</f>
        <v>بياناتي</v>
      </c>
      <c r="D2794" s="18" t="str">
        <f>_xlfn.IFNA(VLOOKUP('Data Set Eng'!D2794,'[1]Data set'!$A$49:$B$53,2,FALSE),'Data Set Eng'!D2794)</f>
        <v>الموقع الإلكتروني</v>
      </c>
      <c r="E2794" s="17">
        <v>45131.361412036997</v>
      </c>
      <c r="F2794" s="17">
        <v>45145.360706018502</v>
      </c>
    </row>
    <row r="2795" spans="1:6" s="15" customFormat="1" ht="15" hidden="1" x14ac:dyDescent="0.3">
      <c r="A2795" s="14">
        <v>2793</v>
      </c>
      <c r="B2795" s="16" t="str">
        <f>_xlfn.IFNA(VLOOKUP('Data Set Eng'!B2795,'[1]Data set'!$A$4:$C$33,2,FALSE),'Data Set Eng'!B2795)</f>
        <v>الاوصاف الوظيفية</v>
      </c>
      <c r="C2795" s="14" t="str">
        <f>_xlfn.IFNA(VLOOKUP('Data Set Eng'!C2795,'[1]Data set'!$A$36:$B$45,2,FALSE),'Data Set Eng'!C2795)</f>
        <v>تخطيط الموارد البشرية</v>
      </c>
      <c r="D2795" s="18" t="str">
        <f>_xlfn.IFNA(VLOOKUP('Data Set Eng'!D2795,'[1]Data set'!$A$49:$B$53,2,FALSE),'Data Set Eng'!D2795)</f>
        <v>الموقع الإلكتروني</v>
      </c>
      <c r="E2795" s="17">
        <v>45145.355624999997</v>
      </c>
      <c r="F2795" s="17">
        <v>45145.359097222201</v>
      </c>
    </row>
    <row r="2796" spans="1:6" s="15" customFormat="1" ht="15" hidden="1" x14ac:dyDescent="0.3">
      <c r="A2796" s="14">
        <v>2794</v>
      </c>
      <c r="B2796" s="16" t="str">
        <f>_xlfn.IFNA(VLOOKUP('Data Set Eng'!B2796,'[1]Data set'!$A$4:$C$33,2,FALSE),'Data Set Eng'!B2796)</f>
        <v>الاوصاف الوظيفية</v>
      </c>
      <c r="C2796" s="14" t="str">
        <f>_xlfn.IFNA(VLOOKUP('Data Set Eng'!C2796,'[1]Data set'!$A$36:$B$45,2,FALSE),'Data Set Eng'!C2796)</f>
        <v>تخطيط الموارد البشرية</v>
      </c>
      <c r="D2796" s="18" t="str">
        <f>_xlfn.IFNA(VLOOKUP('Data Set Eng'!D2796,'[1]Data set'!$A$49:$B$53,2,FALSE),'Data Set Eng'!D2796)</f>
        <v>الموقع الإلكتروني</v>
      </c>
      <c r="E2796" s="17">
        <v>45145.351724537002</v>
      </c>
      <c r="F2796" s="17">
        <v>45145.355092592603</v>
      </c>
    </row>
    <row r="2797" spans="1:6" s="15" customFormat="1" ht="15" hidden="1" x14ac:dyDescent="0.3">
      <c r="A2797" s="14">
        <v>2795</v>
      </c>
      <c r="B2797" s="16" t="str">
        <f>_xlfn.IFNA(VLOOKUP('Data Set Eng'!B2797,'[1]Data set'!$A$4:$C$33,2,FALSE),'Data Set Eng'!B2797)</f>
        <v>نظام إدارة الأداء</v>
      </c>
      <c r="C2797" s="14" t="str">
        <f>_xlfn.IFNA(VLOOKUP('Data Set Eng'!C2797,'[1]Data set'!$A$36:$B$45,2,FALSE),'Data Set Eng'!C2797)</f>
        <v>بياناتي</v>
      </c>
      <c r="D2797" s="18" t="str">
        <f>_xlfn.IFNA(VLOOKUP('Data Set Eng'!D2797,'[1]Data set'!$A$49:$B$53,2,FALSE),'Data Set Eng'!D2797)</f>
        <v>الموقع الإلكتروني</v>
      </c>
      <c r="E2797" s="17">
        <v>45135.539351851898</v>
      </c>
      <c r="F2797" s="17">
        <v>45145.352337962999</v>
      </c>
    </row>
    <row r="2798" spans="1:6" s="15" customFormat="1" ht="15" hidden="1" x14ac:dyDescent="0.3">
      <c r="A2798" s="14">
        <v>2796</v>
      </c>
      <c r="B2798" s="16" t="str">
        <f>_xlfn.IFNA(VLOOKUP('Data Set Eng'!B2798,'[1]Data set'!$A$4:$C$33,2,FALSE),'Data Set Eng'!B2798)</f>
        <v>إجراءات الموارد البشرية</v>
      </c>
      <c r="C2798" s="14" t="str">
        <f>_xlfn.IFNA(VLOOKUP('Data Set Eng'!C2798,'[1]Data set'!$A$36:$B$45,2,FALSE),'Data Set Eng'!C2798)</f>
        <v>بياناتي</v>
      </c>
      <c r="D2798" s="18" t="str">
        <f>_xlfn.IFNA(VLOOKUP('Data Set Eng'!D2798,'[1]Data set'!$A$49:$B$53,2,FALSE),'Data Set Eng'!D2798)</f>
        <v>الموقع الإلكتروني</v>
      </c>
      <c r="E2798" s="17">
        <v>45142.5703125</v>
      </c>
      <c r="F2798" s="17">
        <v>45145.3504861111</v>
      </c>
    </row>
    <row r="2799" spans="1:6" s="15" customFormat="1" ht="15" hidden="1" x14ac:dyDescent="0.3">
      <c r="A2799" s="14">
        <v>2797</v>
      </c>
      <c r="B2799" s="16" t="str">
        <f>_xlfn.IFNA(VLOOKUP('Data Set Eng'!B2799,'[1]Data set'!$A$4:$C$33,2,FALSE),'Data Set Eng'!B2799)</f>
        <v>اعتماد - ويب</v>
      </c>
      <c r="C2799" s="14" t="str">
        <f>_xlfn.IFNA(VLOOKUP('Data Set Eng'!C2799,'[1]Data set'!$A$36:$B$45,2,FALSE),'Data Set Eng'!C2799)</f>
        <v>بياناتي</v>
      </c>
      <c r="D2799" s="18" t="str">
        <f>_xlfn.IFNA(VLOOKUP('Data Set Eng'!D2799,'[1]Data set'!$A$49:$B$53,2,FALSE),'Data Set Eng'!D2799)</f>
        <v>الموقع الإلكتروني</v>
      </c>
      <c r="E2799" s="17">
        <v>45145.346655092602</v>
      </c>
      <c r="F2799" s="17">
        <v>45145.348657407398</v>
      </c>
    </row>
    <row r="2800" spans="1:6" s="15" customFormat="1" ht="15" hidden="1" x14ac:dyDescent="0.3">
      <c r="A2800" s="14">
        <v>2798</v>
      </c>
      <c r="B2800" s="16" t="str">
        <f>_xlfn.IFNA(VLOOKUP('Data Set Eng'!B2800,'[1]Data set'!$A$4:$C$33,2,FALSE),'Data Set Eng'!B2800)</f>
        <v>التطبيق الذكي</v>
      </c>
      <c r="C2800" s="14" t="str">
        <f>_xlfn.IFNA(VLOOKUP('Data Set Eng'!C2800,'[1]Data set'!$A$36:$B$45,2,FALSE),'Data Set Eng'!C2800)</f>
        <v>بياناتي</v>
      </c>
      <c r="D2800" s="18" t="str">
        <f>_xlfn.IFNA(VLOOKUP('Data Set Eng'!D2800,'[1]Data set'!$A$49:$B$53,2,FALSE),'Data Set Eng'!D2800)</f>
        <v>التطبيق الذكي</v>
      </c>
      <c r="E2800" s="17">
        <v>45144.971932870401</v>
      </c>
      <c r="F2800" s="17">
        <v>45145.341747685197</v>
      </c>
    </row>
    <row r="2801" spans="1:6" s="15" customFormat="1" ht="15" hidden="1" x14ac:dyDescent="0.3">
      <c r="A2801" s="14">
        <v>2799</v>
      </c>
      <c r="B2801" s="16" t="str">
        <f>_xlfn.IFNA(VLOOKUP('Data Set Eng'!B2801,'[1]Data set'!$A$4:$C$33,2,FALSE),'Data Set Eng'!B2801)</f>
        <v>إجراءات الموارد البشرية</v>
      </c>
      <c r="C2801" s="14" t="str">
        <f>_xlfn.IFNA(VLOOKUP('Data Set Eng'!C2801,'[1]Data set'!$A$36:$B$45,2,FALSE),'Data Set Eng'!C2801)</f>
        <v>بياناتي</v>
      </c>
      <c r="D2801" s="18" t="str">
        <f>_xlfn.IFNA(VLOOKUP('Data Set Eng'!D2801,'[1]Data set'!$A$49:$B$53,2,FALSE),'Data Set Eng'!D2801)</f>
        <v>الموقع الإلكتروني</v>
      </c>
      <c r="E2801" s="17">
        <v>45140.579884259299</v>
      </c>
      <c r="F2801" s="17">
        <v>45145.3354861111</v>
      </c>
    </row>
    <row r="2802" spans="1:6" s="15" customFormat="1" ht="15" hidden="1" x14ac:dyDescent="0.3">
      <c r="A2802" s="14">
        <v>2800</v>
      </c>
      <c r="B2802" s="16" t="str">
        <f>_xlfn.IFNA(VLOOKUP('Data Set Eng'!B2802,'[1]Data set'!$A$4:$C$33,2,FALSE),'Data Set Eng'!B2802)</f>
        <v>اعتماد - ويب</v>
      </c>
      <c r="C2802" s="14" t="str">
        <f>_xlfn.IFNA(VLOOKUP('Data Set Eng'!C2802,'[1]Data set'!$A$36:$B$45,2,FALSE),'Data Set Eng'!C2802)</f>
        <v>بياناتي</v>
      </c>
      <c r="D2802" s="18" t="str">
        <f>_xlfn.IFNA(VLOOKUP('Data Set Eng'!D2802,'[1]Data set'!$A$49:$B$53,2,FALSE),'Data Set Eng'!D2802)</f>
        <v>الموقع الإلكتروني</v>
      </c>
      <c r="E2802" s="17">
        <v>45142.5863425926</v>
      </c>
      <c r="F2802" s="17">
        <v>45145.309236111098</v>
      </c>
    </row>
    <row r="2803" spans="1:6" s="15" customFormat="1" ht="15" hidden="1" x14ac:dyDescent="0.3">
      <c r="A2803" s="14">
        <v>2801</v>
      </c>
      <c r="B2803" s="16" t="str">
        <f>_xlfn.IFNA(VLOOKUP('Data Set Eng'!B2803,'[1]Data set'!$A$4:$C$33,2,FALSE),'Data Set Eng'!B2803)</f>
        <v>إجراءات الموارد البشرية</v>
      </c>
      <c r="C2803" s="14" t="str">
        <f>_xlfn.IFNA(VLOOKUP('Data Set Eng'!C2803,'[1]Data set'!$A$36:$B$45,2,FALSE),'Data Set Eng'!C2803)</f>
        <v>بياناتي</v>
      </c>
      <c r="D2803" s="18" t="str">
        <f>_xlfn.IFNA(VLOOKUP('Data Set Eng'!D2803,'[1]Data set'!$A$49:$B$53,2,FALSE),'Data Set Eng'!D2803)</f>
        <v>الموقع الإلكتروني</v>
      </c>
      <c r="E2803" s="17">
        <v>45135.374027777798</v>
      </c>
      <c r="F2803" s="17">
        <v>45144.9598148148</v>
      </c>
    </row>
    <row r="2804" spans="1:6" s="15" customFormat="1" ht="15" hidden="1" x14ac:dyDescent="0.3">
      <c r="A2804" s="14">
        <v>2802</v>
      </c>
      <c r="B2804" s="16" t="str">
        <f>_xlfn.IFNA(VLOOKUP('Data Set Eng'!B2804,'[1]Data set'!$A$4:$C$33,2,FALSE),'Data Set Eng'!B2804)</f>
        <v>التطبيق الذكي</v>
      </c>
      <c r="C2804" s="14" t="str">
        <f>_xlfn.IFNA(VLOOKUP('Data Set Eng'!C2804,'[1]Data set'!$A$36:$B$45,2,FALSE),'Data Set Eng'!C2804)</f>
        <v>بياناتي</v>
      </c>
      <c r="D2804" s="18" t="str">
        <f>_xlfn.IFNA(VLOOKUP('Data Set Eng'!D2804,'[1]Data set'!$A$49:$B$53,2,FALSE),'Data Set Eng'!D2804)</f>
        <v>التطبيق الذكي</v>
      </c>
      <c r="E2804" s="17">
        <v>45141.6739467593</v>
      </c>
      <c r="F2804" s="17">
        <v>45144.903692129599</v>
      </c>
    </row>
    <row r="2805" spans="1:6" s="15" customFormat="1" ht="15" hidden="1" x14ac:dyDescent="0.3">
      <c r="A2805" s="14">
        <v>2803</v>
      </c>
      <c r="B2805" s="16" t="str">
        <f>_xlfn.IFNA(VLOOKUP('Data Set Eng'!B2805,'[1]Data set'!$A$4:$C$33,2,FALSE),'Data Set Eng'!B2805)</f>
        <v>إجراءات الموارد البشرية</v>
      </c>
      <c r="C2805" s="14" t="str">
        <f>_xlfn.IFNA(VLOOKUP('Data Set Eng'!C2805,'[1]Data set'!$A$36:$B$45,2,FALSE),'Data Set Eng'!C2805)</f>
        <v>بياناتي</v>
      </c>
      <c r="D2805" s="18" t="str">
        <f>_xlfn.IFNA(VLOOKUP('Data Set Eng'!D2805,'[1]Data set'!$A$49:$B$53,2,FALSE),'Data Set Eng'!D2805)</f>
        <v>الموقع الإلكتروني</v>
      </c>
      <c r="E2805" s="17">
        <v>45138.5477777778</v>
      </c>
      <c r="F2805" s="17">
        <v>45144.902337963002</v>
      </c>
    </row>
    <row r="2806" spans="1:6" s="15" customFormat="1" ht="15" hidden="1" x14ac:dyDescent="0.3">
      <c r="A2806" s="14">
        <v>2804</v>
      </c>
      <c r="B2806" s="16" t="str">
        <f>_xlfn.IFNA(VLOOKUP('Data Set Eng'!B2806,'[1]Data set'!$A$4:$C$33,2,FALSE),'Data Set Eng'!B2806)</f>
        <v>الخدمة الذاتية</v>
      </c>
      <c r="C2806" s="14" t="str">
        <f>_xlfn.IFNA(VLOOKUP('Data Set Eng'!C2806,'[1]Data set'!$A$36:$B$45,2,FALSE),'Data Set Eng'!C2806)</f>
        <v>بياناتي</v>
      </c>
      <c r="D2806" s="18" t="str">
        <f>_xlfn.IFNA(VLOOKUP('Data Set Eng'!D2806,'[1]Data set'!$A$49:$B$53,2,FALSE),'Data Set Eng'!D2806)</f>
        <v>الموقع الإلكتروني</v>
      </c>
      <c r="E2806" s="17">
        <v>45138.615231481497</v>
      </c>
      <c r="F2806" s="17">
        <v>45144.901759259301</v>
      </c>
    </row>
    <row r="2807" spans="1:6" s="15" customFormat="1" ht="15" hidden="1" x14ac:dyDescent="0.3">
      <c r="A2807" s="14">
        <v>2805</v>
      </c>
      <c r="B2807" s="16" t="str">
        <f>_xlfn.IFNA(VLOOKUP('Data Set Eng'!B2807,'[1]Data set'!$A$4:$C$33,2,FALSE),'Data Set Eng'!B2807)</f>
        <v>نظام إدارة الأداء</v>
      </c>
      <c r="C2807" s="14" t="str">
        <f>_xlfn.IFNA(VLOOKUP('Data Set Eng'!C2807,'[1]Data set'!$A$36:$B$45,2,FALSE),'Data Set Eng'!C2807)</f>
        <v>بياناتي</v>
      </c>
      <c r="D2807" s="18" t="str">
        <f>_xlfn.IFNA(VLOOKUP('Data Set Eng'!D2807,'[1]Data set'!$A$49:$B$53,2,FALSE),'Data Set Eng'!D2807)</f>
        <v>الموقع الإلكتروني</v>
      </c>
      <c r="E2807" s="17">
        <v>45140.350289351903</v>
      </c>
      <c r="F2807" s="17">
        <v>45144.900231481501</v>
      </c>
    </row>
    <row r="2808" spans="1:6" s="15" customFormat="1" ht="15" hidden="1" x14ac:dyDescent="0.3">
      <c r="A2808" s="14">
        <v>2806</v>
      </c>
      <c r="B2808" s="16" t="str">
        <f>_xlfn.IFNA(VLOOKUP('Data Set Eng'!B2808,'[1]Data set'!$A$4:$C$33,2,FALSE),'Data Set Eng'!B2808)</f>
        <v>الخدمة الذاتية</v>
      </c>
      <c r="C2808" s="14" t="str">
        <f>_xlfn.IFNA(VLOOKUP('Data Set Eng'!C2808,'[1]Data set'!$A$36:$B$45,2,FALSE),'Data Set Eng'!C2808)</f>
        <v>بياناتي</v>
      </c>
      <c r="D2808" s="18" t="str">
        <f>_xlfn.IFNA(VLOOKUP('Data Set Eng'!D2808,'[1]Data set'!$A$49:$B$53,2,FALSE),'Data Set Eng'!D2808)</f>
        <v>الموقع الإلكتروني</v>
      </c>
      <c r="E2808" s="17">
        <v>45140.575937499998</v>
      </c>
      <c r="F2808" s="17">
        <v>45144.890335648102</v>
      </c>
    </row>
    <row r="2809" spans="1:6" s="15" customFormat="1" ht="15" hidden="1" x14ac:dyDescent="0.3">
      <c r="A2809" s="14">
        <v>2807</v>
      </c>
      <c r="B2809" s="16" t="str">
        <f>_xlfn.IFNA(VLOOKUP('Data Set Eng'!B2809,'[1]Data set'!$A$4:$C$33,2,FALSE),'Data Set Eng'!B2809)</f>
        <v>الخدمة الذاتية</v>
      </c>
      <c r="C2809" s="14" t="str">
        <f>_xlfn.IFNA(VLOOKUP('Data Set Eng'!C2809,'[1]Data set'!$A$36:$B$45,2,FALSE),'Data Set Eng'!C2809)</f>
        <v>بياناتي</v>
      </c>
      <c r="D2809" s="18" t="str">
        <f>_xlfn.IFNA(VLOOKUP('Data Set Eng'!D2809,'[1]Data set'!$A$49:$B$53,2,FALSE),'Data Set Eng'!D2809)</f>
        <v>الموقع الإلكتروني</v>
      </c>
      <c r="E2809" s="17">
        <v>45140.576215277797</v>
      </c>
      <c r="F2809" s="17">
        <v>45144.890057870398</v>
      </c>
    </row>
    <row r="2810" spans="1:6" s="15" customFormat="1" ht="15" hidden="1" x14ac:dyDescent="0.3">
      <c r="A2810" s="14">
        <v>2808</v>
      </c>
      <c r="B2810" s="16" t="str">
        <f>_xlfn.IFNA(VLOOKUP('Data Set Eng'!B2810,'[1]Data set'!$A$4:$C$33,2,FALSE),'Data Set Eng'!B2810)</f>
        <v>الخدمة الذاتية</v>
      </c>
      <c r="C2810" s="14" t="str">
        <f>_xlfn.IFNA(VLOOKUP('Data Set Eng'!C2810,'[1]Data set'!$A$36:$B$45,2,FALSE),'Data Set Eng'!C2810)</f>
        <v>بياناتي</v>
      </c>
      <c r="D2810" s="18" t="str">
        <f>_xlfn.IFNA(VLOOKUP('Data Set Eng'!D2810,'[1]Data set'!$A$49:$B$53,2,FALSE),'Data Set Eng'!D2810)</f>
        <v>الموقع الإلكتروني</v>
      </c>
      <c r="E2810" s="17">
        <v>45141.589085648098</v>
      </c>
      <c r="F2810" s="17">
        <v>45144.887337963002</v>
      </c>
    </row>
    <row r="2811" spans="1:6" s="15" customFormat="1" ht="15" hidden="1" x14ac:dyDescent="0.3">
      <c r="A2811" s="14">
        <v>2809</v>
      </c>
      <c r="B2811" s="16" t="str">
        <f>_xlfn.IFNA(VLOOKUP('Data Set Eng'!B2811,'[1]Data set'!$A$4:$C$33,2,FALSE),'Data Set Eng'!B2811)</f>
        <v>إجراءات الموارد البشرية</v>
      </c>
      <c r="C2811" s="14" t="str">
        <f>_xlfn.IFNA(VLOOKUP('Data Set Eng'!C2811,'[1]Data set'!$A$36:$B$45,2,FALSE),'Data Set Eng'!C2811)</f>
        <v>بياناتي</v>
      </c>
      <c r="D2811" s="18" t="str">
        <f>_xlfn.IFNA(VLOOKUP('Data Set Eng'!D2811,'[1]Data set'!$A$49:$B$53,2,FALSE),'Data Set Eng'!D2811)</f>
        <v>الموقع الإلكتروني</v>
      </c>
      <c r="E2811" s="17">
        <v>45142.410034722197</v>
      </c>
      <c r="F2811" s="17">
        <v>45144.884953703702</v>
      </c>
    </row>
    <row r="2812" spans="1:6" s="15" customFormat="1" ht="15" hidden="1" x14ac:dyDescent="0.3">
      <c r="A2812" s="14">
        <v>2810</v>
      </c>
      <c r="B2812" s="16" t="str">
        <f>_xlfn.IFNA(VLOOKUP('Data Set Eng'!B2812,'[1]Data set'!$A$4:$C$33,2,FALSE),'Data Set Eng'!B2812)</f>
        <v>إجراءات الموارد البشرية</v>
      </c>
      <c r="C2812" s="14" t="str">
        <f>_xlfn.IFNA(VLOOKUP('Data Set Eng'!C2812,'[1]Data set'!$A$36:$B$45,2,FALSE),'Data Set Eng'!C2812)</f>
        <v>بياناتي</v>
      </c>
      <c r="D2812" s="18" t="str">
        <f>_xlfn.IFNA(VLOOKUP('Data Set Eng'!D2812,'[1]Data set'!$A$49:$B$53,2,FALSE),'Data Set Eng'!D2812)</f>
        <v>الموقع الإلكتروني</v>
      </c>
      <c r="E2812" s="17">
        <v>45142.393564814804</v>
      </c>
      <c r="F2812" s="17">
        <v>45144.883495370399</v>
      </c>
    </row>
    <row r="2813" spans="1:6" s="15" customFormat="1" ht="15" hidden="1" x14ac:dyDescent="0.3">
      <c r="A2813" s="14">
        <v>2811</v>
      </c>
      <c r="B2813" s="16" t="str">
        <f>_xlfn.IFNA(VLOOKUP('Data Set Eng'!B2813,'[1]Data set'!$A$4:$C$33,2,FALSE),'Data Set Eng'!B2813)</f>
        <v>نظام إدارة الأداء</v>
      </c>
      <c r="C2813" s="14" t="str">
        <f>_xlfn.IFNA(VLOOKUP('Data Set Eng'!C2813,'[1]Data set'!$A$36:$B$45,2,FALSE),'Data Set Eng'!C2813)</f>
        <v>بياناتي</v>
      </c>
      <c r="D2813" s="18" t="str">
        <f>_xlfn.IFNA(VLOOKUP('Data Set Eng'!D2813,'[1]Data set'!$A$49:$B$53,2,FALSE),'Data Set Eng'!D2813)</f>
        <v>الموقع الإلكتروني</v>
      </c>
      <c r="E2813" s="17">
        <v>45142.440092592602</v>
      </c>
      <c r="F2813" s="17">
        <v>45144.878599536998</v>
      </c>
    </row>
    <row r="2814" spans="1:6" s="15" customFormat="1" ht="15" hidden="1" x14ac:dyDescent="0.3">
      <c r="A2814" s="14">
        <v>2812</v>
      </c>
      <c r="B2814" s="16" t="str">
        <f>_xlfn.IFNA(VLOOKUP('Data Set Eng'!B2814,'[1]Data set'!$A$4:$C$33,2,FALSE),'Data Set Eng'!B2814)</f>
        <v>الخدمة الذاتية</v>
      </c>
      <c r="C2814" s="14" t="str">
        <f>_xlfn.IFNA(VLOOKUP('Data Set Eng'!C2814,'[1]Data set'!$A$36:$B$45,2,FALSE),'Data Set Eng'!C2814)</f>
        <v>بياناتي</v>
      </c>
      <c r="D2814" s="18" t="str">
        <f>_xlfn.IFNA(VLOOKUP('Data Set Eng'!D2814,'[1]Data set'!$A$49:$B$53,2,FALSE),'Data Set Eng'!D2814)</f>
        <v>الموقع الإلكتروني</v>
      </c>
      <c r="E2814" s="17">
        <v>45142.466064814798</v>
      </c>
      <c r="F2814" s="17">
        <v>45144.8734722222</v>
      </c>
    </row>
    <row r="2815" spans="1:6" s="15" customFormat="1" ht="15" hidden="1" x14ac:dyDescent="0.3">
      <c r="A2815" s="14">
        <v>2813</v>
      </c>
      <c r="B2815" s="16" t="str">
        <f>_xlfn.IFNA(VLOOKUP('Data Set Eng'!B2815,'[1]Data set'!$A$4:$C$33,2,FALSE),'Data Set Eng'!B2815)</f>
        <v>الخدمة الذاتية</v>
      </c>
      <c r="C2815" s="14" t="str">
        <f>_xlfn.IFNA(VLOOKUP('Data Set Eng'!C2815,'[1]Data set'!$A$36:$B$45,2,FALSE),'Data Set Eng'!C2815)</f>
        <v>بياناتي</v>
      </c>
      <c r="D2815" s="18" t="str">
        <f>_xlfn.IFNA(VLOOKUP('Data Set Eng'!D2815,'[1]Data set'!$A$49:$B$53,2,FALSE),'Data Set Eng'!D2815)</f>
        <v>التطبيق الذكي</v>
      </c>
      <c r="E2815" s="17">
        <v>45142.548020833303</v>
      </c>
      <c r="F2815" s="17">
        <v>45144.867743055598</v>
      </c>
    </row>
    <row r="2816" spans="1:6" s="15" customFormat="1" ht="15" hidden="1" x14ac:dyDescent="0.3">
      <c r="A2816" s="14">
        <v>2814</v>
      </c>
      <c r="B2816" s="16" t="str">
        <f>_xlfn.IFNA(VLOOKUP('Data Set Eng'!B2816,'[1]Data set'!$A$4:$C$33,2,FALSE),'Data Set Eng'!B2816)</f>
        <v>الخدمة الذاتية</v>
      </c>
      <c r="C2816" s="14" t="str">
        <f>_xlfn.IFNA(VLOOKUP('Data Set Eng'!C2816,'[1]Data set'!$A$36:$B$45,2,FALSE),'Data Set Eng'!C2816)</f>
        <v>بياناتي</v>
      </c>
      <c r="D2816" s="18" t="str">
        <f>_xlfn.IFNA(VLOOKUP('Data Set Eng'!D2816,'[1]Data set'!$A$49:$B$53,2,FALSE),'Data Set Eng'!D2816)</f>
        <v>الموقع الإلكتروني</v>
      </c>
      <c r="E2816" s="17">
        <v>45142.612673611096</v>
      </c>
      <c r="F2816" s="17">
        <v>45144.863564814797</v>
      </c>
    </row>
    <row r="2817" spans="1:6" s="15" customFormat="1" ht="15" hidden="1" x14ac:dyDescent="0.3">
      <c r="A2817" s="14">
        <v>2815</v>
      </c>
      <c r="B2817" s="16" t="str">
        <f>_xlfn.IFNA(VLOOKUP('Data Set Eng'!B2817,'[1]Data set'!$A$4:$C$33,2,FALSE),'Data Set Eng'!B2817)</f>
        <v>إجراءات الموارد البشرية</v>
      </c>
      <c r="C2817" s="14" t="str">
        <f>_xlfn.IFNA(VLOOKUP('Data Set Eng'!C2817,'[1]Data set'!$A$36:$B$45,2,FALSE),'Data Set Eng'!C2817)</f>
        <v>بياناتي</v>
      </c>
      <c r="D2817" s="18" t="str">
        <f>_xlfn.IFNA(VLOOKUP('Data Set Eng'!D2817,'[1]Data set'!$A$49:$B$53,2,FALSE),'Data Set Eng'!D2817)</f>
        <v>الموقع الإلكتروني</v>
      </c>
      <c r="E2817" s="17">
        <v>45141.574502314797</v>
      </c>
      <c r="F2817" s="17">
        <v>45142.501134259299</v>
      </c>
    </row>
    <row r="2818" spans="1:6" s="15" customFormat="1" ht="15" hidden="1" x14ac:dyDescent="0.3">
      <c r="A2818" s="14">
        <v>2816</v>
      </c>
      <c r="B2818" s="16" t="str">
        <f>_xlfn.IFNA(VLOOKUP('Data Set Eng'!B2818,'[1]Data set'!$A$4:$C$33,2,FALSE),'Data Set Eng'!B2818)</f>
        <v>منصة جاهز</v>
      </c>
      <c r="C2818" s="14" t="str">
        <f>_xlfn.IFNA(VLOOKUP('Data Set Eng'!C2818,'[1]Data set'!$A$36:$B$45,2,FALSE),'Data Set Eng'!C2818)</f>
        <v>تخطيط الموارد البشرية</v>
      </c>
      <c r="D2818" s="18" t="str">
        <f>_xlfn.IFNA(VLOOKUP('Data Set Eng'!D2818,'[1]Data set'!$A$49:$B$53,2,FALSE),'Data Set Eng'!D2818)</f>
        <v>الموقع الإلكتروني</v>
      </c>
      <c r="E2818" s="17">
        <v>45140.609074074098</v>
      </c>
      <c r="F2818" s="17">
        <v>45142.479629629597</v>
      </c>
    </row>
    <row r="2819" spans="1:6" s="15" customFormat="1" ht="15" hidden="1" x14ac:dyDescent="0.3">
      <c r="A2819" s="14">
        <v>2817</v>
      </c>
      <c r="B2819" s="16" t="str">
        <f>_xlfn.IFNA(VLOOKUP('Data Set Eng'!B2819,'[1]Data set'!$A$4:$C$33,2,FALSE),'Data Set Eng'!B2819)</f>
        <v>منصة جاهز</v>
      </c>
      <c r="C2819" s="14" t="str">
        <f>_xlfn.IFNA(VLOOKUP('Data Set Eng'!C2819,'[1]Data set'!$A$36:$B$45,2,FALSE),'Data Set Eng'!C2819)</f>
        <v>تخطيط الموارد البشرية</v>
      </c>
      <c r="D2819" s="18" t="str">
        <f>_xlfn.IFNA(VLOOKUP('Data Set Eng'!D2819,'[1]Data set'!$A$49:$B$53,2,FALSE),'Data Set Eng'!D2819)</f>
        <v>الموقع الإلكتروني</v>
      </c>
      <c r="E2819" s="17">
        <v>45139.581412036998</v>
      </c>
      <c r="F2819" s="17">
        <v>45142.476458333302</v>
      </c>
    </row>
    <row r="2820" spans="1:6" s="15" customFormat="1" ht="15" hidden="1" x14ac:dyDescent="0.3">
      <c r="A2820" s="14">
        <v>2818</v>
      </c>
      <c r="B2820" s="16" t="str">
        <f>_xlfn.IFNA(VLOOKUP('Data Set Eng'!B2820,'[1]Data set'!$A$4:$C$33,2,FALSE),'Data Set Eng'!B2820)</f>
        <v>منصة جاهز</v>
      </c>
      <c r="C2820" s="14" t="str">
        <f>_xlfn.IFNA(VLOOKUP('Data Set Eng'!C2820,'[1]Data set'!$A$36:$B$45,2,FALSE),'Data Set Eng'!C2820)</f>
        <v>تخطيط الموارد البشرية</v>
      </c>
      <c r="D2820" s="18" t="str">
        <f>_xlfn.IFNA(VLOOKUP('Data Set Eng'!D2820,'[1]Data set'!$A$49:$B$53,2,FALSE),'Data Set Eng'!D2820)</f>
        <v>الموقع الإلكتروني</v>
      </c>
      <c r="E2820" s="17">
        <v>45142.3606365741</v>
      </c>
      <c r="F2820" s="17">
        <v>45142.472766203697</v>
      </c>
    </row>
    <row r="2821" spans="1:6" s="15" customFormat="1" ht="15" hidden="1" x14ac:dyDescent="0.3">
      <c r="A2821" s="14">
        <v>2819</v>
      </c>
      <c r="B2821" s="16" t="str">
        <f>_xlfn.IFNA(VLOOKUP('Data Set Eng'!B2821,'[1]Data set'!$A$4:$C$33,2,FALSE),'Data Set Eng'!B2821)</f>
        <v>منصة جاهز</v>
      </c>
      <c r="C2821" s="14" t="str">
        <f>_xlfn.IFNA(VLOOKUP('Data Set Eng'!C2821,'[1]Data set'!$A$36:$B$45,2,FALSE),'Data Set Eng'!C2821)</f>
        <v>تخطيط الموارد البشرية</v>
      </c>
      <c r="D2821" s="18" t="str">
        <f>_xlfn.IFNA(VLOOKUP('Data Set Eng'!D2821,'[1]Data set'!$A$49:$B$53,2,FALSE),'Data Set Eng'!D2821)</f>
        <v>الموقع الإلكتروني</v>
      </c>
      <c r="E2821" s="17">
        <v>45139.505682870396</v>
      </c>
      <c r="F2821" s="17">
        <v>45142.472615740699</v>
      </c>
    </row>
    <row r="2822" spans="1:6" s="15" customFormat="1" ht="15" hidden="1" x14ac:dyDescent="0.3">
      <c r="A2822" s="14">
        <v>2820</v>
      </c>
      <c r="B2822" s="16" t="str">
        <f>_xlfn.IFNA(VLOOKUP('Data Set Eng'!B2822,'[1]Data set'!$A$4:$C$33,2,FALSE),'Data Set Eng'!B2822)</f>
        <v>منصة جاهز</v>
      </c>
      <c r="C2822" s="14" t="str">
        <f>_xlfn.IFNA(VLOOKUP('Data Set Eng'!C2822,'[1]Data set'!$A$36:$B$45,2,FALSE),'Data Set Eng'!C2822)</f>
        <v>تخطيط الموارد البشرية</v>
      </c>
      <c r="D2822" s="18" t="str">
        <f>_xlfn.IFNA(VLOOKUP('Data Set Eng'!D2822,'[1]Data set'!$A$49:$B$53,2,FALSE),'Data Set Eng'!D2822)</f>
        <v>الموقع الإلكتروني</v>
      </c>
      <c r="E2822" s="17">
        <v>45139.475532407399</v>
      </c>
      <c r="F2822" s="17">
        <v>45142.464803240699</v>
      </c>
    </row>
    <row r="2823" spans="1:6" s="15" customFormat="1" ht="15" hidden="1" x14ac:dyDescent="0.3">
      <c r="A2823" s="14">
        <v>2821</v>
      </c>
      <c r="B2823" s="16" t="str">
        <f>_xlfn.IFNA(VLOOKUP('Data Set Eng'!B2823,'[1]Data set'!$A$4:$C$33,2,FALSE),'Data Set Eng'!B2823)</f>
        <v>منصة جاهز</v>
      </c>
      <c r="C2823" s="14" t="str">
        <f>_xlfn.IFNA(VLOOKUP('Data Set Eng'!C2823,'[1]Data set'!$A$36:$B$45,2,FALSE),'Data Set Eng'!C2823)</f>
        <v>تخطيط الموارد البشرية</v>
      </c>
      <c r="D2823" s="18" t="str">
        <f>_xlfn.IFNA(VLOOKUP('Data Set Eng'!D2823,'[1]Data set'!$A$49:$B$53,2,FALSE),'Data Set Eng'!D2823)</f>
        <v>الموقع الإلكتروني</v>
      </c>
      <c r="E2823" s="17">
        <v>45138.517881944397</v>
      </c>
      <c r="F2823" s="17">
        <v>45142.462453703702</v>
      </c>
    </row>
    <row r="2824" spans="1:6" s="15" customFormat="1" ht="15" hidden="1" x14ac:dyDescent="0.3">
      <c r="A2824" s="14">
        <v>2822</v>
      </c>
      <c r="B2824" s="16" t="str">
        <f>_xlfn.IFNA(VLOOKUP('Data Set Eng'!B2824,'[1]Data set'!$A$4:$C$33,2,FALSE),'Data Set Eng'!B2824)</f>
        <v>منصة جاهز</v>
      </c>
      <c r="C2824" s="14" t="str">
        <f>_xlfn.IFNA(VLOOKUP('Data Set Eng'!C2824,'[1]Data set'!$A$36:$B$45,2,FALSE),'Data Set Eng'!C2824)</f>
        <v>تخطيط الموارد البشرية</v>
      </c>
      <c r="D2824" s="18" t="str">
        <f>_xlfn.IFNA(VLOOKUP('Data Set Eng'!D2824,'[1]Data set'!$A$49:$B$53,2,FALSE),'Data Set Eng'!D2824)</f>
        <v>الموقع الإلكتروني</v>
      </c>
      <c r="E2824" s="17">
        <v>45142.447673611103</v>
      </c>
      <c r="F2824" s="17">
        <v>45142.461643518502</v>
      </c>
    </row>
    <row r="2825" spans="1:6" s="15" customFormat="1" ht="15" hidden="1" x14ac:dyDescent="0.3">
      <c r="A2825" s="14">
        <v>2823</v>
      </c>
      <c r="B2825" s="16" t="str">
        <f>_xlfn.IFNA(VLOOKUP('Data Set Eng'!B2825,'[1]Data set'!$A$4:$C$33,2,FALSE),'Data Set Eng'!B2825)</f>
        <v>الاوصاف الوظيفية</v>
      </c>
      <c r="C2825" s="14" t="str">
        <f>_xlfn.IFNA(VLOOKUP('Data Set Eng'!C2825,'[1]Data set'!$A$36:$B$45,2,FALSE),'Data Set Eng'!C2825)</f>
        <v>تخطيط الموارد البشرية</v>
      </c>
      <c r="D2825" s="18" t="str">
        <f>_xlfn.IFNA(VLOOKUP('Data Set Eng'!D2825,'[1]Data set'!$A$49:$B$53,2,FALSE),'Data Set Eng'!D2825)</f>
        <v>الموقع الإلكتروني</v>
      </c>
      <c r="E2825" s="17">
        <v>45142.448344907403</v>
      </c>
      <c r="F2825" s="17">
        <v>45142.457673611098</v>
      </c>
    </row>
    <row r="2826" spans="1:6" s="15" customFormat="1" ht="15" hidden="1" x14ac:dyDescent="0.3">
      <c r="A2826" s="14">
        <v>2824</v>
      </c>
      <c r="B2826" s="16" t="str">
        <f>_xlfn.IFNA(VLOOKUP('Data Set Eng'!B2826,'[1]Data set'!$A$4:$C$33,2,FALSE),'Data Set Eng'!B2826)</f>
        <v>اعتماد - ويب</v>
      </c>
      <c r="C2826" s="14" t="str">
        <f>_xlfn.IFNA(VLOOKUP('Data Set Eng'!C2826,'[1]Data set'!$A$36:$B$45,2,FALSE),'Data Set Eng'!C2826)</f>
        <v>بياناتي</v>
      </c>
      <c r="D2826" s="18" t="str">
        <f>_xlfn.IFNA(VLOOKUP('Data Set Eng'!D2826,'[1]Data set'!$A$49:$B$53,2,FALSE),'Data Set Eng'!D2826)</f>
        <v>الموقع الإلكتروني</v>
      </c>
      <c r="E2826" s="17">
        <v>45142.453125</v>
      </c>
      <c r="F2826" s="17">
        <v>45142.4551041667</v>
      </c>
    </row>
    <row r="2827" spans="1:6" s="15" customFormat="1" ht="15" hidden="1" x14ac:dyDescent="0.3">
      <c r="A2827" s="14">
        <v>2825</v>
      </c>
      <c r="B2827" s="16" t="str">
        <f>_xlfn.IFNA(VLOOKUP('Data Set Eng'!B2827,'[1]Data set'!$A$4:$C$33,2,FALSE),'Data Set Eng'!B2827)</f>
        <v>إجراءات الموارد البشرية</v>
      </c>
      <c r="C2827" s="14" t="str">
        <f>_xlfn.IFNA(VLOOKUP('Data Set Eng'!C2827,'[1]Data set'!$A$36:$B$45,2,FALSE),'Data Set Eng'!C2827)</f>
        <v>بياناتي</v>
      </c>
      <c r="D2827" s="18" t="str">
        <f>_xlfn.IFNA(VLOOKUP('Data Set Eng'!D2827,'[1]Data set'!$A$49:$B$53,2,FALSE),'Data Set Eng'!D2827)</f>
        <v>الموقع الإلكتروني</v>
      </c>
      <c r="E2827" s="17">
        <v>45133.331354166701</v>
      </c>
      <c r="F2827" s="17">
        <v>45142.454861111102</v>
      </c>
    </row>
    <row r="2828" spans="1:6" s="15" customFormat="1" ht="15" hidden="1" x14ac:dyDescent="0.3">
      <c r="A2828" s="14">
        <v>2826</v>
      </c>
      <c r="B2828" s="16" t="str">
        <f>_xlfn.IFNA(VLOOKUP('Data Set Eng'!B2828,'[1]Data set'!$A$4:$C$33,2,FALSE),'Data Set Eng'!B2828)</f>
        <v>الاستفسارات القانونية</v>
      </c>
      <c r="C2828" s="14" t="str">
        <f>_xlfn.IFNA(VLOOKUP('Data Set Eng'!C2828,'[1]Data set'!$A$36:$B$45,2,FALSE),'Data Set Eng'!C2828)</f>
        <v>الاستفسارات القانونية</v>
      </c>
      <c r="D2828" s="18" t="str">
        <f>_xlfn.IFNA(VLOOKUP('Data Set Eng'!D2828,'[1]Data set'!$A$49:$B$53,2,FALSE),'Data Set Eng'!D2828)</f>
        <v>الموقع الإلكتروني</v>
      </c>
      <c r="E2828" s="17">
        <v>45134.472546296303</v>
      </c>
      <c r="F2828" s="17">
        <v>45142.453240740702</v>
      </c>
    </row>
    <row r="2829" spans="1:6" s="15" customFormat="1" ht="15" hidden="1" x14ac:dyDescent="0.3">
      <c r="A2829" s="14">
        <v>2827</v>
      </c>
      <c r="B2829" s="16" t="str">
        <f>_xlfn.IFNA(VLOOKUP('Data Set Eng'!B2829,'[1]Data set'!$A$4:$C$33,2,FALSE),'Data Set Eng'!B2829)</f>
        <v>منصة جاهز</v>
      </c>
      <c r="C2829" s="14" t="str">
        <f>_xlfn.IFNA(VLOOKUP('Data Set Eng'!C2829,'[1]Data set'!$A$36:$B$45,2,FALSE),'Data Set Eng'!C2829)</f>
        <v>تخطيط الموارد البشرية</v>
      </c>
      <c r="D2829" s="18" t="str">
        <f>_xlfn.IFNA(VLOOKUP('Data Set Eng'!D2829,'[1]Data set'!$A$49:$B$53,2,FALSE),'Data Set Eng'!D2829)</f>
        <v>الموقع الإلكتروني</v>
      </c>
      <c r="E2829" s="17">
        <v>45137.956620370402</v>
      </c>
      <c r="F2829" s="17">
        <v>45142.439537036997</v>
      </c>
    </row>
    <row r="2830" spans="1:6" s="15" customFormat="1" ht="15" hidden="1" x14ac:dyDescent="0.3">
      <c r="A2830" s="14">
        <v>2828</v>
      </c>
      <c r="B2830" s="16" t="str">
        <f>_xlfn.IFNA(VLOOKUP('Data Set Eng'!B2830,'[1]Data set'!$A$4:$C$33,2,FALSE),'Data Set Eng'!B2830)</f>
        <v>اعتماد - غير مشغلي بياناتي</v>
      </c>
      <c r="C2830" s="14" t="str">
        <f>_xlfn.IFNA(VLOOKUP('Data Set Eng'!C2830,'[1]Data set'!$A$36:$B$45,2,FALSE),'Data Set Eng'!C2830)</f>
        <v>بياناتي</v>
      </c>
      <c r="D2830" s="18" t="str">
        <f>_xlfn.IFNA(VLOOKUP('Data Set Eng'!D2830,'[1]Data set'!$A$49:$B$53,2,FALSE),'Data Set Eng'!D2830)</f>
        <v>الموقع الإلكتروني</v>
      </c>
      <c r="E2830" s="17">
        <v>45140.447048611102</v>
      </c>
      <c r="F2830" s="17">
        <v>45142.4286111111</v>
      </c>
    </row>
    <row r="2831" spans="1:6" s="15" customFormat="1" ht="15" hidden="1" x14ac:dyDescent="0.3">
      <c r="A2831" s="14">
        <v>2829</v>
      </c>
      <c r="B2831" s="16" t="str">
        <f>_xlfn.IFNA(VLOOKUP('Data Set Eng'!B2831,'[1]Data set'!$A$4:$C$33,2,FALSE),'Data Set Eng'!B2831)</f>
        <v>التقارير الإحصائية</v>
      </c>
      <c r="C2831" s="14" t="str">
        <f>_xlfn.IFNA(VLOOKUP('Data Set Eng'!C2831,'[1]Data set'!$A$36:$B$45,2,FALSE),'Data Set Eng'!C2831)</f>
        <v>بياناتي</v>
      </c>
      <c r="D2831" s="18" t="str">
        <f>_xlfn.IFNA(VLOOKUP('Data Set Eng'!D2831,'[1]Data set'!$A$49:$B$53,2,FALSE),'Data Set Eng'!D2831)</f>
        <v>الموقع الإلكتروني</v>
      </c>
      <c r="E2831" s="17">
        <v>45140.420428240701</v>
      </c>
      <c r="F2831" s="17">
        <v>45142.4269444444</v>
      </c>
    </row>
    <row r="2832" spans="1:6" s="15" customFormat="1" ht="15" hidden="1" x14ac:dyDescent="0.3">
      <c r="A2832" s="14">
        <v>2830</v>
      </c>
      <c r="B2832" s="16" t="str">
        <f>_xlfn.IFNA(VLOOKUP('Data Set Eng'!B2832,'[1]Data set'!$A$4:$C$33,2,FALSE),'Data Set Eng'!B2832)</f>
        <v>اعتماد - ويب</v>
      </c>
      <c r="C2832" s="14" t="str">
        <f>_xlfn.IFNA(VLOOKUP('Data Set Eng'!C2832,'[1]Data set'!$A$36:$B$45,2,FALSE),'Data Set Eng'!C2832)</f>
        <v>بياناتي</v>
      </c>
      <c r="D2832" s="18" t="str">
        <f>_xlfn.IFNA(VLOOKUP('Data Set Eng'!D2832,'[1]Data set'!$A$49:$B$53,2,FALSE),'Data Set Eng'!D2832)</f>
        <v>الموقع الإلكتروني</v>
      </c>
      <c r="E2832" s="17">
        <v>45142.411157407398</v>
      </c>
      <c r="F2832" s="17">
        <v>45142.418888888897</v>
      </c>
    </row>
    <row r="2833" spans="1:6" s="15" customFormat="1" ht="15" hidden="1" x14ac:dyDescent="0.3">
      <c r="A2833" s="14">
        <v>2831</v>
      </c>
      <c r="B2833" s="16" t="str">
        <f>_xlfn.IFNA(VLOOKUP('Data Set Eng'!B2833,'[1]Data set'!$A$4:$C$33,2,FALSE),'Data Set Eng'!B2833)</f>
        <v>إجراءات الموارد البشرية</v>
      </c>
      <c r="C2833" s="14" t="str">
        <f>_xlfn.IFNA(VLOOKUP('Data Set Eng'!C2833,'[1]Data set'!$A$36:$B$45,2,FALSE),'Data Set Eng'!C2833)</f>
        <v>بياناتي</v>
      </c>
      <c r="D2833" s="18" t="str">
        <f>_xlfn.IFNA(VLOOKUP('Data Set Eng'!D2833,'[1]Data set'!$A$49:$B$53,2,FALSE),'Data Set Eng'!D2833)</f>
        <v>الموقع الإلكتروني</v>
      </c>
      <c r="E2833" s="17">
        <v>45142.401261574101</v>
      </c>
      <c r="F2833" s="17">
        <v>45142.412627314799</v>
      </c>
    </row>
    <row r="2834" spans="1:6" s="15" customFormat="1" ht="15" hidden="1" x14ac:dyDescent="0.3">
      <c r="A2834" s="14">
        <v>2832</v>
      </c>
      <c r="B2834" s="16" t="str">
        <f>_xlfn.IFNA(VLOOKUP('Data Set Eng'!B2834,'[1]Data set'!$A$4:$C$33,2,FALSE),'Data Set Eng'!B2834)</f>
        <v>إجراءات الموارد البشرية</v>
      </c>
      <c r="C2834" s="14" t="str">
        <f>_xlfn.IFNA(VLOOKUP('Data Set Eng'!C2834,'[1]Data set'!$A$36:$B$45,2,FALSE),'Data Set Eng'!C2834)</f>
        <v>بياناتي</v>
      </c>
      <c r="D2834" s="18" t="str">
        <f>_xlfn.IFNA(VLOOKUP('Data Set Eng'!D2834,'[1]Data set'!$A$49:$B$53,2,FALSE),'Data Set Eng'!D2834)</f>
        <v>الموقع الإلكتروني</v>
      </c>
      <c r="E2834" s="17">
        <v>45135.371759259302</v>
      </c>
      <c r="F2834" s="17">
        <v>45142.409687500003</v>
      </c>
    </row>
    <row r="2835" spans="1:6" s="15" customFormat="1" ht="15" hidden="1" x14ac:dyDescent="0.3">
      <c r="A2835" s="14">
        <v>2833</v>
      </c>
      <c r="B2835" s="16" t="str">
        <f>_xlfn.IFNA(VLOOKUP('Data Set Eng'!B2835,'[1]Data set'!$A$4:$C$33,2,FALSE),'Data Set Eng'!B2835)</f>
        <v>الخدمة الذاتية</v>
      </c>
      <c r="C2835" s="14" t="str">
        <f>_xlfn.IFNA(VLOOKUP('Data Set Eng'!C2835,'[1]Data set'!$A$36:$B$45,2,FALSE),'Data Set Eng'!C2835)</f>
        <v>بياناتي</v>
      </c>
      <c r="D2835" s="18" t="str">
        <f>_xlfn.IFNA(VLOOKUP('Data Set Eng'!D2835,'[1]Data set'!$A$49:$B$53,2,FALSE),'Data Set Eng'!D2835)</f>
        <v>الموقع الإلكتروني</v>
      </c>
      <c r="E2835" s="17">
        <v>45142.395844907398</v>
      </c>
      <c r="F2835" s="17">
        <v>45142.408587963</v>
      </c>
    </row>
    <row r="2836" spans="1:6" s="15" customFormat="1" ht="15" hidden="1" x14ac:dyDescent="0.3">
      <c r="A2836" s="14">
        <v>2834</v>
      </c>
      <c r="B2836" s="16" t="str">
        <f>_xlfn.IFNA(VLOOKUP('Data Set Eng'!B2836,'[1]Data set'!$A$4:$C$33,2,FALSE),'Data Set Eng'!B2836)</f>
        <v>نظام إدارة الأداء</v>
      </c>
      <c r="C2836" s="14" t="str">
        <f>_xlfn.IFNA(VLOOKUP('Data Set Eng'!C2836,'[1]Data set'!$A$36:$B$45,2,FALSE),'Data Set Eng'!C2836)</f>
        <v>بياناتي</v>
      </c>
      <c r="D2836" s="18" t="str">
        <f>_xlfn.IFNA(VLOOKUP('Data Set Eng'!D2836,'[1]Data set'!$A$49:$B$53,2,FALSE),'Data Set Eng'!D2836)</f>
        <v>الموقع الإلكتروني</v>
      </c>
      <c r="E2836" s="17">
        <v>45141.870335648098</v>
      </c>
      <c r="F2836" s="17">
        <v>45142.406446759298</v>
      </c>
    </row>
    <row r="2837" spans="1:6" s="15" customFormat="1" ht="15" hidden="1" x14ac:dyDescent="0.3">
      <c r="A2837" s="14">
        <v>2835</v>
      </c>
      <c r="B2837" s="16" t="str">
        <f>_xlfn.IFNA(VLOOKUP('Data Set Eng'!B2837,'[1]Data set'!$A$4:$C$33,2,FALSE),'Data Set Eng'!B2837)</f>
        <v>نظام التصاريح</v>
      </c>
      <c r="C2837" s="14" t="str">
        <f>_xlfn.IFNA(VLOOKUP('Data Set Eng'!C2837,'[1]Data set'!$A$36:$B$45,2,FALSE),'Data Set Eng'!C2837)</f>
        <v>بياناتي</v>
      </c>
      <c r="D2837" s="18" t="str">
        <f>_xlfn.IFNA(VLOOKUP('Data Set Eng'!D2837,'[1]Data set'!$A$49:$B$53,2,FALSE),'Data Set Eng'!D2837)</f>
        <v>الموقع الإلكتروني</v>
      </c>
      <c r="E2837" s="17">
        <v>45141.5858449074</v>
      </c>
      <c r="F2837" s="17">
        <v>45142.403993055603</v>
      </c>
    </row>
    <row r="2838" spans="1:6" s="15" customFormat="1" ht="15" hidden="1" x14ac:dyDescent="0.3">
      <c r="A2838" s="14">
        <v>2836</v>
      </c>
      <c r="B2838" s="16" t="str">
        <f>_xlfn.IFNA(VLOOKUP('Data Set Eng'!B2838,'[1]Data set'!$A$4:$C$33,2,FALSE),'Data Set Eng'!B2838)</f>
        <v>نظام إدارة الأداء</v>
      </c>
      <c r="C2838" s="14" t="str">
        <f>_xlfn.IFNA(VLOOKUP('Data Set Eng'!C2838,'[1]Data set'!$A$36:$B$45,2,FALSE),'Data Set Eng'!C2838)</f>
        <v>بياناتي</v>
      </c>
      <c r="D2838" s="18" t="str">
        <f>_xlfn.IFNA(VLOOKUP('Data Set Eng'!D2838,'[1]Data set'!$A$49:$B$53,2,FALSE),'Data Set Eng'!D2838)</f>
        <v>الموقع الإلكتروني</v>
      </c>
      <c r="E2838" s="17">
        <v>45142.364953703698</v>
      </c>
      <c r="F2838" s="17">
        <v>45142.398819444403</v>
      </c>
    </row>
    <row r="2839" spans="1:6" s="15" customFormat="1" ht="15" hidden="1" x14ac:dyDescent="0.3">
      <c r="A2839" s="14">
        <v>2837</v>
      </c>
      <c r="B2839" s="16" t="str">
        <f>_xlfn.IFNA(VLOOKUP('Data Set Eng'!B2839,'[1]Data set'!$A$4:$C$33,2,FALSE),'Data Set Eng'!B2839)</f>
        <v>التوظيف الإلكتروني</v>
      </c>
      <c r="C2839" s="14" t="str">
        <f>_xlfn.IFNA(VLOOKUP('Data Set Eng'!C2839,'[1]Data set'!$A$36:$B$45,2,FALSE),'Data Set Eng'!C2839)</f>
        <v>بياناتي</v>
      </c>
      <c r="D2839" s="18" t="str">
        <f>_xlfn.IFNA(VLOOKUP('Data Set Eng'!D2839,'[1]Data set'!$A$49:$B$53,2,FALSE),'Data Set Eng'!D2839)</f>
        <v>الموقع الإلكتروني</v>
      </c>
      <c r="E2839" s="17">
        <v>45141.557581018496</v>
      </c>
      <c r="F2839" s="17">
        <v>45142.398726851898</v>
      </c>
    </row>
    <row r="2840" spans="1:6" s="15" customFormat="1" ht="15" hidden="1" x14ac:dyDescent="0.3">
      <c r="A2840" s="14">
        <v>2838</v>
      </c>
      <c r="B2840" s="16" t="str">
        <f>_xlfn.IFNA(VLOOKUP('Data Set Eng'!B2840,'[1]Data set'!$A$4:$C$33,2,FALSE),'Data Set Eng'!B2840)</f>
        <v>الاوصاف الوظيفية</v>
      </c>
      <c r="C2840" s="14" t="str">
        <f>_xlfn.IFNA(VLOOKUP('Data Set Eng'!C2840,'[1]Data set'!$A$36:$B$45,2,FALSE),'Data Set Eng'!C2840)</f>
        <v>تخطيط الموارد البشرية</v>
      </c>
      <c r="D2840" s="18" t="str">
        <f>_xlfn.IFNA(VLOOKUP('Data Set Eng'!D2840,'[1]Data set'!$A$49:$B$53,2,FALSE),'Data Set Eng'!D2840)</f>
        <v>الموقع الإلكتروني</v>
      </c>
      <c r="E2840" s="17">
        <v>45141.440289351798</v>
      </c>
      <c r="F2840" s="17">
        <v>45142.369467592602</v>
      </c>
    </row>
    <row r="2841" spans="1:6" s="15" customFormat="1" ht="15" hidden="1" x14ac:dyDescent="0.3">
      <c r="A2841" s="14">
        <v>2839</v>
      </c>
      <c r="B2841" s="16" t="str">
        <f>_xlfn.IFNA(VLOOKUP('Data Set Eng'!B2841,'[1]Data set'!$A$4:$C$33,2,FALSE),'Data Set Eng'!B2841)</f>
        <v>الاوصاف الوظيفية</v>
      </c>
      <c r="C2841" s="14" t="str">
        <f>_xlfn.IFNA(VLOOKUP('Data Set Eng'!C2841,'[1]Data set'!$A$36:$B$45,2,FALSE),'Data Set Eng'!C2841)</f>
        <v>تخطيط الموارد البشرية</v>
      </c>
      <c r="D2841" s="18" t="str">
        <f>_xlfn.IFNA(VLOOKUP('Data Set Eng'!D2841,'[1]Data set'!$A$49:$B$53,2,FALSE),'Data Set Eng'!D2841)</f>
        <v>الموقع الإلكتروني</v>
      </c>
      <c r="E2841" s="17">
        <v>45141.578067129602</v>
      </c>
      <c r="F2841" s="17">
        <v>45142.348854166703</v>
      </c>
    </row>
    <row r="2842" spans="1:6" s="15" customFormat="1" ht="15" hidden="1" x14ac:dyDescent="0.3">
      <c r="A2842" s="14">
        <v>2840</v>
      </c>
      <c r="B2842" s="16" t="str">
        <f>_xlfn.IFNA(VLOOKUP('Data Set Eng'!B2842,'[1]Data set'!$A$4:$C$33,2,FALSE),'Data Set Eng'!B2842)</f>
        <v>إجراءات الموارد البشرية</v>
      </c>
      <c r="C2842" s="14" t="str">
        <f>_xlfn.IFNA(VLOOKUP('Data Set Eng'!C2842,'[1]Data set'!$A$36:$B$45,2,FALSE),'Data Set Eng'!C2842)</f>
        <v>بياناتي</v>
      </c>
      <c r="D2842" s="18" t="str">
        <f>_xlfn.IFNA(VLOOKUP('Data Set Eng'!D2842,'[1]Data set'!$A$49:$B$53,2,FALSE),'Data Set Eng'!D2842)</f>
        <v>الموقع الإلكتروني</v>
      </c>
      <c r="E2842" s="17">
        <v>45139.463611111103</v>
      </c>
      <c r="F2842" s="17">
        <v>45142.346689814804</v>
      </c>
    </row>
    <row r="2843" spans="1:6" s="15" customFormat="1" ht="15" hidden="1" x14ac:dyDescent="0.3">
      <c r="A2843" s="14">
        <v>2841</v>
      </c>
      <c r="B2843" s="16" t="str">
        <f>_xlfn.IFNA(VLOOKUP('Data Set Eng'!B2843,'[1]Data set'!$A$4:$C$33,2,FALSE),'Data Set Eng'!B2843)</f>
        <v>التطبيق الذكي</v>
      </c>
      <c r="C2843" s="14" t="str">
        <f>_xlfn.IFNA(VLOOKUP('Data Set Eng'!C2843,'[1]Data set'!$A$36:$B$45,2,FALSE),'Data Set Eng'!C2843)</f>
        <v>بياناتي</v>
      </c>
      <c r="D2843" s="18" t="str">
        <f>_xlfn.IFNA(VLOOKUP('Data Set Eng'!D2843,'[1]Data set'!$A$49:$B$53,2,FALSE),'Data Set Eng'!D2843)</f>
        <v>التطبيق الذكي</v>
      </c>
      <c r="E2843" s="17">
        <v>45142.057939814797</v>
      </c>
      <c r="F2843" s="17">
        <v>45142.342071759304</v>
      </c>
    </row>
    <row r="2844" spans="1:6" s="15" customFormat="1" ht="15" hidden="1" x14ac:dyDescent="0.3">
      <c r="A2844" s="14">
        <v>2842</v>
      </c>
      <c r="B2844" s="16" t="str">
        <f>_xlfn.IFNA(VLOOKUP('Data Set Eng'!B2844,'[1]Data set'!$A$4:$C$33,2,FALSE),'Data Set Eng'!B2844)</f>
        <v>التطبيق الذكي</v>
      </c>
      <c r="C2844" s="14" t="str">
        <f>_xlfn.IFNA(VLOOKUP('Data Set Eng'!C2844,'[1]Data set'!$A$36:$B$45,2,FALSE),'Data Set Eng'!C2844)</f>
        <v>بياناتي</v>
      </c>
      <c r="D2844" s="18" t="str">
        <f>_xlfn.IFNA(VLOOKUP('Data Set Eng'!D2844,'[1]Data set'!$A$49:$B$53,2,FALSE),'Data Set Eng'!D2844)</f>
        <v>التطبيق الذكي</v>
      </c>
      <c r="E2844" s="17">
        <v>45142.058125000003</v>
      </c>
      <c r="F2844" s="17">
        <v>45142.341759259303</v>
      </c>
    </row>
    <row r="2845" spans="1:6" s="15" customFormat="1" ht="15" hidden="1" x14ac:dyDescent="0.3">
      <c r="A2845" s="14">
        <v>2843</v>
      </c>
      <c r="B2845" s="16" t="str">
        <f>_xlfn.IFNA(VLOOKUP('Data Set Eng'!B2845,'[1]Data set'!$A$4:$C$33,2,FALSE),'Data Set Eng'!B2845)</f>
        <v>الاستفسارات القانونية</v>
      </c>
      <c r="C2845" s="14" t="str">
        <f>_xlfn.IFNA(VLOOKUP('Data Set Eng'!C2845,'[1]Data set'!$A$36:$B$45,2,FALSE),'Data Set Eng'!C2845)</f>
        <v>الاستفسارات القانونية</v>
      </c>
      <c r="D2845" s="18" t="str">
        <f>_xlfn.IFNA(VLOOKUP('Data Set Eng'!D2845,'[1]Data set'!$A$49:$B$53,2,FALSE),'Data Set Eng'!D2845)</f>
        <v>الموقع الإلكتروني</v>
      </c>
      <c r="E2845" s="17">
        <v>45140.403692129599</v>
      </c>
      <c r="F2845" s="17">
        <v>45142.339745370402</v>
      </c>
    </row>
    <row r="2846" spans="1:6" s="15" customFormat="1" ht="15" hidden="1" x14ac:dyDescent="0.3">
      <c r="A2846" s="14">
        <v>2844</v>
      </c>
      <c r="B2846" s="16" t="str">
        <f>_xlfn.IFNA(VLOOKUP('Data Set Eng'!B2846,'[1]Data set'!$A$4:$C$33,2,FALSE),'Data Set Eng'!B2846)</f>
        <v>الاستفسارات القانونية</v>
      </c>
      <c r="C2846" s="14" t="str">
        <f>_xlfn.IFNA(VLOOKUP('Data Set Eng'!C2846,'[1]Data set'!$A$36:$B$45,2,FALSE),'Data Set Eng'!C2846)</f>
        <v>الاستفسارات القانونية</v>
      </c>
      <c r="D2846" s="18" t="str">
        <f>_xlfn.IFNA(VLOOKUP('Data Set Eng'!D2846,'[1]Data set'!$A$49:$B$53,2,FALSE),'Data Set Eng'!D2846)</f>
        <v>الموقع الإلكتروني</v>
      </c>
      <c r="E2846" s="17">
        <v>45138.598703703698</v>
      </c>
      <c r="F2846" s="17">
        <v>45142.339039351798</v>
      </c>
    </row>
    <row r="2847" spans="1:6" s="15" customFormat="1" ht="15" hidden="1" x14ac:dyDescent="0.3">
      <c r="A2847" s="14">
        <v>2845</v>
      </c>
      <c r="B2847" s="16" t="str">
        <f>_xlfn.IFNA(VLOOKUP('Data Set Eng'!B2847,'[1]Data set'!$A$4:$C$33,2,FALSE),'Data Set Eng'!B2847)</f>
        <v>إجراءات الموارد البشرية</v>
      </c>
      <c r="C2847" s="14" t="str">
        <f>_xlfn.IFNA(VLOOKUP('Data Set Eng'!C2847,'[1]Data set'!$A$36:$B$45,2,FALSE),'Data Set Eng'!C2847)</f>
        <v>بياناتي</v>
      </c>
      <c r="D2847" s="18" t="str">
        <f>_xlfn.IFNA(VLOOKUP('Data Set Eng'!D2847,'[1]Data set'!$A$49:$B$53,2,FALSE),'Data Set Eng'!D2847)</f>
        <v>الموقع الإلكتروني</v>
      </c>
      <c r="E2847" s="17">
        <v>45139.359004629601</v>
      </c>
      <c r="F2847" s="17">
        <v>45142.338495370401</v>
      </c>
    </row>
    <row r="2848" spans="1:6" s="15" customFormat="1" ht="15" hidden="1" x14ac:dyDescent="0.3">
      <c r="A2848" s="14">
        <v>2846</v>
      </c>
      <c r="B2848" s="16" t="str">
        <f>_xlfn.IFNA(VLOOKUP('Data Set Eng'!B2848,'[1]Data set'!$A$4:$C$33,2,FALSE),'Data Set Eng'!B2848)</f>
        <v>إجراءات الموارد البشرية</v>
      </c>
      <c r="C2848" s="14" t="str">
        <f>_xlfn.IFNA(VLOOKUP('Data Set Eng'!C2848,'[1]Data set'!$A$36:$B$45,2,FALSE),'Data Set Eng'!C2848)</f>
        <v>بياناتي</v>
      </c>
      <c r="D2848" s="18" t="str">
        <f>_xlfn.IFNA(VLOOKUP('Data Set Eng'!D2848,'[1]Data set'!$A$49:$B$53,2,FALSE),'Data Set Eng'!D2848)</f>
        <v>الموقع الإلكتروني</v>
      </c>
      <c r="E2848" s="17">
        <v>45134.627372685201</v>
      </c>
      <c r="F2848" s="17">
        <v>45142.334479166697</v>
      </c>
    </row>
    <row r="2849" spans="1:6" s="15" customFormat="1" ht="15" hidden="1" x14ac:dyDescent="0.3">
      <c r="A2849" s="14">
        <v>2847</v>
      </c>
      <c r="B2849" s="16" t="str">
        <f>_xlfn.IFNA(VLOOKUP('Data Set Eng'!B2849,'[1]Data set'!$A$4:$C$33,2,FALSE),'Data Set Eng'!B2849)</f>
        <v>اعتماد - ويب</v>
      </c>
      <c r="C2849" s="14" t="str">
        <f>_xlfn.IFNA(VLOOKUP('Data Set Eng'!C2849,'[1]Data set'!$A$36:$B$45,2,FALSE),'Data Set Eng'!C2849)</f>
        <v>بياناتي</v>
      </c>
      <c r="D2849" s="18" t="str">
        <f>_xlfn.IFNA(VLOOKUP('Data Set Eng'!D2849,'[1]Data set'!$A$49:$B$53,2,FALSE),'Data Set Eng'!D2849)</f>
        <v>الموقع الإلكتروني</v>
      </c>
      <c r="E2849" s="17">
        <v>45142.312650462998</v>
      </c>
      <c r="F2849" s="17">
        <v>45142.319745370398</v>
      </c>
    </row>
    <row r="2850" spans="1:6" s="15" customFormat="1" ht="15" hidden="1" x14ac:dyDescent="0.3">
      <c r="A2850" s="14">
        <v>2848</v>
      </c>
      <c r="B2850" s="16" t="str">
        <f>_xlfn.IFNA(VLOOKUP('Data Set Eng'!B2850,'[1]Data set'!$A$4:$C$33,2,FALSE),'Data Set Eng'!B2850)</f>
        <v>إجراءات الموارد البشرية</v>
      </c>
      <c r="C2850" s="14" t="str">
        <f>_xlfn.IFNA(VLOOKUP('Data Set Eng'!C2850,'[1]Data set'!$A$36:$B$45,2,FALSE),'Data Set Eng'!C2850)</f>
        <v>بياناتي</v>
      </c>
      <c r="D2850" s="18" t="str">
        <f>_xlfn.IFNA(VLOOKUP('Data Set Eng'!D2850,'[1]Data set'!$A$49:$B$53,2,FALSE),'Data Set Eng'!D2850)</f>
        <v>الموقع الإلكتروني</v>
      </c>
      <c r="E2850" s="17">
        <v>45134.546041666697</v>
      </c>
      <c r="F2850" s="17">
        <v>45142.313275462999</v>
      </c>
    </row>
    <row r="2851" spans="1:6" s="15" customFormat="1" ht="15" hidden="1" x14ac:dyDescent="0.3">
      <c r="A2851" s="14">
        <v>2849</v>
      </c>
      <c r="B2851" s="16" t="str">
        <f>_xlfn.IFNA(VLOOKUP('Data Set Eng'!B2851,'[1]Data set'!$A$4:$C$33,2,FALSE),'Data Set Eng'!B2851)</f>
        <v>إجراءات الموارد البشرية</v>
      </c>
      <c r="C2851" s="14" t="str">
        <f>_xlfn.IFNA(VLOOKUP('Data Set Eng'!C2851,'[1]Data set'!$A$36:$B$45,2,FALSE),'Data Set Eng'!C2851)</f>
        <v>بياناتي</v>
      </c>
      <c r="D2851" s="18" t="str">
        <f>_xlfn.IFNA(VLOOKUP('Data Set Eng'!D2851,'[1]Data set'!$A$49:$B$53,2,FALSE),'Data Set Eng'!D2851)</f>
        <v>الموقع الإلكتروني</v>
      </c>
      <c r="E2851" s="17">
        <v>45138.575081018498</v>
      </c>
      <c r="F2851" s="17">
        <v>45141.645729166703</v>
      </c>
    </row>
    <row r="2852" spans="1:6" s="15" customFormat="1" ht="15" hidden="1" x14ac:dyDescent="0.3">
      <c r="A2852" s="14">
        <v>2850</v>
      </c>
      <c r="B2852" s="16" t="str">
        <f>_xlfn.IFNA(VLOOKUP('Data Set Eng'!B2852,'[1]Data set'!$A$4:$C$33,2,FALSE),'Data Set Eng'!B2852)</f>
        <v>إجراءات الموارد البشرية</v>
      </c>
      <c r="C2852" s="14" t="str">
        <f>_xlfn.IFNA(VLOOKUP('Data Set Eng'!C2852,'[1]Data set'!$A$36:$B$45,2,FALSE),'Data Set Eng'!C2852)</f>
        <v>بياناتي</v>
      </c>
      <c r="D2852" s="18" t="str">
        <f>_xlfn.IFNA(VLOOKUP('Data Set Eng'!D2852,'[1]Data set'!$A$49:$B$53,2,FALSE),'Data Set Eng'!D2852)</f>
        <v>الموقع الإلكتروني</v>
      </c>
      <c r="E2852" s="17">
        <v>45140.479826388902</v>
      </c>
      <c r="F2852" s="17">
        <v>45141.644560185203</v>
      </c>
    </row>
    <row r="2853" spans="1:6" s="15" customFormat="1" ht="15" hidden="1" x14ac:dyDescent="0.3">
      <c r="A2853" s="14">
        <v>2851</v>
      </c>
      <c r="B2853" s="16" t="str">
        <f>_xlfn.IFNA(VLOOKUP('Data Set Eng'!B2853,'[1]Data set'!$A$4:$C$33,2,FALSE),'Data Set Eng'!B2853)</f>
        <v>إجراءات الموارد البشرية</v>
      </c>
      <c r="C2853" s="14" t="str">
        <f>_xlfn.IFNA(VLOOKUP('Data Set Eng'!C2853,'[1]Data set'!$A$36:$B$45,2,FALSE),'Data Set Eng'!C2853)</f>
        <v>بياناتي</v>
      </c>
      <c r="D2853" s="18" t="str">
        <f>_xlfn.IFNA(VLOOKUP('Data Set Eng'!D2853,'[1]Data set'!$A$49:$B$53,2,FALSE),'Data Set Eng'!D2853)</f>
        <v>الموقع الإلكتروني</v>
      </c>
      <c r="E2853" s="17">
        <v>45140.528657407398</v>
      </c>
      <c r="F2853" s="17">
        <v>45141.642418981501</v>
      </c>
    </row>
    <row r="2854" spans="1:6" s="15" customFormat="1" ht="15" hidden="1" x14ac:dyDescent="0.3">
      <c r="A2854" s="14">
        <v>2852</v>
      </c>
      <c r="B2854" s="16" t="str">
        <f>_xlfn.IFNA(VLOOKUP('Data Set Eng'!B2854,'[1]Data set'!$A$4:$C$33,2,FALSE),'Data Set Eng'!B2854)</f>
        <v>الخدمة الذاتية</v>
      </c>
      <c r="C2854" s="14" t="str">
        <f>_xlfn.IFNA(VLOOKUP('Data Set Eng'!C2854,'[1]Data set'!$A$36:$B$45,2,FALSE),'Data Set Eng'!C2854)</f>
        <v>بياناتي</v>
      </c>
      <c r="D2854" s="18" t="str">
        <f>_xlfn.IFNA(VLOOKUP('Data Set Eng'!D2854,'[1]Data set'!$A$49:$B$53,2,FALSE),'Data Set Eng'!D2854)</f>
        <v>الموقع الإلكتروني</v>
      </c>
      <c r="E2854" s="17">
        <v>45138.573761574102</v>
      </c>
      <c r="F2854" s="17">
        <v>45141.633807870399</v>
      </c>
    </row>
    <row r="2855" spans="1:6" s="15" customFormat="1" ht="15" hidden="1" x14ac:dyDescent="0.3">
      <c r="A2855" s="14">
        <v>2853</v>
      </c>
      <c r="B2855" s="16" t="str">
        <f>_xlfn.IFNA(VLOOKUP('Data Set Eng'!B2855,'[1]Data set'!$A$4:$C$33,2,FALSE),'Data Set Eng'!B2855)</f>
        <v>نظام التدريب</v>
      </c>
      <c r="C2855" s="14" t="str">
        <f>_xlfn.IFNA(VLOOKUP('Data Set Eng'!C2855,'[1]Data set'!$A$36:$B$45,2,FALSE),'Data Set Eng'!C2855)</f>
        <v>بياناتي</v>
      </c>
      <c r="D2855" s="18" t="str">
        <f>_xlfn.IFNA(VLOOKUP('Data Set Eng'!D2855,'[1]Data set'!$A$49:$B$53,2,FALSE),'Data Set Eng'!D2855)</f>
        <v>الموقع الإلكتروني</v>
      </c>
      <c r="E2855" s="17">
        <v>45063.650231481501</v>
      </c>
      <c r="F2855" s="17">
        <v>45141.616631944402</v>
      </c>
    </row>
    <row r="2856" spans="1:6" s="15" customFormat="1" ht="15" hidden="1" x14ac:dyDescent="0.3">
      <c r="A2856" s="14">
        <v>2854</v>
      </c>
      <c r="B2856" s="16" t="str">
        <f>_xlfn.IFNA(VLOOKUP('Data Set Eng'!B2856,'[1]Data set'!$A$4:$C$33,2,FALSE),'Data Set Eng'!B2856)</f>
        <v>اعتماد - ويب</v>
      </c>
      <c r="C2856" s="14" t="str">
        <f>_xlfn.IFNA(VLOOKUP('Data Set Eng'!C2856,'[1]Data set'!$A$36:$B$45,2,FALSE),'Data Set Eng'!C2856)</f>
        <v>بياناتي</v>
      </c>
      <c r="D2856" s="18" t="str">
        <f>_xlfn.IFNA(VLOOKUP('Data Set Eng'!D2856,'[1]Data set'!$A$49:$B$53,2,FALSE),'Data Set Eng'!D2856)</f>
        <v>الموقع الإلكتروني</v>
      </c>
      <c r="E2856" s="17">
        <v>45141.607523148101</v>
      </c>
      <c r="F2856" s="17">
        <v>45141.614733796298</v>
      </c>
    </row>
    <row r="2857" spans="1:6" s="15" customFormat="1" ht="15" hidden="1" x14ac:dyDescent="0.3">
      <c r="A2857" s="14">
        <v>2855</v>
      </c>
      <c r="B2857" s="16" t="str">
        <f>_xlfn.IFNA(VLOOKUP('Data Set Eng'!B2857,'[1]Data set'!$A$4:$C$33,2,FALSE),'Data Set Eng'!B2857)</f>
        <v>منصة جاهز</v>
      </c>
      <c r="C2857" s="14" t="str">
        <f>_xlfn.IFNA(VLOOKUP('Data Set Eng'!C2857,'[1]Data set'!$A$36:$B$45,2,FALSE),'Data Set Eng'!C2857)</f>
        <v>تخطيط الموارد البشرية</v>
      </c>
      <c r="D2857" s="18" t="str">
        <f>_xlfn.IFNA(VLOOKUP('Data Set Eng'!D2857,'[1]Data set'!$A$49:$B$53,2,FALSE),'Data Set Eng'!D2857)</f>
        <v>الموقع الإلكتروني</v>
      </c>
      <c r="E2857" s="17">
        <v>45141.427719907399</v>
      </c>
      <c r="F2857" s="17">
        <v>45141.597847222198</v>
      </c>
    </row>
    <row r="2858" spans="1:6" s="15" customFormat="1" ht="15" hidden="1" x14ac:dyDescent="0.3">
      <c r="A2858" s="14">
        <v>2856</v>
      </c>
      <c r="B2858" s="16" t="str">
        <f>_xlfn.IFNA(VLOOKUP('Data Set Eng'!B2858,'[1]Data set'!$A$4:$C$33,2,FALSE),'Data Set Eng'!B2858)</f>
        <v>منصة جاهز</v>
      </c>
      <c r="C2858" s="14" t="str">
        <f>_xlfn.IFNA(VLOOKUP('Data Set Eng'!C2858,'[1]Data set'!$A$36:$B$45,2,FALSE),'Data Set Eng'!C2858)</f>
        <v>تخطيط الموارد البشرية</v>
      </c>
      <c r="D2858" s="18" t="str">
        <f>_xlfn.IFNA(VLOOKUP('Data Set Eng'!D2858,'[1]Data set'!$A$49:$B$53,2,FALSE),'Data Set Eng'!D2858)</f>
        <v>الموقع الإلكتروني</v>
      </c>
      <c r="E2858" s="17">
        <v>45138.389074074097</v>
      </c>
      <c r="F2858" s="17">
        <v>45141.590034722198</v>
      </c>
    </row>
    <row r="2859" spans="1:6" s="15" customFormat="1" ht="15" hidden="1" x14ac:dyDescent="0.3">
      <c r="A2859" s="14">
        <v>2857</v>
      </c>
      <c r="B2859" s="16" t="str">
        <f>_xlfn.IFNA(VLOOKUP('Data Set Eng'!B2859,'[1]Data set'!$A$4:$C$33,2,FALSE),'Data Set Eng'!B2859)</f>
        <v>منصة جاهز</v>
      </c>
      <c r="C2859" s="14" t="str">
        <f>_xlfn.IFNA(VLOOKUP('Data Set Eng'!C2859,'[1]Data set'!$A$36:$B$45,2,FALSE),'Data Set Eng'!C2859)</f>
        <v>تخطيط الموارد البشرية</v>
      </c>
      <c r="D2859" s="18" t="str">
        <f>_xlfn.IFNA(VLOOKUP('Data Set Eng'!D2859,'[1]Data set'!$A$49:$B$53,2,FALSE),'Data Set Eng'!D2859)</f>
        <v>الموقع الإلكتروني</v>
      </c>
      <c r="E2859" s="17">
        <v>45138.345208333303</v>
      </c>
      <c r="F2859" s="17">
        <v>45141.586724537003</v>
      </c>
    </row>
    <row r="2860" spans="1:6" s="15" customFormat="1" ht="15" hidden="1" x14ac:dyDescent="0.3">
      <c r="A2860" s="14">
        <v>2858</v>
      </c>
      <c r="B2860" s="16" t="str">
        <f>_xlfn.IFNA(VLOOKUP('Data Set Eng'!B2860,'[1]Data set'!$A$4:$C$33,2,FALSE),'Data Set Eng'!B2860)</f>
        <v>اعتماد - ويب</v>
      </c>
      <c r="C2860" s="14" t="str">
        <f>_xlfn.IFNA(VLOOKUP('Data Set Eng'!C2860,'[1]Data set'!$A$36:$B$45,2,FALSE),'Data Set Eng'!C2860)</f>
        <v>بياناتي</v>
      </c>
      <c r="D2860" s="18" t="str">
        <f>_xlfn.IFNA(VLOOKUP('Data Set Eng'!D2860,'[1]Data set'!$A$49:$B$53,2,FALSE),'Data Set Eng'!D2860)</f>
        <v>الموقع الإلكتروني</v>
      </c>
      <c r="E2860" s="17">
        <v>45141.584652777798</v>
      </c>
      <c r="F2860" s="17">
        <v>45141.5853935185</v>
      </c>
    </row>
    <row r="2861" spans="1:6" s="15" customFormat="1" ht="15" hidden="1" x14ac:dyDescent="0.3">
      <c r="A2861" s="14">
        <v>2859</v>
      </c>
      <c r="B2861" s="16" t="str">
        <f>_xlfn.IFNA(VLOOKUP('Data Set Eng'!B2861,'[1]Data set'!$A$4:$C$33,2,FALSE),'Data Set Eng'!B2861)</f>
        <v>الاوصاف الوظيفية</v>
      </c>
      <c r="C2861" s="14" t="str">
        <f>_xlfn.IFNA(VLOOKUP('Data Set Eng'!C2861,'[1]Data set'!$A$36:$B$45,2,FALSE),'Data Set Eng'!C2861)</f>
        <v>تخطيط الموارد البشرية</v>
      </c>
      <c r="D2861" s="18" t="str">
        <f>_xlfn.IFNA(VLOOKUP('Data Set Eng'!D2861,'[1]Data set'!$A$49:$B$53,2,FALSE),'Data Set Eng'!D2861)</f>
        <v>الموقع الإلكتروني</v>
      </c>
      <c r="E2861" s="17">
        <v>45141.475636574098</v>
      </c>
      <c r="F2861" s="17">
        <v>45141.577534722201</v>
      </c>
    </row>
    <row r="2862" spans="1:6" s="15" customFormat="1" ht="15" hidden="1" x14ac:dyDescent="0.3">
      <c r="A2862" s="14">
        <v>2860</v>
      </c>
      <c r="B2862" s="16" t="str">
        <f>_xlfn.IFNA(VLOOKUP('Data Set Eng'!B2862,'[1]Data set'!$A$4:$C$33,2,FALSE),'Data Set Eng'!B2862)</f>
        <v>إجراءات الموارد البشرية</v>
      </c>
      <c r="C2862" s="14" t="str">
        <f>_xlfn.IFNA(VLOOKUP('Data Set Eng'!C2862,'[1]Data set'!$A$36:$B$45,2,FALSE),'Data Set Eng'!C2862)</f>
        <v>بياناتي</v>
      </c>
      <c r="D2862" s="18" t="str">
        <f>_xlfn.IFNA(VLOOKUP('Data Set Eng'!D2862,'[1]Data set'!$A$49:$B$53,2,FALSE),'Data Set Eng'!D2862)</f>
        <v>الموقع الإلكتروني</v>
      </c>
      <c r="E2862" s="17">
        <v>45140.534895833298</v>
      </c>
      <c r="F2862" s="17">
        <v>45141.570891203701</v>
      </c>
    </row>
    <row r="2863" spans="1:6" s="15" customFormat="1" ht="15" hidden="1" x14ac:dyDescent="0.3">
      <c r="A2863" s="14">
        <v>2861</v>
      </c>
      <c r="B2863" s="16" t="str">
        <f>_xlfn.IFNA(VLOOKUP('Data Set Eng'!B2863,'[1]Data set'!$A$4:$C$33,2,FALSE),'Data Set Eng'!B2863)</f>
        <v>الاوصاف الوظيفية</v>
      </c>
      <c r="C2863" s="14" t="str">
        <f>_xlfn.IFNA(VLOOKUP('Data Set Eng'!C2863,'[1]Data set'!$A$36:$B$45,2,FALSE),'Data Set Eng'!C2863)</f>
        <v>تخطيط الموارد البشرية</v>
      </c>
      <c r="D2863" s="18" t="str">
        <f>_xlfn.IFNA(VLOOKUP('Data Set Eng'!D2863,'[1]Data set'!$A$49:$B$53,2,FALSE),'Data Set Eng'!D2863)</f>
        <v>الموقع الإلكتروني</v>
      </c>
      <c r="E2863" s="17">
        <v>45141.512164351901</v>
      </c>
      <c r="F2863" s="17">
        <v>45141.567499999997</v>
      </c>
    </row>
    <row r="2864" spans="1:6" s="15" customFormat="1" ht="15" hidden="1" x14ac:dyDescent="0.3">
      <c r="A2864" s="14">
        <v>2862</v>
      </c>
      <c r="B2864" s="16" t="str">
        <f>_xlfn.IFNA(VLOOKUP('Data Set Eng'!B2864,'[1]Data set'!$A$4:$C$33,2,FALSE),'Data Set Eng'!B2864)</f>
        <v>الاوصاف الوظيفية</v>
      </c>
      <c r="C2864" s="14" t="str">
        <f>_xlfn.IFNA(VLOOKUP('Data Set Eng'!C2864,'[1]Data set'!$A$36:$B$45,2,FALSE),'Data Set Eng'!C2864)</f>
        <v>تخطيط الموارد البشرية</v>
      </c>
      <c r="D2864" s="18" t="str">
        <f>_xlfn.IFNA(VLOOKUP('Data Set Eng'!D2864,'[1]Data set'!$A$49:$B$53,2,FALSE),'Data Set Eng'!D2864)</f>
        <v>الموقع الإلكتروني</v>
      </c>
      <c r="E2864" s="17">
        <v>45141.528090277803</v>
      </c>
      <c r="F2864" s="17">
        <v>45141.563101851898</v>
      </c>
    </row>
    <row r="2865" spans="1:6" s="15" customFormat="1" ht="15" hidden="1" x14ac:dyDescent="0.3">
      <c r="A2865" s="14">
        <v>2863</v>
      </c>
      <c r="B2865" s="16" t="str">
        <f>_xlfn.IFNA(VLOOKUP('Data Set Eng'!B2865,'[1]Data set'!$A$4:$C$33,2,FALSE),'Data Set Eng'!B2865)</f>
        <v>الاقتراحات والملاحظات</v>
      </c>
      <c r="C2865" s="14" t="str">
        <f>_xlfn.IFNA(VLOOKUP('Data Set Eng'!C2865,'[1]Data set'!$A$36:$B$45,2,FALSE),'Data Set Eng'!C2865)</f>
        <v>الاستراتيجية والمستقبل</v>
      </c>
      <c r="D2865" s="18" t="str">
        <f>_xlfn.IFNA(VLOOKUP('Data Set Eng'!D2865,'[1]Data set'!$A$49:$B$53,2,FALSE),'Data Set Eng'!D2865)</f>
        <v>الموقع الإلكتروني</v>
      </c>
      <c r="E2865" s="17">
        <v>45134.360196759299</v>
      </c>
      <c r="F2865" s="17">
        <v>45141.5548263889</v>
      </c>
    </row>
    <row r="2866" spans="1:6" s="15" customFormat="1" ht="15" hidden="1" x14ac:dyDescent="0.3">
      <c r="A2866" s="14">
        <v>2864</v>
      </c>
      <c r="B2866" s="16" t="str">
        <f>_xlfn.IFNA(VLOOKUP('Data Set Eng'!B2866,'[1]Data set'!$A$4:$C$33,2,FALSE),'Data Set Eng'!B2866)</f>
        <v>منصة جاهز</v>
      </c>
      <c r="C2866" s="14" t="str">
        <f>_xlfn.IFNA(VLOOKUP('Data Set Eng'!C2866,'[1]Data set'!$A$36:$B$45,2,FALSE),'Data Set Eng'!C2866)</f>
        <v>تخطيط الموارد البشرية</v>
      </c>
      <c r="D2866" s="18" t="str">
        <f>_xlfn.IFNA(VLOOKUP('Data Set Eng'!D2866,'[1]Data set'!$A$49:$B$53,2,FALSE),'Data Set Eng'!D2866)</f>
        <v>الموقع الإلكتروني</v>
      </c>
      <c r="E2866" s="17">
        <v>45141.507777777799</v>
      </c>
      <c r="F2866" s="17">
        <v>45141.550972222198</v>
      </c>
    </row>
    <row r="2867" spans="1:6" s="15" customFormat="1" ht="15" hidden="1" x14ac:dyDescent="0.3">
      <c r="A2867" s="14">
        <v>2865</v>
      </c>
      <c r="B2867" s="16" t="str">
        <f>_xlfn.IFNA(VLOOKUP('Data Set Eng'!B2867,'[1]Data set'!$A$4:$C$33,2,FALSE),'Data Set Eng'!B2867)</f>
        <v>الاوصاف الوظيفية</v>
      </c>
      <c r="C2867" s="14" t="str">
        <f>_xlfn.IFNA(VLOOKUP('Data Set Eng'!C2867,'[1]Data set'!$A$36:$B$45,2,FALSE),'Data Set Eng'!C2867)</f>
        <v>تخطيط الموارد البشرية</v>
      </c>
      <c r="D2867" s="18" t="str">
        <f>_xlfn.IFNA(VLOOKUP('Data Set Eng'!D2867,'[1]Data set'!$A$49:$B$53,2,FALSE),'Data Set Eng'!D2867)</f>
        <v>الموقع الإلكتروني</v>
      </c>
      <c r="E2867" s="17">
        <v>45126.579155092601</v>
      </c>
      <c r="F2867" s="17">
        <v>45141.542986111097</v>
      </c>
    </row>
    <row r="2868" spans="1:6" s="15" customFormat="1" ht="15" hidden="1" x14ac:dyDescent="0.3">
      <c r="A2868" s="14">
        <v>2866</v>
      </c>
      <c r="B2868" s="16" t="str">
        <f>_xlfn.IFNA(VLOOKUP('Data Set Eng'!B2868,'[1]Data set'!$A$4:$C$33,2,FALSE),'Data Set Eng'!B2868)</f>
        <v>منصة جاهز</v>
      </c>
      <c r="C2868" s="14" t="str">
        <f>_xlfn.IFNA(VLOOKUP('Data Set Eng'!C2868,'[1]Data set'!$A$36:$B$45,2,FALSE),'Data Set Eng'!C2868)</f>
        <v>تخطيط الموارد البشرية</v>
      </c>
      <c r="D2868" s="18" t="str">
        <f>_xlfn.IFNA(VLOOKUP('Data Set Eng'!D2868,'[1]Data set'!$A$49:$B$53,2,FALSE),'Data Set Eng'!D2868)</f>
        <v>الموقع الإلكتروني</v>
      </c>
      <c r="E2868" s="17">
        <v>45141.451400462996</v>
      </c>
      <c r="F2868" s="17">
        <v>45141.540462962999</v>
      </c>
    </row>
    <row r="2869" spans="1:6" s="15" customFormat="1" ht="15" hidden="1" x14ac:dyDescent="0.3">
      <c r="A2869" s="14">
        <v>2867</v>
      </c>
      <c r="B2869" s="16" t="str">
        <f>_xlfn.IFNA(VLOOKUP('Data Set Eng'!B2869,'[1]Data set'!$A$4:$C$33,2,FALSE),'Data Set Eng'!B2869)</f>
        <v>منصة جاهز</v>
      </c>
      <c r="C2869" s="14" t="str">
        <f>_xlfn.IFNA(VLOOKUP('Data Set Eng'!C2869,'[1]Data set'!$A$36:$B$45,2,FALSE),'Data Set Eng'!C2869)</f>
        <v>تخطيط الموارد البشرية</v>
      </c>
      <c r="D2869" s="18" t="str">
        <f>_xlfn.IFNA(VLOOKUP('Data Set Eng'!D2869,'[1]Data set'!$A$49:$B$53,2,FALSE),'Data Set Eng'!D2869)</f>
        <v>الموقع الإلكتروني</v>
      </c>
      <c r="E2869" s="17">
        <v>45140.151608796303</v>
      </c>
      <c r="F2869" s="17">
        <v>45141.534270833297</v>
      </c>
    </row>
    <row r="2870" spans="1:6" s="15" customFormat="1" ht="15" hidden="1" x14ac:dyDescent="0.3">
      <c r="A2870" s="14">
        <v>2868</v>
      </c>
      <c r="B2870" s="16" t="str">
        <f>_xlfn.IFNA(VLOOKUP('Data Set Eng'!B2870,'[1]Data set'!$A$4:$C$33,2,FALSE),'Data Set Eng'!B2870)</f>
        <v>منصة جاهز</v>
      </c>
      <c r="C2870" s="14" t="str">
        <f>_xlfn.IFNA(VLOOKUP('Data Set Eng'!C2870,'[1]Data set'!$A$36:$B$45,2,FALSE),'Data Set Eng'!C2870)</f>
        <v>تخطيط الموارد البشرية</v>
      </c>
      <c r="D2870" s="18" t="str">
        <f>_xlfn.IFNA(VLOOKUP('Data Set Eng'!D2870,'[1]Data set'!$A$49:$B$53,2,FALSE),'Data Set Eng'!D2870)</f>
        <v>الموقع الإلكتروني</v>
      </c>
      <c r="E2870" s="17">
        <v>45139.587685185201</v>
      </c>
      <c r="F2870" s="17">
        <v>45141.5336342593</v>
      </c>
    </row>
    <row r="2871" spans="1:6" s="15" customFormat="1" ht="15" hidden="1" x14ac:dyDescent="0.3">
      <c r="A2871" s="14">
        <v>2869</v>
      </c>
      <c r="B2871" s="16" t="str">
        <f>_xlfn.IFNA(VLOOKUP('Data Set Eng'!B2871,'[1]Data set'!$A$4:$C$33,2,FALSE),'Data Set Eng'!B2871)</f>
        <v>منصة جاهز</v>
      </c>
      <c r="C2871" s="14" t="str">
        <f>_xlfn.IFNA(VLOOKUP('Data Set Eng'!C2871,'[1]Data set'!$A$36:$B$45,2,FALSE),'Data Set Eng'!C2871)</f>
        <v>تخطيط الموارد البشرية</v>
      </c>
      <c r="D2871" s="18" t="str">
        <f>_xlfn.IFNA(VLOOKUP('Data Set Eng'!D2871,'[1]Data set'!$A$49:$B$53,2,FALSE),'Data Set Eng'!D2871)</f>
        <v>الموقع الإلكتروني</v>
      </c>
      <c r="E2871" s="17">
        <v>45139.433900463002</v>
      </c>
      <c r="F2871" s="17">
        <v>45141.532708333303</v>
      </c>
    </row>
    <row r="2872" spans="1:6" s="15" customFormat="1" ht="15" hidden="1" x14ac:dyDescent="0.3">
      <c r="A2872" s="14">
        <v>2870</v>
      </c>
      <c r="B2872" s="16" t="str">
        <f>_xlfn.IFNA(VLOOKUP('Data Set Eng'!B2872,'[1]Data set'!$A$4:$C$33,2,FALSE),'Data Set Eng'!B2872)</f>
        <v>منصة جاهز</v>
      </c>
      <c r="C2872" s="14" t="str">
        <f>_xlfn.IFNA(VLOOKUP('Data Set Eng'!C2872,'[1]Data set'!$A$36:$B$45,2,FALSE),'Data Set Eng'!C2872)</f>
        <v>تخطيط الموارد البشرية</v>
      </c>
      <c r="D2872" s="18" t="str">
        <f>_xlfn.IFNA(VLOOKUP('Data Set Eng'!D2872,'[1]Data set'!$A$49:$B$53,2,FALSE),'Data Set Eng'!D2872)</f>
        <v>الموقع الإلكتروني</v>
      </c>
      <c r="E2872" s="17">
        <v>45139.333946759303</v>
      </c>
      <c r="F2872" s="17">
        <v>45141.525671296302</v>
      </c>
    </row>
    <row r="2873" spans="1:6" s="15" customFormat="1" ht="15" hidden="1" x14ac:dyDescent="0.3">
      <c r="A2873" s="14">
        <v>2871</v>
      </c>
      <c r="B2873" s="16" t="str">
        <f>_xlfn.IFNA(VLOOKUP('Data Set Eng'!B2873,'[1]Data set'!$A$4:$C$33,2,FALSE),'Data Set Eng'!B2873)</f>
        <v>إجراءات الموارد البشرية</v>
      </c>
      <c r="C2873" s="14" t="str">
        <f>_xlfn.IFNA(VLOOKUP('Data Set Eng'!C2873,'[1]Data set'!$A$36:$B$45,2,FALSE),'Data Set Eng'!C2873)</f>
        <v>بياناتي</v>
      </c>
      <c r="D2873" s="18" t="str">
        <f>_xlfn.IFNA(VLOOKUP('Data Set Eng'!D2873,'[1]Data set'!$A$49:$B$53,2,FALSE),'Data Set Eng'!D2873)</f>
        <v>الموقع الإلكتروني</v>
      </c>
      <c r="E2873" s="17">
        <v>45133.545520833301</v>
      </c>
      <c r="F2873" s="17">
        <v>45141.516574074099</v>
      </c>
    </row>
    <row r="2874" spans="1:6" s="15" customFormat="1" ht="15" hidden="1" x14ac:dyDescent="0.3">
      <c r="A2874" s="14">
        <v>2872</v>
      </c>
      <c r="B2874" s="16" t="str">
        <f>_xlfn.IFNA(VLOOKUP('Data Set Eng'!B2874,'[1]Data set'!$A$4:$C$33,2,FALSE),'Data Set Eng'!B2874)</f>
        <v>إجراءات الموارد البشرية</v>
      </c>
      <c r="C2874" s="14" t="str">
        <f>_xlfn.IFNA(VLOOKUP('Data Set Eng'!C2874,'[1]Data set'!$A$36:$B$45,2,FALSE),'Data Set Eng'!C2874)</f>
        <v>بياناتي</v>
      </c>
      <c r="D2874" s="18" t="str">
        <f>_xlfn.IFNA(VLOOKUP('Data Set Eng'!D2874,'[1]Data set'!$A$49:$B$53,2,FALSE),'Data Set Eng'!D2874)</f>
        <v>الموقع الإلكتروني</v>
      </c>
      <c r="E2874" s="17">
        <v>45138.472106481502</v>
      </c>
      <c r="F2874" s="17">
        <v>45141.515104166698</v>
      </c>
    </row>
    <row r="2875" spans="1:6" s="15" customFormat="1" ht="15" hidden="1" x14ac:dyDescent="0.3">
      <c r="A2875" s="14">
        <v>2873</v>
      </c>
      <c r="B2875" s="16" t="str">
        <f>_xlfn.IFNA(VLOOKUP('Data Set Eng'!B2875,'[1]Data set'!$A$4:$C$33,2,FALSE),'Data Set Eng'!B2875)</f>
        <v>إجراءات الموارد البشرية</v>
      </c>
      <c r="C2875" s="14" t="str">
        <f>_xlfn.IFNA(VLOOKUP('Data Set Eng'!C2875,'[1]Data set'!$A$36:$B$45,2,FALSE),'Data Set Eng'!C2875)</f>
        <v>بياناتي</v>
      </c>
      <c r="D2875" s="18" t="str">
        <f>_xlfn.IFNA(VLOOKUP('Data Set Eng'!D2875,'[1]Data set'!$A$49:$B$53,2,FALSE),'Data Set Eng'!D2875)</f>
        <v>الموقع الإلكتروني</v>
      </c>
      <c r="E2875" s="17">
        <v>45134.429583333302</v>
      </c>
      <c r="F2875" s="17">
        <v>45141.512280092596</v>
      </c>
    </row>
    <row r="2876" spans="1:6" s="15" customFormat="1" ht="15" hidden="1" x14ac:dyDescent="0.3">
      <c r="A2876" s="14">
        <v>2874</v>
      </c>
      <c r="B2876" s="16" t="str">
        <f>_xlfn.IFNA(VLOOKUP('Data Set Eng'!B2876,'[1]Data set'!$A$4:$C$33,2,FALSE),'Data Set Eng'!B2876)</f>
        <v>إجراءات الموارد البشرية</v>
      </c>
      <c r="C2876" s="14" t="str">
        <f>_xlfn.IFNA(VLOOKUP('Data Set Eng'!C2876,'[1]Data set'!$A$36:$B$45,2,FALSE),'Data Set Eng'!C2876)</f>
        <v>بياناتي</v>
      </c>
      <c r="D2876" s="18" t="str">
        <f>_xlfn.IFNA(VLOOKUP('Data Set Eng'!D2876,'[1]Data set'!$A$49:$B$53,2,FALSE),'Data Set Eng'!D2876)</f>
        <v>الموقع الإلكتروني</v>
      </c>
      <c r="E2876" s="17">
        <v>45141.4141550926</v>
      </c>
      <c r="F2876" s="17">
        <v>45141.5070023148</v>
      </c>
    </row>
    <row r="2877" spans="1:6" s="15" customFormat="1" ht="15" hidden="1" x14ac:dyDescent="0.3">
      <c r="A2877" s="14">
        <v>2875</v>
      </c>
      <c r="B2877" s="16" t="str">
        <f>_xlfn.IFNA(VLOOKUP('Data Set Eng'!B2877,'[1]Data set'!$A$4:$C$33,2,FALSE),'Data Set Eng'!B2877)</f>
        <v>إجراءات الموارد البشرية</v>
      </c>
      <c r="C2877" s="14" t="str">
        <f>_xlfn.IFNA(VLOOKUP('Data Set Eng'!C2877,'[1]Data set'!$A$36:$B$45,2,FALSE),'Data Set Eng'!C2877)</f>
        <v>بياناتي</v>
      </c>
      <c r="D2877" s="18" t="str">
        <f>_xlfn.IFNA(VLOOKUP('Data Set Eng'!D2877,'[1]Data set'!$A$49:$B$53,2,FALSE),'Data Set Eng'!D2877)</f>
        <v>الموقع الإلكتروني</v>
      </c>
      <c r="E2877" s="17">
        <v>45134.488622685203</v>
      </c>
      <c r="F2877" s="17">
        <v>45141.501875000002</v>
      </c>
    </row>
    <row r="2878" spans="1:6" s="15" customFormat="1" ht="15" hidden="1" x14ac:dyDescent="0.3">
      <c r="A2878" s="14">
        <v>2876</v>
      </c>
      <c r="B2878" s="16" t="str">
        <f>_xlfn.IFNA(VLOOKUP('Data Set Eng'!B2878,'[1]Data set'!$A$4:$C$33,2,FALSE),'Data Set Eng'!B2878)</f>
        <v>نظام التصاريح</v>
      </c>
      <c r="C2878" s="14" t="str">
        <f>_xlfn.IFNA(VLOOKUP('Data Set Eng'!C2878,'[1]Data set'!$A$36:$B$45,2,FALSE),'Data Set Eng'!C2878)</f>
        <v>بياناتي</v>
      </c>
      <c r="D2878" s="18" t="str">
        <f>_xlfn.IFNA(VLOOKUP('Data Set Eng'!D2878,'[1]Data set'!$A$49:$B$53,2,FALSE),'Data Set Eng'!D2878)</f>
        <v>الموقع الإلكتروني</v>
      </c>
      <c r="E2878" s="17">
        <v>45141.490428240701</v>
      </c>
      <c r="F2878" s="17">
        <v>45141.500613425902</v>
      </c>
    </row>
    <row r="2879" spans="1:6" s="15" customFormat="1" ht="15" hidden="1" x14ac:dyDescent="0.3">
      <c r="A2879" s="14">
        <v>2877</v>
      </c>
      <c r="B2879" s="16" t="str">
        <f>_xlfn.IFNA(VLOOKUP('Data Set Eng'!B2879,'[1]Data set'!$A$4:$C$33,2,FALSE),'Data Set Eng'!B2879)</f>
        <v>الخدمة الذاتية</v>
      </c>
      <c r="C2879" s="14" t="str">
        <f>_xlfn.IFNA(VLOOKUP('Data Set Eng'!C2879,'[1]Data set'!$A$36:$B$45,2,FALSE),'Data Set Eng'!C2879)</f>
        <v>بياناتي</v>
      </c>
      <c r="D2879" s="18" t="str">
        <f>_xlfn.IFNA(VLOOKUP('Data Set Eng'!D2879,'[1]Data set'!$A$49:$B$53,2,FALSE),'Data Set Eng'!D2879)</f>
        <v>الموقع الإلكتروني</v>
      </c>
      <c r="E2879" s="17">
        <v>45021.401226851798</v>
      </c>
      <c r="F2879" s="17">
        <v>45141.500578703701</v>
      </c>
    </row>
    <row r="2880" spans="1:6" s="15" customFormat="1" ht="15" hidden="1" x14ac:dyDescent="0.3">
      <c r="A2880" s="14">
        <v>2878</v>
      </c>
      <c r="B2880" s="16" t="str">
        <f>_xlfn.IFNA(VLOOKUP('Data Set Eng'!B2880,'[1]Data set'!$A$4:$C$33,2,FALSE),'Data Set Eng'!B2880)</f>
        <v>إجراءات الموارد البشرية</v>
      </c>
      <c r="C2880" s="14" t="str">
        <f>_xlfn.IFNA(VLOOKUP('Data Set Eng'!C2880,'[1]Data set'!$A$36:$B$45,2,FALSE),'Data Set Eng'!C2880)</f>
        <v>بياناتي</v>
      </c>
      <c r="D2880" s="18" t="str">
        <f>_xlfn.IFNA(VLOOKUP('Data Set Eng'!D2880,'[1]Data set'!$A$49:$B$53,2,FALSE),'Data Set Eng'!D2880)</f>
        <v>الموقع الإلكتروني</v>
      </c>
      <c r="E2880" s="17">
        <v>45141.3429398148</v>
      </c>
      <c r="F2880" s="17">
        <v>45141.496990740699</v>
      </c>
    </row>
    <row r="2881" spans="1:6" s="15" customFormat="1" ht="15" hidden="1" x14ac:dyDescent="0.3">
      <c r="A2881" s="14">
        <v>2879</v>
      </c>
      <c r="B2881" s="16" t="str">
        <f>_xlfn.IFNA(VLOOKUP('Data Set Eng'!B2881,'[1]Data set'!$A$4:$C$33,2,FALSE),'Data Set Eng'!B2881)</f>
        <v>اعتماد - غير مشغلي بياناتي</v>
      </c>
      <c r="C2881" s="14" t="str">
        <f>_xlfn.IFNA(VLOOKUP('Data Set Eng'!C2881,'[1]Data set'!$A$36:$B$45,2,FALSE),'Data Set Eng'!C2881)</f>
        <v>بياناتي</v>
      </c>
      <c r="D2881" s="18" t="str">
        <f>_xlfn.IFNA(VLOOKUP('Data Set Eng'!D2881,'[1]Data set'!$A$49:$B$53,2,FALSE),'Data Set Eng'!D2881)</f>
        <v>الموقع الإلكتروني</v>
      </c>
      <c r="E2881" s="17">
        <v>45141.477847222202</v>
      </c>
      <c r="F2881" s="17">
        <v>45141.487384259301</v>
      </c>
    </row>
    <row r="2882" spans="1:6" s="15" customFormat="1" ht="15" hidden="1" x14ac:dyDescent="0.3">
      <c r="A2882" s="14">
        <v>2880</v>
      </c>
      <c r="B2882" s="16" t="str">
        <f>_xlfn.IFNA(VLOOKUP('Data Set Eng'!B2882,'[1]Data set'!$A$4:$C$33,2,FALSE),'Data Set Eng'!B2882)</f>
        <v>نظام التصاريح</v>
      </c>
      <c r="C2882" s="14" t="str">
        <f>_xlfn.IFNA(VLOOKUP('Data Set Eng'!C2882,'[1]Data set'!$A$36:$B$45,2,FALSE),'Data Set Eng'!C2882)</f>
        <v>بياناتي</v>
      </c>
      <c r="D2882" s="18" t="str">
        <f>_xlfn.IFNA(VLOOKUP('Data Set Eng'!D2882,'[1]Data set'!$A$49:$B$53,2,FALSE),'Data Set Eng'!D2882)</f>
        <v>الموقع الإلكتروني</v>
      </c>
      <c r="E2882" s="17">
        <v>45141.473101851901</v>
      </c>
      <c r="F2882" s="17">
        <v>45141.482094907398</v>
      </c>
    </row>
    <row r="2883" spans="1:6" s="15" customFormat="1" ht="15" hidden="1" x14ac:dyDescent="0.3">
      <c r="A2883" s="14">
        <v>2881</v>
      </c>
      <c r="B2883" s="16" t="str">
        <f>_xlfn.IFNA(VLOOKUP('Data Set Eng'!B2883,'[1]Data set'!$A$4:$C$33,2,FALSE),'Data Set Eng'!B2883)</f>
        <v>اعتماد - غير مشغلي بياناتي</v>
      </c>
      <c r="C2883" s="14" t="str">
        <f>_xlfn.IFNA(VLOOKUP('Data Set Eng'!C2883,'[1]Data set'!$A$36:$B$45,2,FALSE),'Data Set Eng'!C2883)</f>
        <v>بياناتي</v>
      </c>
      <c r="D2883" s="18" t="str">
        <f>_xlfn.IFNA(VLOOKUP('Data Set Eng'!D2883,'[1]Data set'!$A$49:$B$53,2,FALSE),'Data Set Eng'!D2883)</f>
        <v>الموقع الإلكتروني</v>
      </c>
      <c r="E2883" s="17">
        <v>45141.467743055597</v>
      </c>
      <c r="F2883" s="17">
        <v>45141.474224537</v>
      </c>
    </row>
    <row r="2884" spans="1:6" s="15" customFormat="1" ht="15" hidden="1" x14ac:dyDescent="0.3">
      <c r="A2884" s="14">
        <v>2882</v>
      </c>
      <c r="B2884" s="16" t="str">
        <f>_xlfn.IFNA(VLOOKUP('Data Set Eng'!B2884,'[1]Data set'!$A$4:$C$33,2,FALSE),'Data Set Eng'!B2884)</f>
        <v>اعتماد - غير مشغلي بياناتي</v>
      </c>
      <c r="C2884" s="14" t="str">
        <f>_xlfn.IFNA(VLOOKUP('Data Set Eng'!C2884,'[1]Data set'!$A$36:$B$45,2,FALSE),'Data Set Eng'!C2884)</f>
        <v>بياناتي</v>
      </c>
      <c r="D2884" s="18" t="str">
        <f>_xlfn.IFNA(VLOOKUP('Data Set Eng'!D2884,'[1]Data set'!$A$49:$B$53,2,FALSE),'Data Set Eng'!D2884)</f>
        <v>الموقع الإلكتروني</v>
      </c>
      <c r="E2884" s="17">
        <v>45141.4601736111</v>
      </c>
      <c r="F2884" s="17">
        <v>45141.465752314798</v>
      </c>
    </row>
    <row r="2885" spans="1:6" s="15" customFormat="1" ht="15" hidden="1" x14ac:dyDescent="0.3">
      <c r="A2885" s="14">
        <v>2883</v>
      </c>
      <c r="B2885" s="16" t="str">
        <f>_xlfn.IFNA(VLOOKUP('Data Set Eng'!B2885,'[1]Data set'!$A$4:$C$33,2,FALSE),'Data Set Eng'!B2885)</f>
        <v>نظام إدارة الأداء</v>
      </c>
      <c r="C2885" s="14" t="str">
        <f>_xlfn.IFNA(VLOOKUP('Data Set Eng'!C2885,'[1]Data set'!$A$36:$B$45,2,FALSE),'Data Set Eng'!C2885)</f>
        <v>بياناتي</v>
      </c>
      <c r="D2885" s="18" t="str">
        <f>_xlfn.IFNA(VLOOKUP('Data Set Eng'!D2885,'[1]Data set'!$A$49:$B$53,2,FALSE),'Data Set Eng'!D2885)</f>
        <v>الموقع الإلكتروني</v>
      </c>
      <c r="E2885" s="17">
        <v>45134.364479166703</v>
      </c>
      <c r="F2885" s="17">
        <v>45141.460289351897</v>
      </c>
    </row>
    <row r="2886" spans="1:6" s="15" customFormat="1" ht="15" hidden="1" x14ac:dyDescent="0.3">
      <c r="A2886" s="14">
        <v>2884</v>
      </c>
      <c r="B2886" s="16" t="str">
        <f>_xlfn.IFNA(VLOOKUP('Data Set Eng'!B2886,'[1]Data set'!$A$4:$C$33,2,FALSE),'Data Set Eng'!B2886)</f>
        <v>نظام التصاريح</v>
      </c>
      <c r="C2886" s="14" t="str">
        <f>_xlfn.IFNA(VLOOKUP('Data Set Eng'!C2886,'[1]Data set'!$A$36:$B$45,2,FALSE),'Data Set Eng'!C2886)</f>
        <v>بياناتي</v>
      </c>
      <c r="D2886" s="18" t="str">
        <f>_xlfn.IFNA(VLOOKUP('Data Set Eng'!D2886,'[1]Data set'!$A$49:$B$53,2,FALSE),'Data Set Eng'!D2886)</f>
        <v>الموقع الإلكتروني</v>
      </c>
      <c r="E2886" s="17">
        <v>45134.505532407398</v>
      </c>
      <c r="F2886" s="17">
        <v>45141.453067129602</v>
      </c>
    </row>
    <row r="2887" spans="1:6" s="15" customFormat="1" ht="15" hidden="1" x14ac:dyDescent="0.3">
      <c r="A2887" s="14">
        <v>2885</v>
      </c>
      <c r="B2887" s="16" t="str">
        <f>_xlfn.IFNA(VLOOKUP('Data Set Eng'!B2887,'[1]Data set'!$A$4:$C$33,2,FALSE),'Data Set Eng'!B2887)</f>
        <v>التطبيق الذكي</v>
      </c>
      <c r="C2887" s="14" t="str">
        <f>_xlfn.IFNA(VLOOKUP('Data Set Eng'!C2887,'[1]Data set'!$A$36:$B$45,2,FALSE),'Data Set Eng'!C2887)</f>
        <v>بياناتي</v>
      </c>
      <c r="D2887" s="18" t="str">
        <f>_xlfn.IFNA(VLOOKUP('Data Set Eng'!D2887,'[1]Data set'!$A$49:$B$53,2,FALSE),'Data Set Eng'!D2887)</f>
        <v>التطبيق الذكي</v>
      </c>
      <c r="E2887" s="17">
        <v>45134.463807870401</v>
      </c>
      <c r="F2887" s="17">
        <v>45141.449988425898</v>
      </c>
    </row>
    <row r="2888" spans="1:6" s="15" customFormat="1" ht="15" hidden="1" x14ac:dyDescent="0.3">
      <c r="A2888" s="14">
        <v>2886</v>
      </c>
      <c r="B2888" s="16" t="str">
        <f>_xlfn.IFNA(VLOOKUP('Data Set Eng'!B2888,'[1]Data set'!$A$4:$C$33,2,FALSE),'Data Set Eng'!B2888)</f>
        <v>اعتماد - ويب</v>
      </c>
      <c r="C2888" s="14" t="str">
        <f>_xlfn.IFNA(VLOOKUP('Data Set Eng'!C2888,'[1]Data set'!$A$36:$B$45,2,FALSE),'Data Set Eng'!C2888)</f>
        <v>بياناتي</v>
      </c>
      <c r="D2888" s="18" t="str">
        <f>_xlfn.IFNA(VLOOKUP('Data Set Eng'!D2888,'[1]Data set'!$A$49:$B$53,2,FALSE),'Data Set Eng'!D2888)</f>
        <v>الموقع الإلكتروني</v>
      </c>
      <c r="E2888" s="17">
        <v>45141.431111111102</v>
      </c>
      <c r="F2888" s="17">
        <v>45141.442245370403</v>
      </c>
    </row>
    <row r="2889" spans="1:6" s="15" customFormat="1" ht="15" hidden="1" x14ac:dyDescent="0.3">
      <c r="A2889" s="14">
        <v>2887</v>
      </c>
      <c r="B2889" s="16" t="str">
        <f>_xlfn.IFNA(VLOOKUP('Data Set Eng'!B2889,'[1]Data set'!$A$4:$C$33,2,FALSE),'Data Set Eng'!B2889)</f>
        <v>الاوصاف الوظيفية</v>
      </c>
      <c r="C2889" s="14" t="str">
        <f>_xlfn.IFNA(VLOOKUP('Data Set Eng'!C2889,'[1]Data set'!$A$36:$B$45,2,FALSE),'Data Set Eng'!C2889)</f>
        <v>تخطيط الموارد البشرية</v>
      </c>
      <c r="D2889" s="18" t="str">
        <f>_xlfn.IFNA(VLOOKUP('Data Set Eng'!D2889,'[1]Data set'!$A$49:$B$53,2,FALSE),'Data Set Eng'!D2889)</f>
        <v>الموقع الإلكتروني</v>
      </c>
      <c r="E2889" s="17">
        <v>45140.638055555602</v>
      </c>
      <c r="F2889" s="17">
        <v>45141.419618055603</v>
      </c>
    </row>
    <row r="2890" spans="1:6" s="15" customFormat="1" ht="15" hidden="1" x14ac:dyDescent="0.3">
      <c r="A2890" s="14">
        <v>2888</v>
      </c>
      <c r="B2890" s="16" t="str">
        <f>_xlfn.IFNA(VLOOKUP('Data Set Eng'!B2890,'[1]Data set'!$A$4:$C$33,2,FALSE),'Data Set Eng'!B2890)</f>
        <v>اعتماد - ويب</v>
      </c>
      <c r="C2890" s="14" t="str">
        <f>_xlfn.IFNA(VLOOKUP('Data Set Eng'!C2890,'[1]Data set'!$A$36:$B$45,2,FALSE),'Data Set Eng'!C2890)</f>
        <v>بياناتي</v>
      </c>
      <c r="D2890" s="18" t="str">
        <f>_xlfn.IFNA(VLOOKUP('Data Set Eng'!D2890,'[1]Data set'!$A$49:$B$53,2,FALSE),'Data Set Eng'!D2890)</f>
        <v>الموقع الإلكتروني</v>
      </c>
      <c r="E2890" s="17">
        <v>45141.408055555599</v>
      </c>
      <c r="F2890" s="17">
        <v>45141.412592592598</v>
      </c>
    </row>
    <row r="2891" spans="1:6" s="15" customFormat="1" ht="15" hidden="1" x14ac:dyDescent="0.3">
      <c r="A2891" s="14">
        <v>2889</v>
      </c>
      <c r="B2891" s="16" t="str">
        <f>_xlfn.IFNA(VLOOKUP('Data Set Eng'!B2891,'[1]Data set'!$A$4:$C$33,2,FALSE),'Data Set Eng'!B2891)</f>
        <v>نظام إدارة الأداء</v>
      </c>
      <c r="C2891" s="14" t="str">
        <f>_xlfn.IFNA(VLOOKUP('Data Set Eng'!C2891,'[1]Data set'!$A$36:$B$45,2,FALSE),'Data Set Eng'!C2891)</f>
        <v>بياناتي</v>
      </c>
      <c r="D2891" s="18" t="str">
        <f>_xlfn.IFNA(VLOOKUP('Data Set Eng'!D2891,'[1]Data set'!$A$49:$B$53,2,FALSE),'Data Set Eng'!D2891)</f>
        <v>الموقع الإلكتروني</v>
      </c>
      <c r="E2891" s="17">
        <v>45134.410925925898</v>
      </c>
      <c r="F2891" s="17">
        <v>45141.409340277802</v>
      </c>
    </row>
    <row r="2892" spans="1:6" s="15" customFormat="1" ht="15" hidden="1" x14ac:dyDescent="0.3">
      <c r="A2892" s="14">
        <v>2890</v>
      </c>
      <c r="B2892" s="16" t="str">
        <f>_xlfn.IFNA(VLOOKUP('Data Set Eng'!B2892,'[1]Data set'!$A$4:$C$33,2,FALSE),'Data Set Eng'!B2892)</f>
        <v>منصة جاهز</v>
      </c>
      <c r="C2892" s="14" t="str">
        <f>_xlfn.IFNA(VLOOKUP('Data Set Eng'!C2892,'[1]Data set'!$A$36:$B$45,2,FALSE),'Data Set Eng'!C2892)</f>
        <v>تخطيط الموارد البشرية</v>
      </c>
      <c r="D2892" s="18" t="str">
        <f>_xlfn.IFNA(VLOOKUP('Data Set Eng'!D2892,'[1]Data set'!$A$49:$B$53,2,FALSE),'Data Set Eng'!D2892)</f>
        <v>الموقع الإلكتروني</v>
      </c>
      <c r="E2892" s="17">
        <v>45135.398715277799</v>
      </c>
      <c r="F2892" s="17">
        <v>45141.409050925897</v>
      </c>
    </row>
    <row r="2893" spans="1:6" s="15" customFormat="1" ht="15" hidden="1" x14ac:dyDescent="0.3">
      <c r="A2893" s="14">
        <v>2891</v>
      </c>
      <c r="B2893" s="16" t="str">
        <f>_xlfn.IFNA(VLOOKUP('Data Set Eng'!B2893,'[1]Data set'!$A$4:$C$33,2,FALSE),'Data Set Eng'!B2893)</f>
        <v>اعتماد - ويب</v>
      </c>
      <c r="C2893" s="14" t="str">
        <f>_xlfn.IFNA(VLOOKUP('Data Set Eng'!C2893,'[1]Data set'!$A$36:$B$45,2,FALSE),'Data Set Eng'!C2893)</f>
        <v>بياناتي</v>
      </c>
      <c r="D2893" s="18" t="str">
        <f>_xlfn.IFNA(VLOOKUP('Data Set Eng'!D2893,'[1]Data set'!$A$49:$B$53,2,FALSE),'Data Set Eng'!D2893)</f>
        <v>الموقع الإلكتروني</v>
      </c>
      <c r="E2893" s="17">
        <v>45141.397245370397</v>
      </c>
      <c r="F2893" s="17">
        <v>45141.4005092593</v>
      </c>
    </row>
    <row r="2894" spans="1:6" s="15" customFormat="1" ht="15" hidden="1" x14ac:dyDescent="0.3">
      <c r="A2894" s="14">
        <v>2892</v>
      </c>
      <c r="B2894" s="16" t="str">
        <f>_xlfn.IFNA(VLOOKUP('Data Set Eng'!B2894,'[1]Data set'!$A$4:$C$33,2,FALSE),'Data Set Eng'!B2894)</f>
        <v>منصة جاهز</v>
      </c>
      <c r="C2894" s="14" t="str">
        <f>_xlfn.IFNA(VLOOKUP('Data Set Eng'!C2894,'[1]Data set'!$A$36:$B$45,2,FALSE),'Data Set Eng'!C2894)</f>
        <v>تخطيط الموارد البشرية</v>
      </c>
      <c r="D2894" s="18" t="str">
        <f>_xlfn.IFNA(VLOOKUP('Data Set Eng'!D2894,'[1]Data set'!$A$49:$B$53,2,FALSE),'Data Set Eng'!D2894)</f>
        <v>الموقع الإلكتروني</v>
      </c>
      <c r="E2894" s="17">
        <v>45127.348946759303</v>
      </c>
      <c r="F2894" s="17">
        <v>45141.398506944402</v>
      </c>
    </row>
    <row r="2895" spans="1:6" s="15" customFormat="1" ht="15" hidden="1" x14ac:dyDescent="0.3">
      <c r="A2895" s="14">
        <v>2893</v>
      </c>
      <c r="B2895" s="16" t="str">
        <f>_xlfn.IFNA(VLOOKUP('Data Set Eng'!B2895,'[1]Data set'!$A$4:$C$33,2,FALSE),'Data Set Eng'!B2895)</f>
        <v>منصة جاهز</v>
      </c>
      <c r="C2895" s="14" t="str">
        <f>_xlfn.IFNA(VLOOKUP('Data Set Eng'!C2895,'[1]Data set'!$A$36:$B$45,2,FALSE),'Data Set Eng'!C2895)</f>
        <v>تخطيط الموارد البشرية</v>
      </c>
      <c r="D2895" s="18" t="str">
        <f>_xlfn.IFNA(VLOOKUP('Data Set Eng'!D2895,'[1]Data set'!$A$49:$B$53,2,FALSE),'Data Set Eng'!D2895)</f>
        <v>الموقع الإلكتروني</v>
      </c>
      <c r="E2895" s="17">
        <v>45141.268819444398</v>
      </c>
      <c r="F2895" s="17">
        <v>45141.381180555603</v>
      </c>
    </row>
    <row r="2896" spans="1:6" s="15" customFormat="1" ht="15" hidden="1" x14ac:dyDescent="0.3">
      <c r="A2896" s="14">
        <v>2894</v>
      </c>
      <c r="B2896" s="16" t="str">
        <f>_xlfn.IFNA(VLOOKUP('Data Set Eng'!B2896,'[1]Data set'!$A$4:$C$33,2,FALSE),'Data Set Eng'!B2896)</f>
        <v>منصة جاهز</v>
      </c>
      <c r="C2896" s="14" t="str">
        <f>_xlfn.IFNA(VLOOKUP('Data Set Eng'!C2896,'[1]Data set'!$A$36:$B$45,2,FALSE),'Data Set Eng'!C2896)</f>
        <v>تخطيط الموارد البشرية</v>
      </c>
      <c r="D2896" s="18" t="str">
        <f>_xlfn.IFNA(VLOOKUP('Data Set Eng'!D2896,'[1]Data set'!$A$49:$B$53,2,FALSE),'Data Set Eng'!D2896)</f>
        <v>الموقع الإلكتروني</v>
      </c>
      <c r="E2896" s="17">
        <v>45134.577013888898</v>
      </c>
      <c r="F2896" s="17">
        <v>45141.375960648104</v>
      </c>
    </row>
    <row r="2897" spans="1:6" s="15" customFormat="1" ht="15" hidden="1" x14ac:dyDescent="0.3">
      <c r="A2897" s="14">
        <v>2895</v>
      </c>
      <c r="B2897" s="16" t="str">
        <f>_xlfn.IFNA(VLOOKUP('Data Set Eng'!B2897,'[1]Data set'!$A$4:$C$33,2,FALSE),'Data Set Eng'!B2897)</f>
        <v>اعتماد - ويب</v>
      </c>
      <c r="C2897" s="14" t="str">
        <f>_xlfn.IFNA(VLOOKUP('Data Set Eng'!C2897,'[1]Data set'!$A$36:$B$45,2,FALSE),'Data Set Eng'!C2897)</f>
        <v>بياناتي</v>
      </c>
      <c r="D2897" s="18" t="str">
        <f>_xlfn.IFNA(VLOOKUP('Data Set Eng'!D2897,'[1]Data set'!$A$49:$B$53,2,FALSE),'Data Set Eng'!D2897)</f>
        <v>الموقع الإلكتروني</v>
      </c>
      <c r="E2897" s="17">
        <v>45139.573171296302</v>
      </c>
      <c r="F2897" s="17">
        <v>45141.372858796298</v>
      </c>
    </row>
    <row r="2898" spans="1:6" s="15" customFormat="1" ht="15" hidden="1" x14ac:dyDescent="0.3">
      <c r="A2898" s="14">
        <v>2896</v>
      </c>
      <c r="B2898" s="16" t="str">
        <f>_xlfn.IFNA(VLOOKUP('Data Set Eng'!B2898,'[1]Data set'!$A$4:$C$33,2,FALSE),'Data Set Eng'!B2898)</f>
        <v>إجراءات الموارد البشرية</v>
      </c>
      <c r="C2898" s="14" t="str">
        <f>_xlfn.IFNA(VLOOKUP('Data Set Eng'!C2898,'[1]Data set'!$A$36:$B$45,2,FALSE),'Data Set Eng'!C2898)</f>
        <v>بياناتي</v>
      </c>
      <c r="D2898" s="18" t="str">
        <f>_xlfn.IFNA(VLOOKUP('Data Set Eng'!D2898,'[1]Data set'!$A$49:$B$53,2,FALSE),'Data Set Eng'!D2898)</f>
        <v>الموقع الإلكتروني</v>
      </c>
      <c r="E2898" s="17">
        <v>45134.363333333298</v>
      </c>
      <c r="F2898" s="17">
        <v>45141.360532407401</v>
      </c>
    </row>
    <row r="2899" spans="1:6" s="15" customFormat="1" ht="15" hidden="1" x14ac:dyDescent="0.3">
      <c r="A2899" s="14">
        <v>2897</v>
      </c>
      <c r="B2899" s="16" t="str">
        <f>_xlfn.IFNA(VLOOKUP('Data Set Eng'!B2899,'[1]Data set'!$A$4:$C$33,2,FALSE),'Data Set Eng'!B2899)</f>
        <v>منصة جاهز</v>
      </c>
      <c r="C2899" s="14" t="str">
        <f>_xlfn.IFNA(VLOOKUP('Data Set Eng'!C2899,'[1]Data set'!$A$36:$B$45,2,FALSE),'Data Set Eng'!C2899)</f>
        <v>تخطيط الموارد البشرية</v>
      </c>
      <c r="D2899" s="18" t="str">
        <f>_xlfn.IFNA(VLOOKUP('Data Set Eng'!D2899,'[1]Data set'!$A$49:$B$53,2,FALSE),'Data Set Eng'!D2899)</f>
        <v>الموقع الإلكتروني</v>
      </c>
      <c r="E2899" s="17">
        <v>45133.879097222198</v>
      </c>
      <c r="F2899" s="17">
        <v>45141.356053240699</v>
      </c>
    </row>
    <row r="2900" spans="1:6" s="15" customFormat="1" ht="15" hidden="1" x14ac:dyDescent="0.3">
      <c r="A2900" s="14">
        <v>2898</v>
      </c>
      <c r="B2900" s="16" t="str">
        <f>_xlfn.IFNA(VLOOKUP('Data Set Eng'!B2900,'[1]Data set'!$A$4:$C$33,2,FALSE),'Data Set Eng'!B2900)</f>
        <v>نظام التدريب</v>
      </c>
      <c r="C2900" s="14" t="str">
        <f>_xlfn.IFNA(VLOOKUP('Data Set Eng'!C2900,'[1]Data set'!$A$36:$B$45,2,FALSE),'Data Set Eng'!C2900)</f>
        <v>بياناتي</v>
      </c>
      <c r="D2900" s="18" t="str">
        <f>_xlfn.IFNA(VLOOKUP('Data Set Eng'!D2900,'[1]Data set'!$A$49:$B$53,2,FALSE),'Data Set Eng'!D2900)</f>
        <v>الموقع الإلكتروني</v>
      </c>
      <c r="E2900" s="17">
        <v>45125.421006944402</v>
      </c>
      <c r="F2900" s="17">
        <v>45141.347731481503</v>
      </c>
    </row>
    <row r="2901" spans="1:6" s="15" customFormat="1" ht="15" hidden="1" x14ac:dyDescent="0.3">
      <c r="A2901" s="14">
        <v>2899</v>
      </c>
      <c r="B2901" s="16" t="str">
        <f>_xlfn.IFNA(VLOOKUP('Data Set Eng'!B2901,'[1]Data set'!$A$4:$C$33,2,FALSE),'Data Set Eng'!B2901)</f>
        <v>التطبيق الذكي</v>
      </c>
      <c r="C2901" s="14" t="str">
        <f>_xlfn.IFNA(VLOOKUP('Data Set Eng'!C2901,'[1]Data set'!$A$36:$B$45,2,FALSE),'Data Set Eng'!C2901)</f>
        <v>بياناتي</v>
      </c>
      <c r="D2901" s="18" t="str">
        <f>_xlfn.IFNA(VLOOKUP('Data Set Eng'!D2901,'[1]Data set'!$A$49:$B$53,2,FALSE),'Data Set Eng'!D2901)</f>
        <v>التطبيق الذكي</v>
      </c>
      <c r="E2901" s="17">
        <v>45140.490370370397</v>
      </c>
      <c r="F2901" s="17">
        <v>45141.346111111103</v>
      </c>
    </row>
    <row r="2902" spans="1:6" s="15" customFormat="1" ht="15" hidden="1" x14ac:dyDescent="0.3">
      <c r="A2902" s="14">
        <v>2900</v>
      </c>
      <c r="B2902" s="16" t="str">
        <f>_xlfn.IFNA(VLOOKUP('Data Set Eng'!B2902,'[1]Data set'!$A$4:$C$33,2,FALSE),'Data Set Eng'!B2902)</f>
        <v>إجراءات الموارد البشرية</v>
      </c>
      <c r="C2902" s="14" t="str">
        <f>_xlfn.IFNA(VLOOKUP('Data Set Eng'!C2902,'[1]Data set'!$A$36:$B$45,2,FALSE),'Data Set Eng'!C2902)</f>
        <v>بياناتي</v>
      </c>
      <c r="D2902" s="18" t="str">
        <f>_xlfn.IFNA(VLOOKUP('Data Set Eng'!D2902,'[1]Data set'!$A$49:$B$53,2,FALSE),'Data Set Eng'!D2902)</f>
        <v>الموقع الإلكتروني</v>
      </c>
      <c r="E2902" s="17">
        <v>45133.529861111099</v>
      </c>
      <c r="F2902" s="17">
        <v>45141.344594907401</v>
      </c>
    </row>
    <row r="2903" spans="1:6" s="15" customFormat="1" ht="15" hidden="1" x14ac:dyDescent="0.3">
      <c r="A2903" s="14">
        <v>2901</v>
      </c>
      <c r="B2903" s="16" t="str">
        <f>_xlfn.IFNA(VLOOKUP('Data Set Eng'!B2903,'[1]Data set'!$A$4:$C$33,2,FALSE),'Data Set Eng'!B2903)</f>
        <v>الخدمة الذاتية</v>
      </c>
      <c r="C2903" s="14" t="str">
        <f>_xlfn.IFNA(VLOOKUP('Data Set Eng'!C2903,'[1]Data set'!$A$36:$B$45,2,FALSE),'Data Set Eng'!C2903)</f>
        <v>بياناتي</v>
      </c>
      <c r="D2903" s="18" t="str">
        <f>_xlfn.IFNA(VLOOKUP('Data Set Eng'!D2903,'[1]Data set'!$A$49:$B$53,2,FALSE),'Data Set Eng'!D2903)</f>
        <v>الموقع الإلكتروني</v>
      </c>
      <c r="E2903" s="17">
        <v>45140.4510069444</v>
      </c>
      <c r="F2903" s="17">
        <v>45141.343113425901</v>
      </c>
    </row>
    <row r="2904" spans="1:6" s="15" customFormat="1" ht="15" hidden="1" x14ac:dyDescent="0.3">
      <c r="A2904" s="14">
        <v>2902</v>
      </c>
      <c r="B2904" s="16" t="str">
        <f>_xlfn.IFNA(VLOOKUP('Data Set Eng'!B2904,'[1]Data set'!$A$4:$C$33,2,FALSE),'Data Set Eng'!B2904)</f>
        <v>إجراءات الموارد البشرية</v>
      </c>
      <c r="C2904" s="14" t="str">
        <f>_xlfn.IFNA(VLOOKUP('Data Set Eng'!C2904,'[1]Data set'!$A$36:$B$45,2,FALSE),'Data Set Eng'!C2904)</f>
        <v>بياناتي</v>
      </c>
      <c r="D2904" s="18" t="str">
        <f>_xlfn.IFNA(VLOOKUP('Data Set Eng'!D2904,'[1]Data set'!$A$49:$B$53,2,FALSE),'Data Set Eng'!D2904)</f>
        <v>الموقع الإلكتروني</v>
      </c>
      <c r="E2904" s="17">
        <v>45139.366840277798</v>
      </c>
      <c r="F2904" s="17">
        <v>45141.342719907399</v>
      </c>
    </row>
    <row r="2905" spans="1:6" s="15" customFormat="1" ht="15" hidden="1" x14ac:dyDescent="0.3">
      <c r="A2905" s="14">
        <v>2903</v>
      </c>
      <c r="B2905" s="16" t="str">
        <f>_xlfn.IFNA(VLOOKUP('Data Set Eng'!B2905,'[1]Data set'!$A$4:$C$33,2,FALSE),'Data Set Eng'!B2905)</f>
        <v>الاوصاف الوظيفية</v>
      </c>
      <c r="C2905" s="14" t="str">
        <f>_xlfn.IFNA(VLOOKUP('Data Set Eng'!C2905,'[1]Data set'!$A$36:$B$45,2,FALSE),'Data Set Eng'!C2905)</f>
        <v>تخطيط الموارد البشرية</v>
      </c>
      <c r="D2905" s="18" t="str">
        <f>_xlfn.IFNA(VLOOKUP('Data Set Eng'!D2905,'[1]Data set'!$A$49:$B$53,2,FALSE),'Data Set Eng'!D2905)</f>
        <v>الموقع الإلكتروني</v>
      </c>
      <c r="E2905" s="17">
        <v>45141.292060185202</v>
      </c>
      <c r="F2905" s="17">
        <v>45141.323321759301</v>
      </c>
    </row>
    <row r="2906" spans="1:6" s="15" customFormat="1" ht="15" hidden="1" x14ac:dyDescent="0.3">
      <c r="A2906" s="14">
        <v>2904</v>
      </c>
      <c r="B2906" s="16" t="str">
        <f>_xlfn.IFNA(VLOOKUP('Data Set Eng'!B2906,'[1]Data set'!$A$4:$C$33,2,FALSE),'Data Set Eng'!B2906)</f>
        <v>الاوصاف الوظيفية</v>
      </c>
      <c r="C2906" s="14" t="str">
        <f>_xlfn.IFNA(VLOOKUP('Data Set Eng'!C2906,'[1]Data set'!$A$36:$B$45,2,FALSE),'Data Set Eng'!C2906)</f>
        <v>تخطيط الموارد البشرية</v>
      </c>
      <c r="D2906" s="18" t="str">
        <f>_xlfn.IFNA(VLOOKUP('Data Set Eng'!D2906,'[1]Data set'!$A$49:$B$53,2,FALSE),'Data Set Eng'!D2906)</f>
        <v>الموقع الإلكتروني</v>
      </c>
      <c r="E2906" s="17">
        <v>45140.452569444402</v>
      </c>
      <c r="F2906" s="17">
        <v>45141.315185185202</v>
      </c>
    </row>
    <row r="2907" spans="1:6" s="15" customFormat="1" ht="15" hidden="1" x14ac:dyDescent="0.3">
      <c r="A2907" s="14">
        <v>2905</v>
      </c>
      <c r="B2907" s="16" t="str">
        <f>_xlfn.IFNA(VLOOKUP('Data Set Eng'!B2907,'[1]Data set'!$A$4:$C$33,2,FALSE),'Data Set Eng'!B2907)</f>
        <v>اعتماد - غير مشغلي بياناتي</v>
      </c>
      <c r="C2907" s="14" t="str">
        <f>_xlfn.IFNA(VLOOKUP('Data Set Eng'!C2907,'[1]Data set'!$A$36:$B$45,2,FALSE),'Data Set Eng'!C2907)</f>
        <v>بياناتي</v>
      </c>
      <c r="D2907" s="18" t="str">
        <f>_xlfn.IFNA(VLOOKUP('Data Set Eng'!D2907,'[1]Data set'!$A$49:$B$53,2,FALSE),'Data Set Eng'!D2907)</f>
        <v>الموقع الإلكتروني</v>
      </c>
      <c r="E2907" s="17">
        <v>45139.42</v>
      </c>
      <c r="F2907" s="17">
        <v>45141.299085648097</v>
      </c>
    </row>
    <row r="2908" spans="1:6" s="15" customFormat="1" ht="15" hidden="1" x14ac:dyDescent="0.3">
      <c r="A2908" s="14">
        <v>2906</v>
      </c>
      <c r="B2908" s="16" t="str">
        <f>_xlfn.IFNA(VLOOKUP('Data Set Eng'!B2908,'[1]Data set'!$A$4:$C$33,2,FALSE),'Data Set Eng'!B2908)</f>
        <v>التطبيق الذكي</v>
      </c>
      <c r="C2908" s="14" t="str">
        <f>_xlfn.IFNA(VLOOKUP('Data Set Eng'!C2908,'[1]Data set'!$A$36:$B$45,2,FALSE),'Data Set Eng'!C2908)</f>
        <v>بياناتي</v>
      </c>
      <c r="D2908" s="18" t="str">
        <f>_xlfn.IFNA(VLOOKUP('Data Set Eng'!D2908,'[1]Data set'!$A$49:$B$53,2,FALSE),'Data Set Eng'!D2908)</f>
        <v>التطبيق الذكي</v>
      </c>
      <c r="E2908" s="17">
        <v>45138.704583333303</v>
      </c>
      <c r="F2908" s="17">
        <v>45140.995532407404</v>
      </c>
    </row>
    <row r="2909" spans="1:6" s="15" customFormat="1" ht="15" hidden="1" x14ac:dyDescent="0.3">
      <c r="A2909" s="14">
        <v>2907</v>
      </c>
      <c r="B2909" s="16" t="str">
        <f>_xlfn.IFNA(VLOOKUP('Data Set Eng'!B2909,'[1]Data set'!$A$4:$C$33,2,FALSE),'Data Set Eng'!B2909)</f>
        <v>التطبيق الذكي</v>
      </c>
      <c r="C2909" s="14" t="str">
        <f>_xlfn.IFNA(VLOOKUP('Data Set Eng'!C2909,'[1]Data set'!$A$36:$B$45,2,FALSE),'Data Set Eng'!C2909)</f>
        <v>بياناتي</v>
      </c>
      <c r="D2909" s="18" t="str">
        <f>_xlfn.IFNA(VLOOKUP('Data Set Eng'!D2909,'[1]Data set'!$A$49:$B$53,2,FALSE),'Data Set Eng'!D2909)</f>
        <v>التطبيق الذكي</v>
      </c>
      <c r="E2909" s="17">
        <v>45139.554537037002</v>
      </c>
      <c r="F2909" s="17">
        <v>45140.993634259299</v>
      </c>
    </row>
    <row r="2910" spans="1:6" s="15" customFormat="1" ht="15" hidden="1" x14ac:dyDescent="0.3">
      <c r="A2910" s="14">
        <v>2908</v>
      </c>
      <c r="B2910" s="16" t="str">
        <f>_xlfn.IFNA(VLOOKUP('Data Set Eng'!B2910,'[1]Data set'!$A$4:$C$33,2,FALSE),'Data Set Eng'!B2910)</f>
        <v>التطبيق الذكي</v>
      </c>
      <c r="C2910" s="14" t="str">
        <f>_xlfn.IFNA(VLOOKUP('Data Set Eng'!C2910,'[1]Data set'!$A$36:$B$45,2,FALSE),'Data Set Eng'!C2910)</f>
        <v>بياناتي</v>
      </c>
      <c r="D2910" s="18" t="str">
        <f>_xlfn.IFNA(VLOOKUP('Data Set Eng'!D2910,'[1]Data set'!$A$49:$B$53,2,FALSE),'Data Set Eng'!D2910)</f>
        <v>التطبيق الذكي</v>
      </c>
      <c r="E2910" s="17">
        <v>45139.554293981499</v>
      </c>
      <c r="F2910" s="17">
        <v>45140.993020833303</v>
      </c>
    </row>
    <row r="2911" spans="1:6" s="15" customFormat="1" ht="15" hidden="1" x14ac:dyDescent="0.3">
      <c r="A2911" s="14">
        <v>2909</v>
      </c>
      <c r="B2911" s="16" t="str">
        <f>_xlfn.IFNA(VLOOKUP('Data Set Eng'!B2911,'[1]Data set'!$A$4:$C$33,2,FALSE),'Data Set Eng'!B2911)</f>
        <v>نظام إدارة الأداء</v>
      </c>
      <c r="C2911" s="14" t="str">
        <f>_xlfn.IFNA(VLOOKUP('Data Set Eng'!C2911,'[1]Data set'!$A$36:$B$45,2,FALSE),'Data Set Eng'!C2911)</f>
        <v>بياناتي</v>
      </c>
      <c r="D2911" s="18" t="str">
        <f>_xlfn.IFNA(VLOOKUP('Data Set Eng'!D2911,'[1]Data set'!$A$49:$B$53,2,FALSE),'Data Set Eng'!D2911)</f>
        <v>الموقع الإلكتروني</v>
      </c>
      <c r="E2911" s="17">
        <v>45140.355879629598</v>
      </c>
      <c r="F2911" s="17">
        <v>45140.991967592599</v>
      </c>
    </row>
    <row r="2912" spans="1:6" s="15" customFormat="1" ht="15" hidden="1" x14ac:dyDescent="0.3">
      <c r="A2912" s="14">
        <v>2910</v>
      </c>
      <c r="B2912" s="16" t="str">
        <f>_xlfn.IFNA(VLOOKUP('Data Set Eng'!B2912,'[1]Data set'!$A$4:$C$33,2,FALSE),'Data Set Eng'!B2912)</f>
        <v>نظام إدارة الأداء</v>
      </c>
      <c r="C2912" s="14" t="str">
        <f>_xlfn.IFNA(VLOOKUP('Data Set Eng'!C2912,'[1]Data set'!$A$36:$B$45,2,FALSE),'Data Set Eng'!C2912)</f>
        <v>بياناتي</v>
      </c>
      <c r="D2912" s="18" t="str">
        <f>_xlfn.IFNA(VLOOKUP('Data Set Eng'!D2912,'[1]Data set'!$A$49:$B$53,2,FALSE),'Data Set Eng'!D2912)</f>
        <v>الموقع الإلكتروني</v>
      </c>
      <c r="E2912" s="17">
        <v>45140.403078703697</v>
      </c>
      <c r="F2912" s="17">
        <v>45140.982881944401</v>
      </c>
    </row>
    <row r="2913" spans="1:6" s="15" customFormat="1" ht="15" hidden="1" x14ac:dyDescent="0.3">
      <c r="A2913" s="14">
        <v>2911</v>
      </c>
      <c r="B2913" s="16" t="str">
        <f>_xlfn.IFNA(VLOOKUP('Data Set Eng'!B2913,'[1]Data set'!$A$4:$C$33,2,FALSE),'Data Set Eng'!B2913)</f>
        <v>الخدمة الذاتية</v>
      </c>
      <c r="C2913" s="14" t="str">
        <f>_xlfn.IFNA(VLOOKUP('Data Set Eng'!C2913,'[1]Data set'!$A$36:$B$45,2,FALSE),'Data Set Eng'!C2913)</f>
        <v>بياناتي</v>
      </c>
      <c r="D2913" s="18" t="str">
        <f>_xlfn.IFNA(VLOOKUP('Data Set Eng'!D2913,'[1]Data set'!$A$49:$B$53,2,FALSE),'Data Set Eng'!D2913)</f>
        <v>الموقع الإلكتروني</v>
      </c>
      <c r="E2913" s="17">
        <v>45140.5519444444</v>
      </c>
      <c r="F2913" s="17">
        <v>45140.977407407401</v>
      </c>
    </row>
    <row r="2914" spans="1:6" s="15" customFormat="1" ht="15" hidden="1" x14ac:dyDescent="0.3">
      <c r="A2914" s="14">
        <v>2912</v>
      </c>
      <c r="B2914" s="16" t="str">
        <f>_xlfn.IFNA(VLOOKUP('Data Set Eng'!B2914,'[1]Data set'!$A$4:$C$33,2,FALSE),'Data Set Eng'!B2914)</f>
        <v>إجراءات الموارد البشرية</v>
      </c>
      <c r="C2914" s="14" t="str">
        <f>_xlfn.IFNA(VLOOKUP('Data Set Eng'!C2914,'[1]Data set'!$A$36:$B$45,2,FALSE),'Data Set Eng'!C2914)</f>
        <v>بياناتي</v>
      </c>
      <c r="D2914" s="18" t="str">
        <f>_xlfn.IFNA(VLOOKUP('Data Set Eng'!D2914,'[1]Data set'!$A$49:$B$53,2,FALSE),'Data Set Eng'!D2914)</f>
        <v>الموقع الإلكتروني</v>
      </c>
      <c r="E2914" s="17">
        <v>45140.596076388902</v>
      </c>
      <c r="F2914" s="17">
        <v>45140.972106481502</v>
      </c>
    </row>
    <row r="2915" spans="1:6" s="15" customFormat="1" ht="15" hidden="1" x14ac:dyDescent="0.3">
      <c r="A2915" s="14">
        <v>2913</v>
      </c>
      <c r="B2915" s="16" t="str">
        <f>_xlfn.IFNA(VLOOKUP('Data Set Eng'!B2915,'[1]Data set'!$A$4:$C$33,2,FALSE),'Data Set Eng'!B2915)</f>
        <v>الخدمة الذاتية</v>
      </c>
      <c r="C2915" s="14" t="str">
        <f>_xlfn.IFNA(VLOOKUP('Data Set Eng'!C2915,'[1]Data set'!$A$36:$B$45,2,FALSE),'Data Set Eng'!C2915)</f>
        <v>بياناتي</v>
      </c>
      <c r="D2915" s="18" t="str">
        <f>_xlfn.IFNA(VLOOKUP('Data Set Eng'!D2915,'[1]Data set'!$A$49:$B$53,2,FALSE),'Data Set Eng'!D2915)</f>
        <v>التطبيق الذكي</v>
      </c>
      <c r="E2915" s="17">
        <v>45140.861412036997</v>
      </c>
      <c r="F2915" s="17">
        <v>45140.970428240696</v>
      </c>
    </row>
    <row r="2916" spans="1:6" s="15" customFormat="1" ht="15" hidden="1" x14ac:dyDescent="0.3">
      <c r="A2916" s="14">
        <v>2914</v>
      </c>
      <c r="B2916" s="16" t="str">
        <f>_xlfn.IFNA(VLOOKUP('Data Set Eng'!B2916,'[1]Data set'!$A$4:$C$33,2,FALSE),'Data Set Eng'!B2916)</f>
        <v>الخدمة الذاتية</v>
      </c>
      <c r="C2916" s="14" t="str">
        <f>_xlfn.IFNA(VLOOKUP('Data Set Eng'!C2916,'[1]Data set'!$A$36:$B$45,2,FALSE),'Data Set Eng'!C2916)</f>
        <v>بياناتي</v>
      </c>
      <c r="D2916" s="18" t="str">
        <f>_xlfn.IFNA(VLOOKUP('Data Set Eng'!D2916,'[1]Data set'!$A$49:$B$53,2,FALSE),'Data Set Eng'!D2916)</f>
        <v>التطبيق الذكي</v>
      </c>
      <c r="E2916" s="17">
        <v>45134.659155092602</v>
      </c>
      <c r="F2916" s="17">
        <v>45140.970254629603</v>
      </c>
    </row>
    <row r="2917" spans="1:6" s="15" customFormat="1" ht="15" hidden="1" x14ac:dyDescent="0.3">
      <c r="A2917" s="14">
        <v>2915</v>
      </c>
      <c r="B2917" s="16" t="str">
        <f>_xlfn.IFNA(VLOOKUP('Data Set Eng'!B2917,'[1]Data set'!$A$4:$C$33,2,FALSE),'Data Set Eng'!B2917)</f>
        <v>الخدمة الذاتية</v>
      </c>
      <c r="C2917" s="14" t="str">
        <f>_xlfn.IFNA(VLOOKUP('Data Set Eng'!C2917,'[1]Data set'!$A$36:$B$45,2,FALSE),'Data Set Eng'!C2917)</f>
        <v>بياناتي</v>
      </c>
      <c r="D2917" s="18" t="str">
        <f>_xlfn.IFNA(VLOOKUP('Data Set Eng'!D2917,'[1]Data set'!$A$49:$B$53,2,FALSE),'Data Set Eng'!D2917)</f>
        <v>التطبيق الذكي</v>
      </c>
      <c r="E2917" s="17">
        <v>45140.861608796302</v>
      </c>
      <c r="F2917" s="17">
        <v>45140.97</v>
      </c>
    </row>
    <row r="2918" spans="1:6" s="15" customFormat="1" ht="15" hidden="1" x14ac:dyDescent="0.3">
      <c r="A2918" s="14">
        <v>2916</v>
      </c>
      <c r="B2918" s="16" t="str">
        <f>_xlfn.IFNA(VLOOKUP('Data Set Eng'!B2918,'[1]Data set'!$A$4:$C$33,2,FALSE),'Data Set Eng'!B2918)</f>
        <v>إجراءات الموارد البشرية</v>
      </c>
      <c r="C2918" s="14" t="str">
        <f>_xlfn.IFNA(VLOOKUP('Data Set Eng'!C2918,'[1]Data set'!$A$36:$B$45,2,FALSE),'Data Set Eng'!C2918)</f>
        <v>بياناتي</v>
      </c>
      <c r="D2918" s="18" t="str">
        <f>_xlfn.IFNA(VLOOKUP('Data Set Eng'!D2918,'[1]Data set'!$A$49:$B$53,2,FALSE),'Data Set Eng'!D2918)</f>
        <v>الموقع الإلكتروني</v>
      </c>
      <c r="E2918" s="17">
        <v>45139.492488425902</v>
      </c>
      <c r="F2918" s="17">
        <v>45140.931296296301</v>
      </c>
    </row>
    <row r="2919" spans="1:6" s="15" customFormat="1" ht="15" hidden="1" x14ac:dyDescent="0.3">
      <c r="A2919" s="14">
        <v>2917</v>
      </c>
      <c r="B2919" s="16" t="str">
        <f>_xlfn.IFNA(VLOOKUP('Data Set Eng'!B2919,'[1]Data set'!$A$4:$C$33,2,FALSE),'Data Set Eng'!B2919)</f>
        <v>التطبيق الذكي</v>
      </c>
      <c r="C2919" s="14" t="str">
        <f>_xlfn.IFNA(VLOOKUP('Data Set Eng'!C2919,'[1]Data set'!$A$36:$B$45,2,FALSE),'Data Set Eng'!C2919)</f>
        <v>بياناتي</v>
      </c>
      <c r="D2919" s="18" t="str">
        <f>_xlfn.IFNA(VLOOKUP('Data Set Eng'!D2919,'[1]Data set'!$A$49:$B$53,2,FALSE),'Data Set Eng'!D2919)</f>
        <v>التطبيق الذكي</v>
      </c>
      <c r="E2919" s="17">
        <v>45138.467777777798</v>
      </c>
      <c r="F2919" s="17">
        <v>45140.920277777797</v>
      </c>
    </row>
    <row r="2920" spans="1:6" s="15" customFormat="1" ht="15" hidden="1" x14ac:dyDescent="0.3">
      <c r="A2920" s="14">
        <v>2918</v>
      </c>
      <c r="B2920" s="16" t="str">
        <f>_xlfn.IFNA(VLOOKUP('Data Set Eng'!B2920,'[1]Data set'!$A$4:$C$33,2,FALSE),'Data Set Eng'!B2920)</f>
        <v>نظام إدارة الأداء</v>
      </c>
      <c r="C2920" s="14" t="str">
        <f>_xlfn.IFNA(VLOOKUP('Data Set Eng'!C2920,'[1]Data set'!$A$36:$B$45,2,FALSE),'Data Set Eng'!C2920)</f>
        <v>بياناتي</v>
      </c>
      <c r="D2920" s="18" t="str">
        <f>_xlfn.IFNA(VLOOKUP('Data Set Eng'!D2920,'[1]Data set'!$A$49:$B$53,2,FALSE),'Data Set Eng'!D2920)</f>
        <v>الموقع الإلكتروني</v>
      </c>
      <c r="E2920" s="17">
        <v>45135.454212962999</v>
      </c>
      <c r="F2920" s="17">
        <v>45140.664942129602</v>
      </c>
    </row>
    <row r="2921" spans="1:6" s="15" customFormat="1" ht="15" hidden="1" x14ac:dyDescent="0.3">
      <c r="A2921" s="14">
        <v>2919</v>
      </c>
      <c r="B2921" s="16" t="str">
        <f>_xlfn.IFNA(VLOOKUP('Data Set Eng'!B2921,'[1]Data set'!$A$4:$C$33,2,FALSE),'Data Set Eng'!B2921)</f>
        <v>الخدمة الذاتية</v>
      </c>
      <c r="C2921" s="14" t="str">
        <f>_xlfn.IFNA(VLOOKUP('Data Set Eng'!C2921,'[1]Data set'!$A$36:$B$45,2,FALSE),'Data Set Eng'!C2921)</f>
        <v>بياناتي</v>
      </c>
      <c r="D2921" s="18" t="str">
        <f>_xlfn.IFNA(VLOOKUP('Data Set Eng'!D2921,'[1]Data set'!$A$49:$B$53,2,FALSE),'Data Set Eng'!D2921)</f>
        <v>الموقع الإلكتروني</v>
      </c>
      <c r="E2921" s="17">
        <v>45134.327777777798</v>
      </c>
      <c r="F2921" s="17">
        <v>45140.645671296297</v>
      </c>
    </row>
    <row r="2922" spans="1:6" s="15" customFormat="1" ht="15" hidden="1" x14ac:dyDescent="0.3">
      <c r="A2922" s="14">
        <v>2920</v>
      </c>
      <c r="B2922" s="16" t="str">
        <f>_xlfn.IFNA(VLOOKUP('Data Set Eng'!B2922,'[1]Data set'!$A$4:$C$33,2,FALSE),'Data Set Eng'!B2922)</f>
        <v>التطبيق الذكي</v>
      </c>
      <c r="C2922" s="14" t="str">
        <f>_xlfn.IFNA(VLOOKUP('Data Set Eng'!C2922,'[1]Data set'!$A$36:$B$45,2,FALSE),'Data Set Eng'!C2922)</f>
        <v>بياناتي</v>
      </c>
      <c r="D2922" s="18" t="str">
        <f>_xlfn.IFNA(VLOOKUP('Data Set Eng'!D2922,'[1]Data set'!$A$49:$B$53,2,FALSE),'Data Set Eng'!D2922)</f>
        <v>التطبيق الذكي</v>
      </c>
      <c r="E2922" s="17">
        <v>45134.337939814803</v>
      </c>
      <c r="F2922" s="17">
        <v>45140.636122685202</v>
      </c>
    </row>
    <row r="2923" spans="1:6" s="15" customFormat="1" ht="15" hidden="1" x14ac:dyDescent="0.3">
      <c r="A2923" s="14">
        <v>2921</v>
      </c>
      <c r="B2923" s="16" t="str">
        <f>_xlfn.IFNA(VLOOKUP('Data Set Eng'!B2923,'[1]Data set'!$A$4:$C$33,2,FALSE),'Data Set Eng'!B2923)</f>
        <v>الخدمة الذاتية</v>
      </c>
      <c r="C2923" s="14" t="str">
        <f>_xlfn.IFNA(VLOOKUP('Data Set Eng'!C2923,'[1]Data set'!$A$36:$B$45,2,FALSE),'Data Set Eng'!C2923)</f>
        <v>بياناتي</v>
      </c>
      <c r="D2923" s="18" t="str">
        <f>_xlfn.IFNA(VLOOKUP('Data Set Eng'!D2923,'[1]Data set'!$A$49:$B$53,2,FALSE),'Data Set Eng'!D2923)</f>
        <v>الموقع الإلكتروني</v>
      </c>
      <c r="E2923" s="17">
        <v>45133.610011574099</v>
      </c>
      <c r="F2923" s="17">
        <v>45140.6320949074</v>
      </c>
    </row>
    <row r="2924" spans="1:6" s="15" customFormat="1" ht="15" hidden="1" x14ac:dyDescent="0.3">
      <c r="A2924" s="14">
        <v>2922</v>
      </c>
      <c r="B2924" s="16" t="str">
        <f>_xlfn.IFNA(VLOOKUP('Data Set Eng'!B2924,'[1]Data set'!$A$4:$C$33,2,FALSE),'Data Set Eng'!B2924)</f>
        <v>الخدمة الذاتية</v>
      </c>
      <c r="C2924" s="14" t="str">
        <f>_xlfn.IFNA(VLOOKUP('Data Set Eng'!C2924,'[1]Data set'!$A$36:$B$45,2,FALSE),'Data Set Eng'!C2924)</f>
        <v>بياناتي</v>
      </c>
      <c r="D2924" s="18" t="str">
        <f>_xlfn.IFNA(VLOOKUP('Data Set Eng'!D2924,'[1]Data set'!$A$49:$B$53,2,FALSE),'Data Set Eng'!D2924)</f>
        <v>الموقع الإلكتروني</v>
      </c>
      <c r="E2924" s="17">
        <v>45138.431377314802</v>
      </c>
      <c r="F2924" s="17">
        <v>45140.612141203703</v>
      </c>
    </row>
    <row r="2925" spans="1:6" s="15" customFormat="1" ht="15" hidden="1" x14ac:dyDescent="0.3">
      <c r="A2925" s="14">
        <v>2923</v>
      </c>
      <c r="B2925" s="16" t="str">
        <f>_xlfn.IFNA(VLOOKUP('Data Set Eng'!B2925,'[1]Data set'!$A$4:$C$33,2,FALSE),'Data Set Eng'!B2925)</f>
        <v>إجراءات الموارد البشرية</v>
      </c>
      <c r="C2925" s="14" t="str">
        <f>_xlfn.IFNA(VLOOKUP('Data Set Eng'!C2925,'[1]Data set'!$A$36:$B$45,2,FALSE),'Data Set Eng'!C2925)</f>
        <v>بياناتي</v>
      </c>
      <c r="D2925" s="18" t="str">
        <f>_xlfn.IFNA(VLOOKUP('Data Set Eng'!D2925,'[1]Data set'!$A$49:$B$53,2,FALSE),'Data Set Eng'!D2925)</f>
        <v>الموقع الإلكتروني</v>
      </c>
      <c r="E2925" s="17">
        <v>45139.512048611097</v>
      </c>
      <c r="F2925" s="17">
        <v>45140.608043981498</v>
      </c>
    </row>
    <row r="2926" spans="1:6" s="15" customFormat="1" ht="15" hidden="1" x14ac:dyDescent="0.3">
      <c r="A2926" s="14">
        <v>2924</v>
      </c>
      <c r="B2926" s="16" t="str">
        <f>_xlfn.IFNA(VLOOKUP('Data Set Eng'!B2926,'[1]Data set'!$A$4:$C$33,2,FALSE),'Data Set Eng'!B2926)</f>
        <v>التطبيق الذكي</v>
      </c>
      <c r="C2926" s="14" t="str">
        <f>_xlfn.IFNA(VLOOKUP('Data Set Eng'!C2926,'[1]Data set'!$A$36:$B$45,2,FALSE),'Data Set Eng'!C2926)</f>
        <v>بياناتي</v>
      </c>
      <c r="D2926" s="18" t="str">
        <f>_xlfn.IFNA(VLOOKUP('Data Set Eng'!D2926,'[1]Data set'!$A$49:$B$53,2,FALSE),'Data Set Eng'!D2926)</f>
        <v>الموقع الإلكتروني</v>
      </c>
      <c r="E2926" s="17">
        <v>45140.486585648097</v>
      </c>
      <c r="F2926" s="17">
        <v>45140.600590277798</v>
      </c>
    </row>
    <row r="2927" spans="1:6" s="15" customFormat="1" ht="15" hidden="1" x14ac:dyDescent="0.3">
      <c r="A2927" s="14">
        <v>2925</v>
      </c>
      <c r="B2927" s="16" t="str">
        <f>_xlfn.IFNA(VLOOKUP('Data Set Eng'!B2927,'[1]Data set'!$A$4:$C$33,2,FALSE),'Data Set Eng'!B2927)</f>
        <v>إجراءات الموارد البشرية</v>
      </c>
      <c r="C2927" s="14" t="str">
        <f>_xlfn.IFNA(VLOOKUP('Data Set Eng'!C2927,'[1]Data set'!$A$36:$B$45,2,FALSE),'Data Set Eng'!C2927)</f>
        <v>بياناتي</v>
      </c>
      <c r="D2927" s="18" t="str">
        <f>_xlfn.IFNA(VLOOKUP('Data Set Eng'!D2927,'[1]Data set'!$A$49:$B$53,2,FALSE),'Data Set Eng'!D2927)</f>
        <v>الموقع الإلكتروني</v>
      </c>
      <c r="E2927" s="17">
        <v>45140.436296296299</v>
      </c>
      <c r="F2927" s="17">
        <v>45140.598402777803</v>
      </c>
    </row>
    <row r="2928" spans="1:6" s="15" customFormat="1" ht="15" hidden="1" x14ac:dyDescent="0.3">
      <c r="A2928" s="14">
        <v>2926</v>
      </c>
      <c r="B2928" s="16" t="str">
        <f>_xlfn.IFNA(VLOOKUP('Data Set Eng'!B2928,'[1]Data set'!$A$4:$C$33,2,FALSE),'Data Set Eng'!B2928)</f>
        <v>الاوصاف الوظيفية</v>
      </c>
      <c r="C2928" s="14" t="str">
        <f>_xlfn.IFNA(VLOOKUP('Data Set Eng'!C2928,'[1]Data set'!$A$36:$B$45,2,FALSE),'Data Set Eng'!C2928)</f>
        <v>تخطيط الموارد البشرية</v>
      </c>
      <c r="D2928" s="18" t="str">
        <f>_xlfn.IFNA(VLOOKUP('Data Set Eng'!D2928,'[1]Data set'!$A$49:$B$53,2,FALSE),'Data Set Eng'!D2928)</f>
        <v>الموقع الإلكتروني</v>
      </c>
      <c r="E2928" s="17">
        <v>45126.432835648098</v>
      </c>
      <c r="F2928" s="17">
        <v>45140.5954166667</v>
      </c>
    </row>
    <row r="2929" spans="1:6" s="15" customFormat="1" ht="15" hidden="1" x14ac:dyDescent="0.3">
      <c r="A2929" s="14">
        <v>2927</v>
      </c>
      <c r="B2929" s="16" t="str">
        <f>_xlfn.IFNA(VLOOKUP('Data Set Eng'!B2929,'[1]Data set'!$A$4:$C$33,2,FALSE),'Data Set Eng'!B2929)</f>
        <v>الاستفسارات القانونية</v>
      </c>
      <c r="C2929" s="14" t="str">
        <f>_xlfn.IFNA(VLOOKUP('Data Set Eng'!C2929,'[1]Data set'!$A$36:$B$45,2,FALSE),'Data Set Eng'!C2929)</f>
        <v>الاستفسارات القانونية</v>
      </c>
      <c r="D2929" s="18" t="str">
        <f>_xlfn.IFNA(VLOOKUP('Data Set Eng'!D2929,'[1]Data set'!$A$49:$B$53,2,FALSE),'Data Set Eng'!D2929)</f>
        <v>الموقع الإلكتروني</v>
      </c>
      <c r="E2929" s="17">
        <v>45124.5926273148</v>
      </c>
      <c r="F2929" s="17">
        <v>45140.595034722202</v>
      </c>
    </row>
    <row r="2930" spans="1:6" s="15" customFormat="1" ht="15" hidden="1" x14ac:dyDescent="0.3">
      <c r="A2930" s="14">
        <v>2928</v>
      </c>
      <c r="B2930" s="16" t="str">
        <f>_xlfn.IFNA(VLOOKUP('Data Set Eng'!B2930,'[1]Data set'!$A$4:$C$33,2,FALSE),'Data Set Eng'!B2930)</f>
        <v>إجراءات الموارد البشرية</v>
      </c>
      <c r="C2930" s="14" t="str">
        <f>_xlfn.IFNA(VLOOKUP('Data Set Eng'!C2930,'[1]Data set'!$A$36:$B$45,2,FALSE),'Data Set Eng'!C2930)</f>
        <v>بياناتي</v>
      </c>
      <c r="D2930" s="18" t="str">
        <f>_xlfn.IFNA(VLOOKUP('Data Set Eng'!D2930,'[1]Data set'!$A$49:$B$53,2,FALSE),'Data Set Eng'!D2930)</f>
        <v>الموقع الإلكتروني</v>
      </c>
      <c r="E2930" s="17">
        <v>45126.389201388898</v>
      </c>
      <c r="F2930" s="17">
        <v>45140.594745370399</v>
      </c>
    </row>
    <row r="2931" spans="1:6" s="15" customFormat="1" ht="15" hidden="1" x14ac:dyDescent="0.3">
      <c r="A2931" s="14">
        <v>2929</v>
      </c>
      <c r="B2931" s="16" t="str">
        <f>_xlfn.IFNA(VLOOKUP('Data Set Eng'!B2931,'[1]Data set'!$A$4:$C$33,2,FALSE),'Data Set Eng'!B2931)</f>
        <v>الاستفسارات القانونية</v>
      </c>
      <c r="C2931" s="14" t="str">
        <f>_xlfn.IFNA(VLOOKUP('Data Set Eng'!C2931,'[1]Data set'!$A$36:$B$45,2,FALSE),'Data Set Eng'!C2931)</f>
        <v>الاستفسارات القانونية</v>
      </c>
      <c r="D2931" s="18" t="str">
        <f>_xlfn.IFNA(VLOOKUP('Data Set Eng'!D2931,'[1]Data set'!$A$49:$B$53,2,FALSE),'Data Set Eng'!D2931)</f>
        <v>الموقع الإلكتروني</v>
      </c>
      <c r="E2931" s="17">
        <v>45114.392164351899</v>
      </c>
      <c r="F2931" s="17">
        <v>45140.5942013889</v>
      </c>
    </row>
    <row r="2932" spans="1:6" s="15" customFormat="1" ht="15" hidden="1" x14ac:dyDescent="0.3">
      <c r="A2932" s="14">
        <v>2930</v>
      </c>
      <c r="B2932" s="16" t="str">
        <f>_xlfn.IFNA(VLOOKUP('Data Set Eng'!B2932,'[1]Data set'!$A$4:$C$33,2,FALSE),'Data Set Eng'!B2932)</f>
        <v>إجراءات الموارد البشرية</v>
      </c>
      <c r="C2932" s="14" t="str">
        <f>_xlfn.IFNA(VLOOKUP('Data Set Eng'!C2932,'[1]Data set'!$A$36:$B$45,2,FALSE),'Data Set Eng'!C2932)</f>
        <v>بياناتي</v>
      </c>
      <c r="D2932" s="18" t="str">
        <f>_xlfn.IFNA(VLOOKUP('Data Set Eng'!D2932,'[1]Data set'!$A$49:$B$53,2,FALSE),'Data Set Eng'!D2932)</f>
        <v>الموقع الإلكتروني</v>
      </c>
      <c r="E2932" s="17">
        <v>45140.4757986111</v>
      </c>
      <c r="F2932" s="17">
        <v>45140.5868402778</v>
      </c>
    </row>
    <row r="2933" spans="1:6" s="15" customFormat="1" ht="15" hidden="1" x14ac:dyDescent="0.3">
      <c r="A2933" s="14">
        <v>2931</v>
      </c>
      <c r="B2933" s="16" t="str">
        <f>_xlfn.IFNA(VLOOKUP('Data Set Eng'!B2933,'[1]Data set'!$A$4:$C$33,2,FALSE),'Data Set Eng'!B2933)</f>
        <v>الاوصاف الوظيفية</v>
      </c>
      <c r="C2933" s="14" t="str">
        <f>_xlfn.IFNA(VLOOKUP('Data Set Eng'!C2933,'[1]Data set'!$A$36:$B$45,2,FALSE),'Data Set Eng'!C2933)</f>
        <v>تخطيط الموارد البشرية</v>
      </c>
      <c r="D2933" s="18" t="str">
        <f>_xlfn.IFNA(VLOOKUP('Data Set Eng'!D2933,'[1]Data set'!$A$49:$B$53,2,FALSE),'Data Set Eng'!D2933)</f>
        <v>الموقع الإلكتروني</v>
      </c>
      <c r="E2933" s="17">
        <v>45140.573854166701</v>
      </c>
      <c r="F2933" s="17">
        <v>45140.582430555602</v>
      </c>
    </row>
    <row r="2934" spans="1:6" s="15" customFormat="1" ht="15" hidden="1" x14ac:dyDescent="0.3">
      <c r="A2934" s="14">
        <v>2932</v>
      </c>
      <c r="B2934" s="16" t="str">
        <f>_xlfn.IFNA(VLOOKUP('Data Set Eng'!B2934,'[1]Data set'!$A$4:$C$33,2,FALSE),'Data Set Eng'!B2934)</f>
        <v>إجراءات الموارد البشرية</v>
      </c>
      <c r="C2934" s="14" t="str">
        <f>_xlfn.IFNA(VLOOKUP('Data Set Eng'!C2934,'[1]Data set'!$A$36:$B$45,2,FALSE),'Data Set Eng'!C2934)</f>
        <v>بياناتي</v>
      </c>
      <c r="D2934" s="18" t="str">
        <f>_xlfn.IFNA(VLOOKUP('Data Set Eng'!D2934,'[1]Data set'!$A$49:$B$53,2,FALSE),'Data Set Eng'!D2934)</f>
        <v>الموقع الإلكتروني</v>
      </c>
      <c r="E2934" s="17">
        <v>45134.336504629602</v>
      </c>
      <c r="F2934" s="17">
        <v>45140.576087963003</v>
      </c>
    </row>
    <row r="2935" spans="1:6" s="15" customFormat="1" ht="15" hidden="1" x14ac:dyDescent="0.3">
      <c r="A2935" s="14">
        <v>2933</v>
      </c>
      <c r="B2935" s="16" t="str">
        <f>_xlfn.IFNA(VLOOKUP('Data Set Eng'!B2935,'[1]Data set'!$A$4:$C$33,2,FALSE),'Data Set Eng'!B2935)</f>
        <v>التطبيق الذكي</v>
      </c>
      <c r="C2935" s="14" t="str">
        <f>_xlfn.IFNA(VLOOKUP('Data Set Eng'!C2935,'[1]Data set'!$A$36:$B$45,2,FALSE),'Data Set Eng'!C2935)</f>
        <v>بياناتي</v>
      </c>
      <c r="D2935" s="18" t="str">
        <f>_xlfn.IFNA(VLOOKUP('Data Set Eng'!D2935,'[1]Data set'!$A$49:$B$53,2,FALSE),'Data Set Eng'!D2935)</f>
        <v>التطبيق الذكي</v>
      </c>
      <c r="E2935" s="17">
        <v>45135.568796296298</v>
      </c>
      <c r="F2935" s="17">
        <v>45140.566180555601</v>
      </c>
    </row>
    <row r="2936" spans="1:6" s="15" customFormat="1" ht="15" hidden="1" x14ac:dyDescent="0.3">
      <c r="A2936" s="14">
        <v>2934</v>
      </c>
      <c r="B2936" s="16" t="str">
        <f>_xlfn.IFNA(VLOOKUP('Data Set Eng'!B2936,'[1]Data set'!$A$4:$C$33,2,FALSE),'Data Set Eng'!B2936)</f>
        <v>اعتماد - مشغلي بياناتي</v>
      </c>
      <c r="C2936" s="14" t="str">
        <f>_xlfn.IFNA(VLOOKUP('Data Set Eng'!C2936,'[1]Data set'!$A$36:$B$45,2,FALSE),'Data Set Eng'!C2936)</f>
        <v>بياناتي</v>
      </c>
      <c r="D2936" s="18" t="str">
        <f>_xlfn.IFNA(VLOOKUP('Data Set Eng'!D2936,'[1]Data set'!$A$49:$B$53,2,FALSE),'Data Set Eng'!D2936)</f>
        <v>الموقع الإلكتروني</v>
      </c>
      <c r="E2936" s="17">
        <v>45140.544085648202</v>
      </c>
      <c r="F2936" s="17">
        <v>45140.563437500001</v>
      </c>
    </row>
    <row r="2937" spans="1:6" s="15" customFormat="1" ht="15" hidden="1" x14ac:dyDescent="0.3">
      <c r="A2937" s="14">
        <v>2935</v>
      </c>
      <c r="B2937" s="16" t="str">
        <f>_xlfn.IFNA(VLOOKUP('Data Set Eng'!B2937,'[1]Data set'!$A$4:$C$33,2,FALSE),'Data Set Eng'!B2937)</f>
        <v>إجراءات الموارد البشرية</v>
      </c>
      <c r="C2937" s="14" t="str">
        <f>_xlfn.IFNA(VLOOKUP('Data Set Eng'!C2937,'[1]Data set'!$A$36:$B$45,2,FALSE),'Data Set Eng'!C2937)</f>
        <v>بياناتي</v>
      </c>
      <c r="D2937" s="18" t="str">
        <f>_xlfn.IFNA(VLOOKUP('Data Set Eng'!D2937,'[1]Data set'!$A$49:$B$53,2,FALSE),'Data Set Eng'!D2937)</f>
        <v>الموقع الإلكتروني</v>
      </c>
      <c r="E2937" s="17">
        <v>45133.646377314799</v>
      </c>
      <c r="F2937" s="17">
        <v>45140.563206018502</v>
      </c>
    </row>
    <row r="2938" spans="1:6" s="15" customFormat="1" ht="15" hidden="1" x14ac:dyDescent="0.3">
      <c r="A2938" s="14">
        <v>2936</v>
      </c>
      <c r="B2938" s="16" t="str">
        <f>_xlfn.IFNA(VLOOKUP('Data Set Eng'!B2938,'[1]Data set'!$A$4:$C$33,2,FALSE),'Data Set Eng'!B2938)</f>
        <v>اعتماد - غير مشغلي بياناتي</v>
      </c>
      <c r="C2938" s="14" t="str">
        <f>_xlfn.IFNA(VLOOKUP('Data Set Eng'!C2938,'[1]Data set'!$A$36:$B$45,2,FALSE),'Data Set Eng'!C2938)</f>
        <v>بياناتي</v>
      </c>
      <c r="D2938" s="18" t="str">
        <f>_xlfn.IFNA(VLOOKUP('Data Set Eng'!D2938,'[1]Data set'!$A$49:$B$53,2,FALSE),'Data Set Eng'!D2938)</f>
        <v>الموقع الإلكتروني</v>
      </c>
      <c r="E2938" s="17">
        <v>45140.548425925903</v>
      </c>
      <c r="F2938" s="17">
        <v>45140.557488425897</v>
      </c>
    </row>
    <row r="2939" spans="1:6" s="15" customFormat="1" ht="15" hidden="1" x14ac:dyDescent="0.3">
      <c r="A2939" s="14">
        <v>2937</v>
      </c>
      <c r="B2939" s="16" t="str">
        <f>_xlfn.IFNA(VLOOKUP('Data Set Eng'!B2939,'[1]Data set'!$A$4:$C$33,2,FALSE),'Data Set Eng'!B2939)</f>
        <v>نظام التدريب</v>
      </c>
      <c r="C2939" s="14" t="str">
        <f>_xlfn.IFNA(VLOOKUP('Data Set Eng'!C2939,'[1]Data set'!$A$36:$B$45,2,FALSE),'Data Set Eng'!C2939)</f>
        <v>بياناتي</v>
      </c>
      <c r="D2939" s="18" t="str">
        <f>_xlfn.IFNA(VLOOKUP('Data Set Eng'!D2939,'[1]Data set'!$A$49:$B$53,2,FALSE),'Data Set Eng'!D2939)</f>
        <v>الموقع الإلكتروني</v>
      </c>
      <c r="E2939" s="17">
        <v>45098.525289351899</v>
      </c>
      <c r="F2939" s="17">
        <v>45140.554583333302</v>
      </c>
    </row>
    <row r="2940" spans="1:6" s="15" customFormat="1" ht="15" hidden="1" x14ac:dyDescent="0.3">
      <c r="A2940" s="14">
        <v>2938</v>
      </c>
      <c r="B2940" s="16" t="str">
        <f>_xlfn.IFNA(VLOOKUP('Data Set Eng'!B2940,'[1]Data set'!$A$4:$C$33,2,FALSE),'Data Set Eng'!B2940)</f>
        <v>إجراءات الموارد البشرية</v>
      </c>
      <c r="C2940" s="14" t="str">
        <f>_xlfn.IFNA(VLOOKUP('Data Set Eng'!C2940,'[1]Data set'!$A$36:$B$45,2,FALSE),'Data Set Eng'!C2940)</f>
        <v>بياناتي</v>
      </c>
      <c r="D2940" s="18" t="str">
        <f>_xlfn.IFNA(VLOOKUP('Data Set Eng'!D2940,'[1]Data set'!$A$49:$B$53,2,FALSE),'Data Set Eng'!D2940)</f>
        <v>الموقع الإلكتروني</v>
      </c>
      <c r="E2940" s="17">
        <v>45133.445555555598</v>
      </c>
      <c r="F2940" s="17">
        <v>45140.526331018496</v>
      </c>
    </row>
    <row r="2941" spans="1:6" s="15" customFormat="1" ht="15" hidden="1" x14ac:dyDescent="0.3">
      <c r="A2941" s="14">
        <v>2939</v>
      </c>
      <c r="B2941" s="16" t="str">
        <f>_xlfn.IFNA(VLOOKUP('Data Set Eng'!B2941,'[1]Data set'!$A$4:$C$33,2,FALSE),'Data Set Eng'!B2941)</f>
        <v>اعتماد - مشغلي بياناتي</v>
      </c>
      <c r="C2941" s="14" t="str">
        <f>_xlfn.IFNA(VLOOKUP('Data Set Eng'!C2941,'[1]Data set'!$A$36:$B$45,2,FALSE),'Data Set Eng'!C2941)</f>
        <v>بياناتي</v>
      </c>
      <c r="D2941" s="18" t="str">
        <f>_xlfn.IFNA(VLOOKUP('Data Set Eng'!D2941,'[1]Data set'!$A$49:$B$53,2,FALSE),'Data Set Eng'!D2941)</f>
        <v>الموقع الإلكتروني</v>
      </c>
      <c r="E2941" s="17">
        <v>45140.516400462999</v>
      </c>
      <c r="F2941" s="17">
        <v>45140.526145833297</v>
      </c>
    </row>
    <row r="2942" spans="1:6" s="15" customFormat="1" ht="15" hidden="1" x14ac:dyDescent="0.3">
      <c r="A2942" s="14">
        <v>2940</v>
      </c>
      <c r="B2942" s="16" t="str">
        <f>_xlfn.IFNA(VLOOKUP('Data Set Eng'!B2942,'[1]Data set'!$A$4:$C$33,2,FALSE),'Data Set Eng'!B2942)</f>
        <v>الخدمة الذاتية</v>
      </c>
      <c r="C2942" s="14" t="str">
        <f>_xlfn.IFNA(VLOOKUP('Data Set Eng'!C2942,'[1]Data set'!$A$36:$B$45,2,FALSE),'Data Set Eng'!C2942)</f>
        <v>بياناتي</v>
      </c>
      <c r="D2942" s="18" t="str">
        <f>_xlfn.IFNA(VLOOKUP('Data Set Eng'!D2942,'[1]Data set'!$A$49:$B$53,2,FALSE),'Data Set Eng'!D2942)</f>
        <v>الموقع الإلكتروني</v>
      </c>
      <c r="E2942" s="17">
        <v>45139.543449074103</v>
      </c>
      <c r="F2942" s="17">
        <v>45140.524976851899</v>
      </c>
    </row>
    <row r="2943" spans="1:6" s="15" customFormat="1" ht="15" hidden="1" x14ac:dyDescent="0.3">
      <c r="A2943" s="14">
        <v>2941</v>
      </c>
      <c r="B2943" s="16" t="str">
        <f>_xlfn.IFNA(VLOOKUP('Data Set Eng'!B2943,'[1]Data set'!$A$4:$C$33,2,FALSE),'Data Set Eng'!B2943)</f>
        <v>نظام التصاريح</v>
      </c>
      <c r="C2943" s="14" t="str">
        <f>_xlfn.IFNA(VLOOKUP('Data Set Eng'!C2943,'[1]Data set'!$A$36:$B$45,2,FALSE),'Data Set Eng'!C2943)</f>
        <v>بياناتي</v>
      </c>
      <c r="D2943" s="18" t="str">
        <f>_xlfn.IFNA(VLOOKUP('Data Set Eng'!D2943,'[1]Data set'!$A$49:$B$53,2,FALSE),'Data Set Eng'!D2943)</f>
        <v>الموقع الإلكتروني</v>
      </c>
      <c r="E2943" s="17">
        <v>45140.513368055603</v>
      </c>
      <c r="F2943" s="17">
        <v>45140.514421296299</v>
      </c>
    </row>
    <row r="2944" spans="1:6" s="15" customFormat="1" ht="15" hidden="1" x14ac:dyDescent="0.3">
      <c r="A2944" s="14">
        <v>2942</v>
      </c>
      <c r="B2944" s="16" t="str">
        <f>_xlfn.IFNA(VLOOKUP('Data Set Eng'!B2944,'[1]Data set'!$A$4:$C$33,2,FALSE),'Data Set Eng'!B2944)</f>
        <v>منصة جاهز</v>
      </c>
      <c r="C2944" s="14" t="str">
        <f>_xlfn.IFNA(VLOOKUP('Data Set Eng'!C2944,'[1]Data set'!$A$36:$B$45,2,FALSE),'Data Set Eng'!C2944)</f>
        <v>تخطيط الموارد البشرية</v>
      </c>
      <c r="D2944" s="18" t="str">
        <f>_xlfn.IFNA(VLOOKUP('Data Set Eng'!D2944,'[1]Data set'!$A$49:$B$53,2,FALSE),'Data Set Eng'!D2944)</f>
        <v>الموقع الإلكتروني</v>
      </c>
      <c r="E2944" s="17">
        <v>45140.4714930556</v>
      </c>
      <c r="F2944" s="17">
        <v>45140.514212962997</v>
      </c>
    </row>
    <row r="2945" spans="1:6" s="15" customFormat="1" ht="15" hidden="1" x14ac:dyDescent="0.3">
      <c r="A2945" s="14">
        <v>2943</v>
      </c>
      <c r="B2945" s="16" t="str">
        <f>_xlfn.IFNA(VLOOKUP('Data Set Eng'!B2945,'[1]Data set'!$A$4:$C$33,2,FALSE),'Data Set Eng'!B2945)</f>
        <v>منصة جاهز</v>
      </c>
      <c r="C2945" s="14" t="str">
        <f>_xlfn.IFNA(VLOOKUP('Data Set Eng'!C2945,'[1]Data set'!$A$36:$B$45,2,FALSE),'Data Set Eng'!C2945)</f>
        <v>تخطيط الموارد البشرية</v>
      </c>
      <c r="D2945" s="18" t="str">
        <f>_xlfn.IFNA(VLOOKUP('Data Set Eng'!D2945,'[1]Data set'!$A$49:$B$53,2,FALSE),'Data Set Eng'!D2945)</f>
        <v>الموقع الإلكتروني</v>
      </c>
      <c r="E2945" s="17">
        <v>45140.503206018497</v>
      </c>
      <c r="F2945" s="17">
        <v>45140.508333333302</v>
      </c>
    </row>
    <row r="2946" spans="1:6" s="15" customFormat="1" ht="15" hidden="1" x14ac:dyDescent="0.3">
      <c r="A2946" s="14">
        <v>2944</v>
      </c>
      <c r="B2946" s="16" t="str">
        <f>_xlfn.IFNA(VLOOKUP('Data Set Eng'!B2946,'[1]Data set'!$A$4:$C$33,2,FALSE),'Data Set Eng'!B2946)</f>
        <v>الاستفسارات القانونية</v>
      </c>
      <c r="C2946" s="14" t="str">
        <f>_xlfn.IFNA(VLOOKUP('Data Set Eng'!C2946,'[1]Data set'!$A$36:$B$45,2,FALSE),'Data Set Eng'!C2946)</f>
        <v>الاستفسارات القانونية</v>
      </c>
      <c r="D2946" s="18" t="str">
        <f>_xlfn.IFNA(VLOOKUP('Data Set Eng'!D2946,'[1]Data set'!$A$49:$B$53,2,FALSE),'Data Set Eng'!D2946)</f>
        <v>الموقع الإلكتروني</v>
      </c>
      <c r="E2946" s="17">
        <v>45138.482499999998</v>
      </c>
      <c r="F2946" s="17">
        <v>45140.504895833299</v>
      </c>
    </row>
    <row r="2947" spans="1:6" s="15" customFormat="1" ht="15" hidden="1" x14ac:dyDescent="0.3">
      <c r="A2947" s="14">
        <v>2945</v>
      </c>
      <c r="B2947" s="16" t="str">
        <f>_xlfn.IFNA(VLOOKUP('Data Set Eng'!B2947,'[1]Data set'!$A$4:$C$33,2,FALSE),'Data Set Eng'!B2947)</f>
        <v>اعتماد - غير مشغلي بياناتي</v>
      </c>
      <c r="C2947" s="14" t="str">
        <f>_xlfn.IFNA(VLOOKUP('Data Set Eng'!C2947,'[1]Data set'!$A$36:$B$45,2,FALSE),'Data Set Eng'!C2947)</f>
        <v>بياناتي</v>
      </c>
      <c r="D2947" s="18" t="str">
        <f>_xlfn.IFNA(VLOOKUP('Data Set Eng'!D2947,'[1]Data set'!$A$49:$B$53,2,FALSE),'Data Set Eng'!D2947)</f>
        <v>الموقع الإلكتروني</v>
      </c>
      <c r="E2947" s="17">
        <v>45140.497812499998</v>
      </c>
      <c r="F2947" s="17">
        <v>45140.502523148098</v>
      </c>
    </row>
    <row r="2948" spans="1:6" s="15" customFormat="1" ht="15" hidden="1" x14ac:dyDescent="0.3">
      <c r="A2948" s="14">
        <v>2946</v>
      </c>
      <c r="B2948" s="16" t="str">
        <f>_xlfn.IFNA(VLOOKUP('Data Set Eng'!B2948,'[1]Data set'!$A$4:$C$33,2,FALSE),'Data Set Eng'!B2948)</f>
        <v>منصة جاهز</v>
      </c>
      <c r="C2948" s="14" t="str">
        <f>_xlfn.IFNA(VLOOKUP('Data Set Eng'!C2948,'[1]Data set'!$A$36:$B$45,2,FALSE),'Data Set Eng'!C2948)</f>
        <v>تخطيط الموارد البشرية</v>
      </c>
      <c r="D2948" s="18" t="str">
        <f>_xlfn.IFNA(VLOOKUP('Data Set Eng'!D2948,'[1]Data set'!$A$49:$B$53,2,FALSE),'Data Set Eng'!D2948)</f>
        <v>الموقع الإلكتروني</v>
      </c>
      <c r="E2948" s="17">
        <v>45138.499537037002</v>
      </c>
      <c r="F2948" s="17">
        <v>45140.5022453704</v>
      </c>
    </row>
    <row r="2949" spans="1:6" s="15" customFormat="1" ht="15" hidden="1" x14ac:dyDescent="0.3">
      <c r="A2949" s="14">
        <v>2947</v>
      </c>
      <c r="B2949" s="16" t="str">
        <f>_xlfn.IFNA(VLOOKUP('Data Set Eng'!B2949,'[1]Data set'!$A$4:$C$33,2,FALSE),'Data Set Eng'!B2949)</f>
        <v>نظام إدارة الأداء</v>
      </c>
      <c r="C2949" s="14" t="str">
        <f>_xlfn.IFNA(VLOOKUP('Data Set Eng'!C2949,'[1]Data set'!$A$36:$B$45,2,FALSE),'Data Set Eng'!C2949)</f>
        <v>بياناتي</v>
      </c>
      <c r="D2949" s="18" t="str">
        <f>_xlfn.IFNA(VLOOKUP('Data Set Eng'!D2949,'[1]Data set'!$A$49:$B$53,2,FALSE),'Data Set Eng'!D2949)</f>
        <v>الموقع الإلكتروني</v>
      </c>
      <c r="E2949" s="17">
        <v>45133.3727083333</v>
      </c>
      <c r="F2949" s="17">
        <v>45140.494861111103</v>
      </c>
    </row>
    <row r="2950" spans="1:6" s="15" customFormat="1" ht="15" hidden="1" x14ac:dyDescent="0.3">
      <c r="A2950" s="14">
        <v>2948</v>
      </c>
      <c r="B2950" s="16" t="str">
        <f>_xlfn.IFNA(VLOOKUP('Data Set Eng'!B2950,'[1]Data set'!$A$4:$C$33,2,FALSE),'Data Set Eng'!B2950)</f>
        <v>اعتماد - ويب</v>
      </c>
      <c r="C2950" s="14" t="str">
        <f>_xlfn.IFNA(VLOOKUP('Data Set Eng'!C2950,'[1]Data set'!$A$36:$B$45,2,FALSE),'Data Set Eng'!C2950)</f>
        <v>بياناتي</v>
      </c>
      <c r="D2950" s="18" t="str">
        <f>_xlfn.IFNA(VLOOKUP('Data Set Eng'!D2950,'[1]Data set'!$A$49:$B$53,2,FALSE),'Data Set Eng'!D2950)</f>
        <v>الموقع الإلكتروني</v>
      </c>
      <c r="E2950" s="17">
        <v>45140.488229166702</v>
      </c>
      <c r="F2950" s="17">
        <v>45140.489745370403</v>
      </c>
    </row>
    <row r="2951" spans="1:6" s="15" customFormat="1" ht="15" hidden="1" x14ac:dyDescent="0.3">
      <c r="A2951" s="14">
        <v>2949</v>
      </c>
      <c r="B2951" s="16" t="str">
        <f>_xlfn.IFNA(VLOOKUP('Data Set Eng'!B2951,'[1]Data set'!$A$4:$C$33,2,FALSE),'Data Set Eng'!B2951)</f>
        <v>منصة جاهز</v>
      </c>
      <c r="C2951" s="14" t="str">
        <f>_xlfn.IFNA(VLOOKUP('Data Set Eng'!C2951,'[1]Data set'!$A$36:$B$45,2,FALSE),'Data Set Eng'!C2951)</f>
        <v>تخطيط الموارد البشرية</v>
      </c>
      <c r="D2951" s="18" t="str">
        <f>_xlfn.IFNA(VLOOKUP('Data Set Eng'!D2951,'[1]Data set'!$A$49:$B$53,2,FALSE),'Data Set Eng'!D2951)</f>
        <v>الموقع الإلكتروني</v>
      </c>
      <c r="E2951" s="17">
        <v>45140.475011574097</v>
      </c>
      <c r="F2951" s="17">
        <v>45140.483946759297</v>
      </c>
    </row>
    <row r="2952" spans="1:6" s="15" customFormat="1" ht="15" hidden="1" x14ac:dyDescent="0.3">
      <c r="A2952" s="14">
        <v>2950</v>
      </c>
      <c r="B2952" s="16" t="str">
        <f>_xlfn.IFNA(VLOOKUP('Data Set Eng'!B2952,'[1]Data set'!$A$4:$C$33,2,FALSE),'Data Set Eng'!B2952)</f>
        <v>معارف</v>
      </c>
      <c r="C2952" s="14" t="str">
        <f>_xlfn.IFNA(VLOOKUP('Data Set Eng'!C2952,'[1]Data set'!$A$36:$B$45,2,FALSE),'Data Set Eng'!C2952)</f>
        <v>تخطيط الموارد البشرية</v>
      </c>
      <c r="D2952" s="18" t="str">
        <f>_xlfn.IFNA(VLOOKUP('Data Set Eng'!D2952,'[1]Data set'!$A$49:$B$53,2,FALSE),'Data Set Eng'!D2952)</f>
        <v>المساعد الافتراضي</v>
      </c>
      <c r="E2952" s="17">
        <v>45138.549224536997</v>
      </c>
      <c r="F2952" s="17">
        <v>45140.4757060185</v>
      </c>
    </row>
    <row r="2953" spans="1:6" s="15" customFormat="1" ht="15" hidden="1" x14ac:dyDescent="0.3">
      <c r="A2953" s="14">
        <v>2951</v>
      </c>
      <c r="B2953" s="16" t="str">
        <f>_xlfn.IFNA(VLOOKUP('Data Set Eng'!B2953,'[1]Data set'!$A$4:$C$33,2,FALSE),'Data Set Eng'!B2953)</f>
        <v>منصة جاهز</v>
      </c>
      <c r="C2953" s="14" t="str">
        <f>_xlfn.IFNA(VLOOKUP('Data Set Eng'!C2953,'[1]Data set'!$A$36:$B$45,2,FALSE),'Data Set Eng'!C2953)</f>
        <v>تخطيط الموارد البشرية</v>
      </c>
      <c r="D2953" s="18" t="str">
        <f>_xlfn.IFNA(VLOOKUP('Data Set Eng'!D2953,'[1]Data set'!$A$49:$B$53,2,FALSE),'Data Set Eng'!D2953)</f>
        <v>الموقع الإلكتروني</v>
      </c>
      <c r="E2953" s="17">
        <v>45138.6404861111</v>
      </c>
      <c r="F2953" s="17">
        <v>45140.4714467593</v>
      </c>
    </row>
    <row r="2954" spans="1:6" s="15" customFormat="1" ht="15" hidden="1" x14ac:dyDescent="0.3">
      <c r="A2954" s="14">
        <v>2952</v>
      </c>
      <c r="B2954" s="16" t="str">
        <f>_xlfn.IFNA(VLOOKUP('Data Set Eng'!B2954,'[1]Data set'!$A$4:$C$33,2,FALSE),'Data Set Eng'!B2954)</f>
        <v>منصة جاهز</v>
      </c>
      <c r="C2954" s="14" t="str">
        <f>_xlfn.IFNA(VLOOKUP('Data Set Eng'!C2954,'[1]Data set'!$A$36:$B$45,2,FALSE),'Data Set Eng'!C2954)</f>
        <v>تخطيط الموارد البشرية</v>
      </c>
      <c r="D2954" s="18" t="str">
        <f>_xlfn.IFNA(VLOOKUP('Data Set Eng'!D2954,'[1]Data set'!$A$49:$B$53,2,FALSE),'Data Set Eng'!D2954)</f>
        <v>الموقع الإلكتروني</v>
      </c>
      <c r="E2954" s="17">
        <v>45139.499062499999</v>
      </c>
      <c r="F2954" s="17">
        <v>45140.4700115741</v>
      </c>
    </row>
    <row r="2955" spans="1:6" s="15" customFormat="1" ht="15" hidden="1" x14ac:dyDescent="0.3">
      <c r="A2955" s="14">
        <v>2953</v>
      </c>
      <c r="B2955" s="16" t="str">
        <f>_xlfn.IFNA(VLOOKUP('Data Set Eng'!B2955,'[1]Data set'!$A$4:$C$33,2,FALSE),'Data Set Eng'!B2955)</f>
        <v>اعتماد - غير مشغلي بياناتي</v>
      </c>
      <c r="C2955" s="14" t="str">
        <f>_xlfn.IFNA(VLOOKUP('Data Set Eng'!C2955,'[1]Data set'!$A$36:$B$45,2,FALSE),'Data Set Eng'!C2955)</f>
        <v>بياناتي</v>
      </c>
      <c r="D2955" s="18" t="str">
        <f>_xlfn.IFNA(VLOOKUP('Data Set Eng'!D2955,'[1]Data set'!$A$49:$B$53,2,FALSE),'Data Set Eng'!D2955)</f>
        <v>الموقع الإلكتروني</v>
      </c>
      <c r="E2955" s="17">
        <v>45140.460856481499</v>
      </c>
      <c r="F2955" s="17">
        <v>45140.469328703701</v>
      </c>
    </row>
    <row r="2956" spans="1:6" s="15" customFormat="1" ht="15" hidden="1" x14ac:dyDescent="0.3">
      <c r="A2956" s="14">
        <v>2954</v>
      </c>
      <c r="B2956" s="16" t="str">
        <f>_xlfn.IFNA(VLOOKUP('Data Set Eng'!B2956,'[1]Data set'!$A$4:$C$33,2,FALSE),'Data Set Eng'!B2956)</f>
        <v>نظام إدارة الأداء</v>
      </c>
      <c r="C2956" s="14" t="str">
        <f>_xlfn.IFNA(VLOOKUP('Data Set Eng'!C2956,'[1]Data set'!$A$36:$B$45,2,FALSE),'Data Set Eng'!C2956)</f>
        <v>بياناتي</v>
      </c>
      <c r="D2956" s="18" t="str">
        <f>_xlfn.IFNA(VLOOKUP('Data Set Eng'!D2956,'[1]Data set'!$A$49:$B$53,2,FALSE),'Data Set Eng'!D2956)</f>
        <v>الموقع الإلكتروني</v>
      </c>
      <c r="E2956" s="17">
        <v>45133.482361111099</v>
      </c>
      <c r="F2956" s="17">
        <v>45140.469166666699</v>
      </c>
    </row>
    <row r="2957" spans="1:6" s="15" customFormat="1" ht="15" hidden="1" x14ac:dyDescent="0.3">
      <c r="A2957" s="14">
        <v>2955</v>
      </c>
      <c r="B2957" s="16" t="str">
        <f>_xlfn.IFNA(VLOOKUP('Data Set Eng'!B2957,'[1]Data set'!$A$4:$C$33,2,FALSE),'Data Set Eng'!B2957)</f>
        <v>منصة جاهز</v>
      </c>
      <c r="C2957" s="14" t="str">
        <f>_xlfn.IFNA(VLOOKUP('Data Set Eng'!C2957,'[1]Data set'!$A$36:$B$45,2,FALSE),'Data Set Eng'!C2957)</f>
        <v>تخطيط الموارد البشرية</v>
      </c>
      <c r="D2957" s="18" t="str">
        <f>_xlfn.IFNA(VLOOKUP('Data Set Eng'!D2957,'[1]Data set'!$A$49:$B$53,2,FALSE),'Data Set Eng'!D2957)</f>
        <v>الموقع الإلكتروني</v>
      </c>
      <c r="E2957" s="17">
        <v>45139.499317129601</v>
      </c>
      <c r="F2957" s="17">
        <v>45140.466122685197</v>
      </c>
    </row>
    <row r="2958" spans="1:6" s="15" customFormat="1" ht="15" hidden="1" x14ac:dyDescent="0.3">
      <c r="A2958" s="14">
        <v>2956</v>
      </c>
      <c r="B2958" s="16" t="str">
        <f>_xlfn.IFNA(VLOOKUP('Data Set Eng'!B2958,'[1]Data set'!$A$4:$C$33,2,FALSE),'Data Set Eng'!B2958)</f>
        <v>منصة جاهز</v>
      </c>
      <c r="C2958" s="14" t="str">
        <f>_xlfn.IFNA(VLOOKUP('Data Set Eng'!C2958,'[1]Data set'!$A$36:$B$45,2,FALSE),'Data Set Eng'!C2958)</f>
        <v>تخطيط الموارد البشرية</v>
      </c>
      <c r="D2958" s="18" t="str">
        <f>_xlfn.IFNA(VLOOKUP('Data Set Eng'!D2958,'[1]Data set'!$A$49:$B$53,2,FALSE),'Data Set Eng'!D2958)</f>
        <v>الموقع الإلكتروني</v>
      </c>
      <c r="E2958" s="17">
        <v>45140.174884259301</v>
      </c>
      <c r="F2958" s="17">
        <v>45140.462002314802</v>
      </c>
    </row>
    <row r="2959" spans="1:6" s="15" customFormat="1" ht="15" hidden="1" x14ac:dyDescent="0.3">
      <c r="A2959" s="14">
        <v>2957</v>
      </c>
      <c r="B2959" s="16" t="str">
        <f>_xlfn.IFNA(VLOOKUP('Data Set Eng'!B2959,'[1]Data set'!$A$4:$C$33,2,FALSE),'Data Set Eng'!B2959)</f>
        <v>منصة جاهز</v>
      </c>
      <c r="C2959" s="14" t="str">
        <f>_xlfn.IFNA(VLOOKUP('Data Set Eng'!C2959,'[1]Data set'!$A$36:$B$45,2,FALSE),'Data Set Eng'!C2959)</f>
        <v>تخطيط الموارد البشرية</v>
      </c>
      <c r="D2959" s="18" t="str">
        <f>_xlfn.IFNA(VLOOKUP('Data Set Eng'!D2959,'[1]Data set'!$A$49:$B$53,2,FALSE),'Data Set Eng'!D2959)</f>
        <v>الموقع الإلكتروني</v>
      </c>
      <c r="E2959" s="17">
        <v>45139.348310185203</v>
      </c>
      <c r="F2959" s="17">
        <v>45140.460972222201</v>
      </c>
    </row>
    <row r="2960" spans="1:6" s="15" customFormat="1" ht="15" hidden="1" x14ac:dyDescent="0.3">
      <c r="A2960" s="14">
        <v>2958</v>
      </c>
      <c r="B2960" s="16" t="str">
        <f>_xlfn.IFNA(VLOOKUP('Data Set Eng'!B2960,'[1]Data set'!$A$4:$C$33,2,FALSE),'Data Set Eng'!B2960)</f>
        <v>إجراءات الموارد البشرية</v>
      </c>
      <c r="C2960" s="14" t="str">
        <f>_xlfn.IFNA(VLOOKUP('Data Set Eng'!C2960,'[1]Data set'!$A$36:$B$45,2,FALSE),'Data Set Eng'!C2960)</f>
        <v>بياناتي</v>
      </c>
      <c r="D2960" s="18" t="str">
        <f>_xlfn.IFNA(VLOOKUP('Data Set Eng'!D2960,'[1]Data set'!$A$49:$B$53,2,FALSE),'Data Set Eng'!D2960)</f>
        <v>الموقع الإلكتروني</v>
      </c>
      <c r="E2960" s="17">
        <v>45133.4458564815</v>
      </c>
      <c r="F2960" s="17">
        <v>45140.457453703697</v>
      </c>
    </row>
    <row r="2961" spans="1:6" s="15" customFormat="1" ht="15" hidden="1" x14ac:dyDescent="0.3">
      <c r="A2961" s="14">
        <v>2959</v>
      </c>
      <c r="B2961" s="16" t="str">
        <f>_xlfn.IFNA(VLOOKUP('Data Set Eng'!B2961,'[1]Data set'!$A$4:$C$33,2,FALSE),'Data Set Eng'!B2961)</f>
        <v>اعتماد - غير مشغلي بياناتي</v>
      </c>
      <c r="C2961" s="14" t="str">
        <f>_xlfn.IFNA(VLOOKUP('Data Set Eng'!C2961,'[1]Data set'!$A$36:$B$45,2,FALSE),'Data Set Eng'!C2961)</f>
        <v>بياناتي</v>
      </c>
      <c r="D2961" s="18" t="str">
        <f>_xlfn.IFNA(VLOOKUP('Data Set Eng'!D2961,'[1]Data set'!$A$49:$B$53,2,FALSE),'Data Set Eng'!D2961)</f>
        <v>الموقع الإلكتروني</v>
      </c>
      <c r="E2961" s="17">
        <v>45140.454849537004</v>
      </c>
      <c r="F2961" s="17">
        <v>45140.457442129598</v>
      </c>
    </row>
    <row r="2962" spans="1:6" s="15" customFormat="1" ht="15" hidden="1" x14ac:dyDescent="0.3">
      <c r="A2962" s="14">
        <v>2960</v>
      </c>
      <c r="B2962" s="16" t="str">
        <f>_xlfn.IFNA(VLOOKUP('Data Set Eng'!B2962,'[1]Data set'!$A$4:$C$33,2,FALSE),'Data Set Eng'!B2962)</f>
        <v>إجراءات الموارد البشرية</v>
      </c>
      <c r="C2962" s="14" t="str">
        <f>_xlfn.IFNA(VLOOKUP('Data Set Eng'!C2962,'[1]Data set'!$A$36:$B$45,2,FALSE),'Data Set Eng'!C2962)</f>
        <v>بياناتي</v>
      </c>
      <c r="D2962" s="18" t="str">
        <f>_xlfn.IFNA(VLOOKUP('Data Set Eng'!D2962,'[1]Data set'!$A$49:$B$53,2,FALSE),'Data Set Eng'!D2962)</f>
        <v>الموقع الإلكتروني</v>
      </c>
      <c r="E2962" s="17">
        <v>45139.494398148097</v>
      </c>
      <c r="F2962" s="17">
        <v>45140.4550115741</v>
      </c>
    </row>
    <row r="2963" spans="1:6" s="15" customFormat="1" ht="15" hidden="1" x14ac:dyDescent="0.3">
      <c r="A2963" s="14">
        <v>2961</v>
      </c>
      <c r="B2963" s="16" t="str">
        <f>_xlfn.IFNA(VLOOKUP('Data Set Eng'!B2963,'[1]Data set'!$A$4:$C$33,2,FALSE),'Data Set Eng'!B2963)</f>
        <v>منصة جاهز</v>
      </c>
      <c r="C2963" s="14" t="str">
        <f>_xlfn.IFNA(VLOOKUP('Data Set Eng'!C2963,'[1]Data set'!$A$36:$B$45,2,FALSE),'Data Set Eng'!C2963)</f>
        <v>تخطيط الموارد البشرية</v>
      </c>
      <c r="D2963" s="18" t="str">
        <f>_xlfn.IFNA(VLOOKUP('Data Set Eng'!D2963,'[1]Data set'!$A$49:$B$53,2,FALSE),'Data Set Eng'!D2963)</f>
        <v>الموقع الإلكتروني</v>
      </c>
      <c r="E2963" s="17">
        <v>45139.401423611103</v>
      </c>
      <c r="F2963" s="17">
        <v>45140.4536689815</v>
      </c>
    </row>
    <row r="2964" spans="1:6" s="15" customFormat="1" ht="15" hidden="1" x14ac:dyDescent="0.3">
      <c r="A2964" s="14">
        <v>2962</v>
      </c>
      <c r="B2964" s="16" t="str">
        <f>_xlfn.IFNA(VLOOKUP('Data Set Eng'!B2964,'[1]Data set'!$A$4:$C$33,2,FALSE),'Data Set Eng'!B2964)</f>
        <v>منصة جاهز</v>
      </c>
      <c r="C2964" s="14" t="str">
        <f>_xlfn.IFNA(VLOOKUP('Data Set Eng'!C2964,'[1]Data set'!$A$36:$B$45,2,FALSE),'Data Set Eng'!C2964)</f>
        <v>تخطيط الموارد البشرية</v>
      </c>
      <c r="D2964" s="18" t="str">
        <f>_xlfn.IFNA(VLOOKUP('Data Set Eng'!D2964,'[1]Data set'!$A$49:$B$53,2,FALSE),'Data Set Eng'!D2964)</f>
        <v>الموقع الإلكتروني</v>
      </c>
      <c r="E2964" s="17">
        <v>45140.419259259303</v>
      </c>
      <c r="F2964" s="17">
        <v>45140.4529861111</v>
      </c>
    </row>
    <row r="2965" spans="1:6" s="15" customFormat="1" ht="15" hidden="1" x14ac:dyDescent="0.3">
      <c r="A2965" s="14">
        <v>2963</v>
      </c>
      <c r="B2965" s="16" t="str">
        <f>_xlfn.IFNA(VLOOKUP('Data Set Eng'!B2965,'[1]Data set'!$A$4:$C$33,2,FALSE),'Data Set Eng'!B2965)</f>
        <v>منصة جاهز</v>
      </c>
      <c r="C2965" s="14" t="str">
        <f>_xlfn.IFNA(VLOOKUP('Data Set Eng'!C2965,'[1]Data set'!$A$36:$B$45,2,FALSE),'Data Set Eng'!C2965)</f>
        <v>تخطيط الموارد البشرية</v>
      </c>
      <c r="D2965" s="18" t="str">
        <f>_xlfn.IFNA(VLOOKUP('Data Set Eng'!D2965,'[1]Data set'!$A$49:$B$53,2,FALSE),'Data Set Eng'!D2965)</f>
        <v>الموقع الإلكتروني</v>
      </c>
      <c r="E2965" s="17">
        <v>45139.488240740699</v>
      </c>
      <c r="F2965" s="17">
        <v>45140.451296296298</v>
      </c>
    </row>
    <row r="2966" spans="1:6" s="15" customFormat="1" ht="15" hidden="1" x14ac:dyDescent="0.3">
      <c r="A2966" s="14">
        <v>2964</v>
      </c>
      <c r="B2966" s="16" t="str">
        <f>_xlfn.IFNA(VLOOKUP('Data Set Eng'!B2966,'[1]Data set'!$A$4:$C$33,2,FALSE),'Data Set Eng'!B2966)</f>
        <v>إجراءات الموارد البشرية</v>
      </c>
      <c r="C2966" s="14" t="str">
        <f>_xlfn.IFNA(VLOOKUP('Data Set Eng'!C2966,'[1]Data set'!$A$36:$B$45,2,FALSE),'Data Set Eng'!C2966)</f>
        <v>بياناتي</v>
      </c>
      <c r="D2966" s="18" t="str">
        <f>_xlfn.IFNA(VLOOKUP('Data Set Eng'!D2966,'[1]Data set'!$A$49:$B$53,2,FALSE),'Data Set Eng'!D2966)</f>
        <v>الموقع الإلكتروني</v>
      </c>
      <c r="E2966" s="17">
        <v>45133.512280092596</v>
      </c>
      <c r="F2966" s="17">
        <v>45140.448020833297</v>
      </c>
    </row>
    <row r="2967" spans="1:6" s="15" customFormat="1" ht="15" hidden="1" x14ac:dyDescent="0.3">
      <c r="A2967" s="14">
        <v>2965</v>
      </c>
      <c r="B2967" s="16" t="str">
        <f>_xlfn.IFNA(VLOOKUP('Data Set Eng'!B2967,'[1]Data set'!$A$4:$C$33,2,FALSE),'Data Set Eng'!B2967)</f>
        <v>نظام التصاريح</v>
      </c>
      <c r="C2967" s="14" t="str">
        <f>_xlfn.IFNA(VLOOKUP('Data Set Eng'!C2967,'[1]Data set'!$A$36:$B$45,2,FALSE),'Data Set Eng'!C2967)</f>
        <v>بياناتي</v>
      </c>
      <c r="D2967" s="18" t="str">
        <f>_xlfn.IFNA(VLOOKUP('Data Set Eng'!D2967,'[1]Data set'!$A$49:$B$53,2,FALSE),'Data Set Eng'!D2967)</f>
        <v>الموقع الإلكتروني</v>
      </c>
      <c r="E2967" s="17">
        <v>45140.431747685201</v>
      </c>
      <c r="F2967" s="17">
        <v>45140.440150463</v>
      </c>
    </row>
    <row r="2968" spans="1:6" s="15" customFormat="1" ht="15" hidden="1" x14ac:dyDescent="0.3">
      <c r="A2968" s="14">
        <v>2966</v>
      </c>
      <c r="B2968" s="16" t="str">
        <f>_xlfn.IFNA(VLOOKUP('Data Set Eng'!B2968,'[1]Data set'!$A$4:$C$33,2,FALSE),'Data Set Eng'!B2968)</f>
        <v>منصة جاهز</v>
      </c>
      <c r="C2968" s="14" t="str">
        <f>_xlfn.IFNA(VLOOKUP('Data Set Eng'!C2968,'[1]Data set'!$A$36:$B$45,2,FALSE),'Data Set Eng'!C2968)</f>
        <v>تخطيط الموارد البشرية</v>
      </c>
      <c r="D2968" s="18" t="str">
        <f>_xlfn.IFNA(VLOOKUP('Data Set Eng'!D2968,'[1]Data set'!$A$49:$B$53,2,FALSE),'Data Set Eng'!D2968)</f>
        <v>الموقع الإلكتروني</v>
      </c>
      <c r="E2968" s="17">
        <v>45132.362916666701</v>
      </c>
      <c r="F2968" s="17">
        <v>45140.435324074097</v>
      </c>
    </row>
    <row r="2969" spans="1:6" s="15" customFormat="1" ht="15" hidden="1" x14ac:dyDescent="0.3">
      <c r="A2969" s="14">
        <v>2967</v>
      </c>
      <c r="B2969" s="16" t="str">
        <f>_xlfn.IFNA(VLOOKUP('Data Set Eng'!B2969,'[1]Data set'!$A$4:$C$33,2,FALSE),'Data Set Eng'!B2969)</f>
        <v>إجراءات الموارد البشرية</v>
      </c>
      <c r="C2969" s="14" t="str">
        <f>_xlfn.IFNA(VLOOKUP('Data Set Eng'!C2969,'[1]Data set'!$A$36:$B$45,2,FALSE),'Data Set Eng'!C2969)</f>
        <v>بياناتي</v>
      </c>
      <c r="D2969" s="18" t="str">
        <f>_xlfn.IFNA(VLOOKUP('Data Set Eng'!D2969,'[1]Data set'!$A$49:$B$53,2,FALSE),'Data Set Eng'!D2969)</f>
        <v>الموقع الإلكتروني</v>
      </c>
      <c r="E2969" s="17">
        <v>45139.468101851897</v>
      </c>
      <c r="F2969" s="17">
        <v>45140.425474536998</v>
      </c>
    </row>
    <row r="2970" spans="1:6" s="15" customFormat="1" ht="15" hidden="1" x14ac:dyDescent="0.3">
      <c r="A2970" s="14">
        <v>2968</v>
      </c>
      <c r="B2970" s="16" t="str">
        <f>_xlfn.IFNA(VLOOKUP('Data Set Eng'!B2970,'[1]Data set'!$A$4:$C$33,2,FALSE),'Data Set Eng'!B2970)</f>
        <v>التطبيق الذكي</v>
      </c>
      <c r="C2970" s="14" t="str">
        <f>_xlfn.IFNA(VLOOKUP('Data Set Eng'!C2970,'[1]Data set'!$A$36:$B$45,2,FALSE),'Data Set Eng'!C2970)</f>
        <v>بياناتي</v>
      </c>
      <c r="D2970" s="18" t="str">
        <f>_xlfn.IFNA(VLOOKUP('Data Set Eng'!D2970,'[1]Data set'!$A$49:$B$53,2,FALSE),'Data Set Eng'!D2970)</f>
        <v>التطبيق الذكي</v>
      </c>
      <c r="E2970" s="17">
        <v>45133.317638888897</v>
      </c>
      <c r="F2970" s="17">
        <v>45140.415034722202</v>
      </c>
    </row>
    <row r="2971" spans="1:6" s="15" customFormat="1" ht="15" hidden="1" x14ac:dyDescent="0.3">
      <c r="A2971" s="14">
        <v>2969</v>
      </c>
      <c r="B2971" s="16" t="str">
        <f>_xlfn.IFNA(VLOOKUP('Data Set Eng'!B2971,'[1]Data set'!$A$4:$C$33,2,FALSE),'Data Set Eng'!B2971)</f>
        <v>إجراءات الموارد البشرية</v>
      </c>
      <c r="C2971" s="14" t="str">
        <f>_xlfn.IFNA(VLOOKUP('Data Set Eng'!C2971,'[1]Data set'!$A$36:$B$45,2,FALSE),'Data Set Eng'!C2971)</f>
        <v>بياناتي</v>
      </c>
      <c r="D2971" s="18" t="str">
        <f>_xlfn.IFNA(VLOOKUP('Data Set Eng'!D2971,'[1]Data set'!$A$49:$B$53,2,FALSE),'Data Set Eng'!D2971)</f>
        <v>الموقع الإلكتروني</v>
      </c>
      <c r="E2971" s="17">
        <v>45132.6028703704</v>
      </c>
      <c r="F2971" s="17">
        <v>45140.406909722202</v>
      </c>
    </row>
    <row r="2972" spans="1:6" s="15" customFormat="1" ht="15" hidden="1" x14ac:dyDescent="0.3">
      <c r="A2972" s="14">
        <v>2970</v>
      </c>
      <c r="B2972" s="16" t="str">
        <f>_xlfn.IFNA(VLOOKUP('Data Set Eng'!B2972,'[1]Data set'!$A$4:$C$33,2,FALSE),'Data Set Eng'!B2972)</f>
        <v>إجراءات الموارد البشرية</v>
      </c>
      <c r="C2972" s="14" t="str">
        <f>_xlfn.IFNA(VLOOKUP('Data Set Eng'!C2972,'[1]Data set'!$A$36:$B$45,2,FALSE),'Data Set Eng'!C2972)</f>
        <v>بياناتي</v>
      </c>
      <c r="D2972" s="18" t="str">
        <f>_xlfn.IFNA(VLOOKUP('Data Set Eng'!D2972,'[1]Data set'!$A$49:$B$53,2,FALSE),'Data Set Eng'!D2972)</f>
        <v>الموقع الإلكتروني</v>
      </c>
      <c r="E2972" s="17">
        <v>45140.362291666701</v>
      </c>
      <c r="F2972" s="17">
        <v>45140.402245370402</v>
      </c>
    </row>
    <row r="2973" spans="1:6" s="15" customFormat="1" ht="15" hidden="1" x14ac:dyDescent="0.3">
      <c r="A2973" s="14">
        <v>2971</v>
      </c>
      <c r="B2973" s="16" t="str">
        <f>_xlfn.IFNA(VLOOKUP('Data Set Eng'!B2973,'[1]Data set'!$A$4:$C$33,2,FALSE),'Data Set Eng'!B2973)</f>
        <v>إجراءات الموارد البشرية</v>
      </c>
      <c r="C2973" s="14" t="str">
        <f>_xlfn.IFNA(VLOOKUP('Data Set Eng'!C2973,'[1]Data set'!$A$36:$B$45,2,FALSE),'Data Set Eng'!C2973)</f>
        <v>بياناتي</v>
      </c>
      <c r="D2973" s="18" t="str">
        <f>_xlfn.IFNA(VLOOKUP('Data Set Eng'!D2973,'[1]Data set'!$A$49:$B$53,2,FALSE),'Data Set Eng'!D2973)</f>
        <v>الموقع الإلكتروني</v>
      </c>
      <c r="E2973" s="17">
        <v>45140.362384259301</v>
      </c>
      <c r="F2973" s="17">
        <v>45140.401979166701</v>
      </c>
    </row>
    <row r="2974" spans="1:6" s="15" customFormat="1" ht="15" hidden="1" x14ac:dyDescent="0.3">
      <c r="A2974" s="14">
        <v>2972</v>
      </c>
      <c r="B2974" s="16" t="str">
        <f>_xlfn.IFNA(VLOOKUP('Data Set Eng'!B2974,'[1]Data set'!$A$4:$C$33,2,FALSE),'Data Set Eng'!B2974)</f>
        <v>الخدمة الذاتية</v>
      </c>
      <c r="C2974" s="14" t="str">
        <f>_xlfn.IFNA(VLOOKUP('Data Set Eng'!C2974,'[1]Data set'!$A$36:$B$45,2,FALSE),'Data Set Eng'!C2974)</f>
        <v>بياناتي</v>
      </c>
      <c r="D2974" s="18" t="str">
        <f>_xlfn.IFNA(VLOOKUP('Data Set Eng'!D2974,'[1]Data set'!$A$49:$B$53,2,FALSE),'Data Set Eng'!D2974)</f>
        <v>الموقع الإلكتروني</v>
      </c>
      <c r="E2974" s="17">
        <v>45139.453136574099</v>
      </c>
      <c r="F2974" s="17">
        <v>45140.396574074097</v>
      </c>
    </row>
    <row r="2975" spans="1:6" s="15" customFormat="1" ht="15" hidden="1" x14ac:dyDescent="0.3">
      <c r="A2975" s="14">
        <v>2973</v>
      </c>
      <c r="B2975" s="16" t="str">
        <f>_xlfn.IFNA(VLOOKUP('Data Set Eng'!B2975,'[1]Data set'!$A$4:$C$33,2,FALSE),'Data Set Eng'!B2975)</f>
        <v>إجراءات الموارد البشرية</v>
      </c>
      <c r="C2975" s="14" t="str">
        <f>_xlfn.IFNA(VLOOKUP('Data Set Eng'!C2975,'[1]Data set'!$A$36:$B$45,2,FALSE),'Data Set Eng'!C2975)</f>
        <v>بياناتي</v>
      </c>
      <c r="D2975" s="18" t="str">
        <f>_xlfn.IFNA(VLOOKUP('Data Set Eng'!D2975,'[1]Data set'!$A$49:$B$53,2,FALSE),'Data Set Eng'!D2975)</f>
        <v>الموقع الإلكتروني</v>
      </c>
      <c r="E2975" s="17">
        <v>45132.604004629597</v>
      </c>
      <c r="F2975" s="17">
        <v>45140.394814814797</v>
      </c>
    </row>
    <row r="2976" spans="1:6" s="15" customFormat="1" ht="15" hidden="1" x14ac:dyDescent="0.3">
      <c r="A2976" s="14">
        <v>2974</v>
      </c>
      <c r="B2976" s="16" t="str">
        <f>_xlfn.IFNA(VLOOKUP('Data Set Eng'!B2976,'[1]Data set'!$A$4:$C$33,2,FALSE),'Data Set Eng'!B2976)</f>
        <v>منصة جاهز</v>
      </c>
      <c r="C2976" s="14" t="str">
        <f>_xlfn.IFNA(VLOOKUP('Data Set Eng'!C2976,'[1]Data set'!$A$36:$B$45,2,FALSE),'Data Set Eng'!C2976)</f>
        <v>تخطيط الموارد البشرية</v>
      </c>
      <c r="D2976" s="18" t="str">
        <f>_xlfn.IFNA(VLOOKUP('Data Set Eng'!D2976,'[1]Data set'!$A$49:$B$53,2,FALSE),'Data Set Eng'!D2976)</f>
        <v>الموقع الإلكتروني</v>
      </c>
      <c r="E2976" s="17">
        <v>45134.340046296304</v>
      </c>
      <c r="F2976" s="17">
        <v>45140.392905092602</v>
      </c>
    </row>
    <row r="2977" spans="1:6" s="15" customFormat="1" ht="15" hidden="1" x14ac:dyDescent="0.3">
      <c r="A2977" s="14">
        <v>2975</v>
      </c>
      <c r="B2977" s="16" t="str">
        <f>_xlfn.IFNA(VLOOKUP('Data Set Eng'!B2977,'[1]Data set'!$A$4:$C$33,2,FALSE),'Data Set Eng'!B2977)</f>
        <v>الاستفسارات القانونية</v>
      </c>
      <c r="C2977" s="14" t="str">
        <f>_xlfn.IFNA(VLOOKUP('Data Set Eng'!C2977,'[1]Data set'!$A$36:$B$45,2,FALSE),'Data Set Eng'!C2977)</f>
        <v>الاستفسارات القانونية</v>
      </c>
      <c r="D2977" s="18" t="str">
        <f>_xlfn.IFNA(VLOOKUP('Data Set Eng'!D2977,'[1]Data set'!$A$49:$B$53,2,FALSE),'Data Set Eng'!D2977)</f>
        <v>الموقع الإلكتروني</v>
      </c>
      <c r="E2977" s="17">
        <v>45139.652118055601</v>
      </c>
      <c r="F2977" s="17">
        <v>45140.388935185198</v>
      </c>
    </row>
    <row r="2978" spans="1:6" s="15" customFormat="1" ht="15" hidden="1" x14ac:dyDescent="0.3">
      <c r="A2978" s="14">
        <v>2976</v>
      </c>
      <c r="B2978" s="16" t="str">
        <f>_xlfn.IFNA(VLOOKUP('Data Set Eng'!B2978,'[1]Data set'!$A$4:$C$33,2,FALSE),'Data Set Eng'!B2978)</f>
        <v>منصة جاهز</v>
      </c>
      <c r="C2978" s="14" t="str">
        <f>_xlfn.IFNA(VLOOKUP('Data Set Eng'!C2978,'[1]Data set'!$A$36:$B$45,2,FALSE),'Data Set Eng'!C2978)</f>
        <v>تخطيط الموارد البشرية</v>
      </c>
      <c r="D2978" s="18" t="str">
        <f>_xlfn.IFNA(VLOOKUP('Data Set Eng'!D2978,'[1]Data set'!$A$49:$B$53,2,FALSE),'Data Set Eng'!D2978)</f>
        <v>الموقع الإلكتروني</v>
      </c>
      <c r="E2978" s="17">
        <v>45140.369745370401</v>
      </c>
      <c r="F2978" s="17">
        <v>45140.387893518498</v>
      </c>
    </row>
    <row r="2979" spans="1:6" s="15" customFormat="1" ht="15" hidden="1" x14ac:dyDescent="0.3">
      <c r="A2979" s="14">
        <v>2977</v>
      </c>
      <c r="B2979" s="16" t="str">
        <f>_xlfn.IFNA(VLOOKUP('Data Set Eng'!B2979,'[1]Data set'!$A$4:$C$33,2,FALSE),'Data Set Eng'!B2979)</f>
        <v>الاستفسارات القانونية</v>
      </c>
      <c r="C2979" s="14" t="str">
        <f>_xlfn.IFNA(VLOOKUP('Data Set Eng'!C2979,'[1]Data set'!$A$36:$B$45,2,FALSE),'Data Set Eng'!C2979)</f>
        <v>الاستفسارات القانونية</v>
      </c>
      <c r="D2979" s="18" t="str">
        <f>_xlfn.IFNA(VLOOKUP('Data Set Eng'!D2979,'[1]Data set'!$A$49:$B$53,2,FALSE),'Data Set Eng'!D2979)</f>
        <v>الموقع الإلكتروني</v>
      </c>
      <c r="E2979" s="17">
        <v>45139.443124999998</v>
      </c>
      <c r="F2979" s="17">
        <v>45140.386342592603</v>
      </c>
    </row>
    <row r="2980" spans="1:6" s="15" customFormat="1" ht="15" hidden="1" x14ac:dyDescent="0.3">
      <c r="A2980" s="14">
        <v>2978</v>
      </c>
      <c r="B2980" s="16" t="str">
        <f>_xlfn.IFNA(VLOOKUP('Data Set Eng'!B2980,'[1]Data set'!$A$4:$C$33,2,FALSE),'Data Set Eng'!B2980)</f>
        <v>منصة جاهز</v>
      </c>
      <c r="C2980" s="14" t="str">
        <f>_xlfn.IFNA(VLOOKUP('Data Set Eng'!C2980,'[1]Data set'!$A$36:$B$45,2,FALSE),'Data Set Eng'!C2980)</f>
        <v>تخطيط الموارد البشرية</v>
      </c>
      <c r="D2980" s="18" t="str">
        <f>_xlfn.IFNA(VLOOKUP('Data Set Eng'!D2980,'[1]Data set'!$A$49:$B$53,2,FALSE),'Data Set Eng'!D2980)</f>
        <v>الموقع الإلكتروني</v>
      </c>
      <c r="E2980" s="17">
        <v>45138.304062499999</v>
      </c>
      <c r="F2980" s="17">
        <v>45140.383912037003</v>
      </c>
    </row>
    <row r="2981" spans="1:6" s="15" customFormat="1" ht="15" hidden="1" x14ac:dyDescent="0.3">
      <c r="A2981" s="14">
        <v>2979</v>
      </c>
      <c r="B2981" s="16" t="str">
        <f>_xlfn.IFNA(VLOOKUP('Data Set Eng'!B2981,'[1]Data set'!$A$4:$C$33,2,FALSE),'Data Set Eng'!B2981)</f>
        <v>منصة جاهز</v>
      </c>
      <c r="C2981" s="14" t="str">
        <f>_xlfn.IFNA(VLOOKUP('Data Set Eng'!C2981,'[1]Data set'!$A$36:$B$45,2,FALSE),'Data Set Eng'!C2981)</f>
        <v>تخطيط الموارد البشرية</v>
      </c>
      <c r="D2981" s="18" t="str">
        <f>_xlfn.IFNA(VLOOKUP('Data Set Eng'!D2981,'[1]Data set'!$A$49:$B$53,2,FALSE),'Data Set Eng'!D2981)</f>
        <v>الموقع الإلكتروني</v>
      </c>
      <c r="E2981" s="17">
        <v>45139.360069444403</v>
      </c>
      <c r="F2981" s="17">
        <v>45140.3815509259</v>
      </c>
    </row>
    <row r="2982" spans="1:6" s="15" customFormat="1" ht="15" hidden="1" x14ac:dyDescent="0.3">
      <c r="A2982" s="14">
        <v>2980</v>
      </c>
      <c r="B2982" s="16" t="str">
        <f>_xlfn.IFNA(VLOOKUP('Data Set Eng'!B2982,'[1]Data set'!$A$4:$C$33,2,FALSE),'Data Set Eng'!B2982)</f>
        <v>منصة جاهز</v>
      </c>
      <c r="C2982" s="14" t="str">
        <f>_xlfn.IFNA(VLOOKUP('Data Set Eng'!C2982,'[1]Data set'!$A$36:$B$45,2,FALSE),'Data Set Eng'!C2982)</f>
        <v>تخطيط الموارد البشرية</v>
      </c>
      <c r="D2982" s="18" t="str">
        <f>_xlfn.IFNA(VLOOKUP('Data Set Eng'!D2982,'[1]Data set'!$A$49:$B$53,2,FALSE),'Data Set Eng'!D2982)</f>
        <v>الموقع الإلكتروني</v>
      </c>
      <c r="E2982" s="17">
        <v>45139.329571759299</v>
      </c>
      <c r="F2982" s="17">
        <v>45140.381296296298</v>
      </c>
    </row>
    <row r="2983" spans="1:6" s="15" customFormat="1" ht="15" hidden="1" x14ac:dyDescent="0.3">
      <c r="A2983" s="14">
        <v>2981</v>
      </c>
      <c r="B2983" s="16" t="str">
        <f>_xlfn.IFNA(VLOOKUP('Data Set Eng'!B2983,'[1]Data set'!$A$4:$C$33,2,FALSE),'Data Set Eng'!B2983)</f>
        <v>منصة جاهز</v>
      </c>
      <c r="C2983" s="14" t="str">
        <f>_xlfn.IFNA(VLOOKUP('Data Set Eng'!C2983,'[1]Data set'!$A$36:$B$45,2,FALSE),'Data Set Eng'!C2983)</f>
        <v>تخطيط الموارد البشرية</v>
      </c>
      <c r="D2983" s="18" t="str">
        <f>_xlfn.IFNA(VLOOKUP('Data Set Eng'!D2983,'[1]Data set'!$A$49:$B$53,2,FALSE),'Data Set Eng'!D2983)</f>
        <v>الموقع الإلكتروني</v>
      </c>
      <c r="E2983" s="17">
        <v>45138.4837037037</v>
      </c>
      <c r="F2983" s="17">
        <v>45140.381018518499</v>
      </c>
    </row>
    <row r="2984" spans="1:6" s="15" customFormat="1" ht="15" hidden="1" x14ac:dyDescent="0.3">
      <c r="A2984" s="14">
        <v>2982</v>
      </c>
      <c r="B2984" s="16" t="str">
        <f>_xlfn.IFNA(VLOOKUP('Data Set Eng'!B2984,'[1]Data set'!$A$4:$C$33,2,FALSE),'Data Set Eng'!B2984)</f>
        <v>الاوصاف الوظيفية</v>
      </c>
      <c r="C2984" s="14" t="str">
        <f>_xlfn.IFNA(VLOOKUP('Data Set Eng'!C2984,'[1]Data set'!$A$36:$B$45,2,FALSE),'Data Set Eng'!C2984)</f>
        <v>تخطيط الموارد البشرية</v>
      </c>
      <c r="D2984" s="18" t="str">
        <f>_xlfn.IFNA(VLOOKUP('Data Set Eng'!D2984,'[1]Data set'!$A$49:$B$53,2,FALSE),'Data Set Eng'!D2984)</f>
        <v>الموقع الإلكتروني</v>
      </c>
      <c r="E2984" s="17">
        <v>45140.322766203702</v>
      </c>
      <c r="F2984" s="17">
        <v>45140.377222222203</v>
      </c>
    </row>
    <row r="2985" spans="1:6" s="15" customFormat="1" ht="15" hidden="1" x14ac:dyDescent="0.3">
      <c r="A2985" s="14">
        <v>2983</v>
      </c>
      <c r="B2985" s="16" t="str">
        <f>_xlfn.IFNA(VLOOKUP('Data Set Eng'!B2985,'[1]Data set'!$A$4:$C$33,2,FALSE),'Data Set Eng'!B2985)</f>
        <v>منصة جاهز</v>
      </c>
      <c r="C2985" s="14" t="str">
        <f>_xlfn.IFNA(VLOOKUP('Data Set Eng'!C2985,'[1]Data set'!$A$36:$B$45,2,FALSE),'Data Set Eng'!C2985)</f>
        <v>تخطيط الموارد البشرية</v>
      </c>
      <c r="D2985" s="18" t="str">
        <f>_xlfn.IFNA(VLOOKUP('Data Set Eng'!D2985,'[1]Data set'!$A$49:$B$53,2,FALSE),'Data Set Eng'!D2985)</f>
        <v>الموقع الإلكتروني</v>
      </c>
      <c r="E2985" s="17">
        <v>45139.4159953704</v>
      </c>
      <c r="F2985" s="17">
        <v>45140.376898148097</v>
      </c>
    </row>
    <row r="2986" spans="1:6" s="15" customFormat="1" ht="15" hidden="1" x14ac:dyDescent="0.3">
      <c r="A2986" s="14">
        <v>2984</v>
      </c>
      <c r="B2986" s="16" t="str">
        <f>_xlfn.IFNA(VLOOKUP('Data Set Eng'!B2986,'[1]Data set'!$A$4:$C$33,2,FALSE),'Data Set Eng'!B2986)</f>
        <v>منصة جاهز</v>
      </c>
      <c r="C2986" s="14" t="str">
        <f>_xlfn.IFNA(VLOOKUP('Data Set Eng'!C2986,'[1]Data set'!$A$36:$B$45,2,FALSE),'Data Set Eng'!C2986)</f>
        <v>تخطيط الموارد البشرية</v>
      </c>
      <c r="D2986" s="18" t="str">
        <f>_xlfn.IFNA(VLOOKUP('Data Set Eng'!D2986,'[1]Data set'!$A$49:$B$53,2,FALSE),'Data Set Eng'!D2986)</f>
        <v>الموقع الإلكتروني</v>
      </c>
      <c r="E2986" s="17">
        <v>45139.461377314801</v>
      </c>
      <c r="F2986" s="17">
        <v>45140.368298611102</v>
      </c>
    </row>
    <row r="2987" spans="1:6" s="15" customFormat="1" ht="15" hidden="1" x14ac:dyDescent="0.3">
      <c r="A2987" s="14">
        <v>2985</v>
      </c>
      <c r="B2987" s="16" t="str">
        <f>_xlfn.IFNA(VLOOKUP('Data Set Eng'!B2987,'[1]Data set'!$A$4:$C$33,2,FALSE),'Data Set Eng'!B2987)</f>
        <v>اعتماد - ويب</v>
      </c>
      <c r="C2987" s="14" t="str">
        <f>_xlfn.IFNA(VLOOKUP('Data Set Eng'!C2987,'[1]Data set'!$A$36:$B$45,2,FALSE),'Data Set Eng'!C2987)</f>
        <v>بياناتي</v>
      </c>
      <c r="D2987" s="18" t="str">
        <f>_xlfn.IFNA(VLOOKUP('Data Set Eng'!D2987,'[1]Data set'!$A$49:$B$53,2,FALSE),'Data Set Eng'!D2987)</f>
        <v>الموقع الإلكتروني</v>
      </c>
      <c r="E2987" s="17">
        <v>45140.366956018501</v>
      </c>
      <c r="F2987" s="17">
        <v>45140.367581018501</v>
      </c>
    </row>
    <row r="2988" spans="1:6" s="15" customFormat="1" ht="15" hidden="1" x14ac:dyDescent="0.3">
      <c r="A2988" s="14">
        <v>2986</v>
      </c>
      <c r="B2988" s="16" t="str">
        <f>_xlfn.IFNA(VLOOKUP('Data Set Eng'!B2988,'[1]Data set'!$A$4:$C$33,2,FALSE),'Data Set Eng'!B2988)</f>
        <v>إجراءات الموارد البشرية</v>
      </c>
      <c r="C2988" s="14" t="str">
        <f>_xlfn.IFNA(VLOOKUP('Data Set Eng'!C2988,'[1]Data set'!$A$36:$B$45,2,FALSE),'Data Set Eng'!C2988)</f>
        <v>بياناتي</v>
      </c>
      <c r="D2988" s="18" t="str">
        <f>_xlfn.IFNA(VLOOKUP('Data Set Eng'!D2988,'[1]Data set'!$A$49:$B$53,2,FALSE),'Data Set Eng'!D2988)</f>
        <v>الموقع الإلكتروني</v>
      </c>
      <c r="E2988" s="17">
        <v>45139.477256944403</v>
      </c>
      <c r="F2988" s="17">
        <v>45140.350462962997</v>
      </c>
    </row>
    <row r="2989" spans="1:6" s="15" customFormat="1" ht="15" hidden="1" x14ac:dyDescent="0.3">
      <c r="A2989" s="14">
        <v>2987</v>
      </c>
      <c r="B2989" s="16" t="str">
        <f>_xlfn.IFNA(VLOOKUP('Data Set Eng'!B2989,'[1]Data set'!$A$4:$C$33,2,FALSE),'Data Set Eng'!B2989)</f>
        <v>منصة جاهز</v>
      </c>
      <c r="C2989" s="14" t="str">
        <f>_xlfn.IFNA(VLOOKUP('Data Set Eng'!C2989,'[1]Data set'!$A$36:$B$45,2,FALSE),'Data Set Eng'!C2989)</f>
        <v>تخطيط الموارد البشرية</v>
      </c>
      <c r="D2989" s="18" t="str">
        <f>_xlfn.IFNA(VLOOKUP('Data Set Eng'!D2989,'[1]Data set'!$A$49:$B$53,2,FALSE),'Data Set Eng'!D2989)</f>
        <v>الموقع الإلكتروني</v>
      </c>
      <c r="E2989" s="17">
        <v>45139.580393518503</v>
      </c>
      <c r="F2989" s="17">
        <v>45140.349432870396</v>
      </c>
    </row>
    <row r="2990" spans="1:6" s="15" customFormat="1" ht="15" hidden="1" x14ac:dyDescent="0.3">
      <c r="A2990" s="14">
        <v>2988</v>
      </c>
      <c r="B2990" s="16" t="str">
        <f>_xlfn.IFNA(VLOOKUP('Data Set Eng'!B2990,'[1]Data set'!$A$4:$C$33,2,FALSE),'Data Set Eng'!B2990)</f>
        <v>منصة جاهز</v>
      </c>
      <c r="C2990" s="14" t="str">
        <f>_xlfn.IFNA(VLOOKUP('Data Set Eng'!C2990,'[1]Data set'!$A$36:$B$45,2,FALSE),'Data Set Eng'!C2990)</f>
        <v>تخطيط الموارد البشرية</v>
      </c>
      <c r="D2990" s="18" t="str">
        <f>_xlfn.IFNA(VLOOKUP('Data Set Eng'!D2990,'[1]Data set'!$A$49:$B$53,2,FALSE),'Data Set Eng'!D2990)</f>
        <v>الموقع الإلكتروني</v>
      </c>
      <c r="E2990" s="17">
        <v>45139.510254629597</v>
      </c>
      <c r="F2990" s="17">
        <v>45140.346574074101</v>
      </c>
    </row>
    <row r="2991" spans="1:6" s="15" customFormat="1" ht="15" hidden="1" x14ac:dyDescent="0.3">
      <c r="A2991" s="14">
        <v>2989</v>
      </c>
      <c r="B2991" s="16" t="str">
        <f>_xlfn.IFNA(VLOOKUP('Data Set Eng'!B2991,'[1]Data set'!$A$4:$C$33,2,FALSE),'Data Set Eng'!B2991)</f>
        <v>الاوصاف الوظيفية</v>
      </c>
      <c r="C2991" s="14" t="str">
        <f>_xlfn.IFNA(VLOOKUP('Data Set Eng'!C2991,'[1]Data set'!$A$36:$B$45,2,FALSE),'Data Set Eng'!C2991)</f>
        <v>تخطيط الموارد البشرية</v>
      </c>
      <c r="D2991" s="18" t="str">
        <f>_xlfn.IFNA(VLOOKUP('Data Set Eng'!D2991,'[1]Data set'!$A$49:$B$53,2,FALSE),'Data Set Eng'!D2991)</f>
        <v>الموقع الإلكتروني</v>
      </c>
      <c r="E2991" s="17">
        <v>45126.3425347222</v>
      </c>
      <c r="F2991" s="17">
        <v>45140.307870370401</v>
      </c>
    </row>
    <row r="2992" spans="1:6" s="15" customFormat="1" ht="15" hidden="1" x14ac:dyDescent="0.3">
      <c r="A2992" s="14">
        <v>2990</v>
      </c>
      <c r="B2992" s="16" t="str">
        <f>_xlfn.IFNA(VLOOKUP('Data Set Eng'!B2992,'[1]Data set'!$A$4:$C$33,2,FALSE),'Data Set Eng'!B2992)</f>
        <v>الاوصاف الوظيفية</v>
      </c>
      <c r="C2992" s="14" t="str">
        <f>_xlfn.IFNA(VLOOKUP('Data Set Eng'!C2992,'[1]Data set'!$A$36:$B$45,2,FALSE),'Data Set Eng'!C2992)</f>
        <v>تخطيط الموارد البشرية</v>
      </c>
      <c r="D2992" s="18" t="str">
        <f>_xlfn.IFNA(VLOOKUP('Data Set Eng'!D2992,'[1]Data set'!$A$49:$B$53,2,FALSE),'Data Set Eng'!D2992)</f>
        <v>الموقع الإلكتروني</v>
      </c>
      <c r="E2992" s="17">
        <v>45139.585289351897</v>
      </c>
      <c r="F2992" s="17">
        <v>45140.306504629603</v>
      </c>
    </row>
    <row r="2993" spans="1:6" s="15" customFormat="1" ht="15" hidden="1" x14ac:dyDescent="0.3">
      <c r="A2993" s="14">
        <v>2991</v>
      </c>
      <c r="B2993" s="16" t="str">
        <f>_xlfn.IFNA(VLOOKUP('Data Set Eng'!B2993,'[1]Data set'!$A$4:$C$33,2,FALSE),'Data Set Eng'!B2993)</f>
        <v>الاوصاف الوظيفية</v>
      </c>
      <c r="C2993" s="14" t="str">
        <f>_xlfn.IFNA(VLOOKUP('Data Set Eng'!C2993,'[1]Data set'!$A$36:$B$45,2,FALSE),'Data Set Eng'!C2993)</f>
        <v>تخطيط الموارد البشرية</v>
      </c>
      <c r="D2993" s="18" t="str">
        <f>_xlfn.IFNA(VLOOKUP('Data Set Eng'!D2993,'[1]Data set'!$A$49:$B$53,2,FALSE),'Data Set Eng'!D2993)</f>
        <v>الموقع الإلكتروني</v>
      </c>
      <c r="E2993" s="17">
        <v>45139.641145833302</v>
      </c>
      <c r="F2993" s="17">
        <v>45140.303668981498</v>
      </c>
    </row>
    <row r="2994" spans="1:6" s="15" customFormat="1" ht="15" hidden="1" x14ac:dyDescent="0.3">
      <c r="A2994" s="14">
        <v>2992</v>
      </c>
      <c r="B2994" s="16" t="str">
        <f>_xlfn.IFNA(VLOOKUP('Data Set Eng'!B2994,'[1]Data set'!$A$4:$C$33,2,FALSE),'Data Set Eng'!B2994)</f>
        <v>الاستفسارات القانونية</v>
      </c>
      <c r="C2994" s="14" t="str">
        <f>_xlfn.IFNA(VLOOKUP('Data Set Eng'!C2994,'[1]Data set'!$A$36:$B$45,2,FALSE),'Data Set Eng'!C2994)</f>
        <v>الاستفسارات القانونية</v>
      </c>
      <c r="D2994" s="18" t="str">
        <f>_xlfn.IFNA(VLOOKUP('Data Set Eng'!D2994,'[1]Data set'!$A$49:$B$53,2,FALSE),'Data Set Eng'!D2994)</f>
        <v>الموقع الإلكتروني</v>
      </c>
      <c r="E2994" s="17">
        <v>45135.4999074074</v>
      </c>
      <c r="F2994" s="17">
        <v>45139.652754629598</v>
      </c>
    </row>
    <row r="2995" spans="1:6" s="15" customFormat="1" ht="15" hidden="1" x14ac:dyDescent="0.3">
      <c r="A2995" s="14">
        <v>2993</v>
      </c>
      <c r="B2995" s="16" t="str">
        <f>_xlfn.IFNA(VLOOKUP('Data Set Eng'!B2995,'[1]Data set'!$A$4:$C$33,2,FALSE),'Data Set Eng'!B2995)</f>
        <v>الاستفسارات القانونية</v>
      </c>
      <c r="C2995" s="14" t="str">
        <f>_xlfn.IFNA(VLOOKUP('Data Set Eng'!C2995,'[1]Data set'!$A$36:$B$45,2,FALSE),'Data Set Eng'!C2995)</f>
        <v>الاستفسارات القانونية</v>
      </c>
      <c r="D2995" s="18" t="str">
        <f>_xlfn.IFNA(VLOOKUP('Data Set Eng'!D2995,'[1]Data set'!$A$49:$B$53,2,FALSE),'Data Set Eng'!D2995)</f>
        <v>الموقع الإلكتروني</v>
      </c>
      <c r="E2995" s="17">
        <v>45138.478611111103</v>
      </c>
      <c r="F2995" s="17">
        <v>45139.651111111103</v>
      </c>
    </row>
    <row r="2996" spans="1:6" s="15" customFormat="1" ht="15" hidden="1" x14ac:dyDescent="0.3">
      <c r="A2996" s="14">
        <v>2994</v>
      </c>
      <c r="B2996" s="16" t="str">
        <f>_xlfn.IFNA(VLOOKUP('Data Set Eng'!B2996,'[1]Data set'!$A$4:$C$33,2,FALSE),'Data Set Eng'!B2996)</f>
        <v>الخدمة الذاتية</v>
      </c>
      <c r="C2996" s="14" t="str">
        <f>_xlfn.IFNA(VLOOKUP('Data Set Eng'!C2996,'[1]Data set'!$A$36:$B$45,2,FALSE),'Data Set Eng'!C2996)</f>
        <v>بياناتي</v>
      </c>
      <c r="D2996" s="18" t="str">
        <f>_xlfn.IFNA(VLOOKUP('Data Set Eng'!D2996,'[1]Data set'!$A$49:$B$53,2,FALSE),'Data Set Eng'!D2996)</f>
        <v>الموقع الإلكتروني</v>
      </c>
      <c r="E2996" s="17">
        <v>45139.591956018499</v>
      </c>
      <c r="F2996" s="17">
        <v>45139.644675925898</v>
      </c>
    </row>
    <row r="2997" spans="1:6" s="15" customFormat="1" ht="15" hidden="1" x14ac:dyDescent="0.3">
      <c r="A2997" s="14">
        <v>2995</v>
      </c>
      <c r="B2997" s="16" t="str">
        <f>_xlfn.IFNA(VLOOKUP('Data Set Eng'!B2997,'[1]Data set'!$A$4:$C$33,2,FALSE),'Data Set Eng'!B2997)</f>
        <v>الاستفسارات القانونية</v>
      </c>
      <c r="C2997" s="14" t="str">
        <f>_xlfn.IFNA(VLOOKUP('Data Set Eng'!C2997,'[1]Data set'!$A$36:$B$45,2,FALSE),'Data Set Eng'!C2997)</f>
        <v>الاستفسارات القانونية</v>
      </c>
      <c r="D2997" s="18" t="str">
        <f>_xlfn.IFNA(VLOOKUP('Data Set Eng'!D2997,'[1]Data set'!$A$49:$B$53,2,FALSE),'Data Set Eng'!D2997)</f>
        <v>الموقع الإلكتروني</v>
      </c>
      <c r="E2997" s="17">
        <v>45139.491412037001</v>
      </c>
      <c r="F2997" s="17">
        <v>45139.641550925902</v>
      </c>
    </row>
    <row r="2998" spans="1:6" s="15" customFormat="1" ht="15" hidden="1" x14ac:dyDescent="0.3">
      <c r="A2998" s="14">
        <v>2996</v>
      </c>
      <c r="B2998" s="16" t="str">
        <f>_xlfn.IFNA(VLOOKUP('Data Set Eng'!B2998,'[1]Data set'!$A$4:$C$33,2,FALSE),'Data Set Eng'!B2998)</f>
        <v>إجراءات الموارد البشرية</v>
      </c>
      <c r="C2998" s="14" t="str">
        <f>_xlfn.IFNA(VLOOKUP('Data Set Eng'!C2998,'[1]Data set'!$A$36:$B$45,2,FALSE),'Data Set Eng'!C2998)</f>
        <v>بياناتي</v>
      </c>
      <c r="D2998" s="18" t="str">
        <f>_xlfn.IFNA(VLOOKUP('Data Set Eng'!D2998,'[1]Data set'!$A$49:$B$53,2,FALSE),'Data Set Eng'!D2998)</f>
        <v>الموقع الإلكتروني</v>
      </c>
      <c r="E2998" s="17">
        <v>45139.385416666701</v>
      </c>
      <c r="F2998" s="17">
        <v>45139.6375694444</v>
      </c>
    </row>
    <row r="2999" spans="1:6" s="15" customFormat="1" ht="15" hidden="1" x14ac:dyDescent="0.3">
      <c r="A2999" s="14">
        <v>2997</v>
      </c>
      <c r="B2999" s="16" t="str">
        <f>_xlfn.IFNA(VLOOKUP('Data Set Eng'!B2999,'[1]Data set'!$A$4:$C$33,2,FALSE),'Data Set Eng'!B2999)</f>
        <v>الاستفسارات القانونية</v>
      </c>
      <c r="C2999" s="14" t="str">
        <f>_xlfn.IFNA(VLOOKUP('Data Set Eng'!C2999,'[1]Data set'!$A$36:$B$45,2,FALSE),'Data Set Eng'!C2999)</f>
        <v>الاستفسارات القانونية</v>
      </c>
      <c r="D2999" s="18" t="str">
        <f>_xlfn.IFNA(VLOOKUP('Data Set Eng'!D2999,'[1]Data set'!$A$49:$B$53,2,FALSE),'Data Set Eng'!D2999)</f>
        <v>الموقع الإلكتروني</v>
      </c>
      <c r="E2999" s="17">
        <v>45139.308414351799</v>
      </c>
      <c r="F2999" s="17">
        <v>45139.628344907404</v>
      </c>
    </row>
    <row r="3000" spans="1:6" s="15" customFormat="1" ht="15" hidden="1" x14ac:dyDescent="0.3">
      <c r="A3000" s="14">
        <v>2998</v>
      </c>
      <c r="B3000" s="16" t="str">
        <f>_xlfn.IFNA(VLOOKUP('Data Set Eng'!B3000,'[1]Data set'!$A$4:$C$33,2,FALSE),'Data Set Eng'!B3000)</f>
        <v>اعتماد - ويب</v>
      </c>
      <c r="C3000" s="14" t="str">
        <f>_xlfn.IFNA(VLOOKUP('Data Set Eng'!C3000,'[1]Data set'!$A$36:$B$45,2,FALSE),'Data Set Eng'!C3000)</f>
        <v>بياناتي</v>
      </c>
      <c r="D3000" s="18" t="str">
        <f>_xlfn.IFNA(VLOOKUP('Data Set Eng'!D3000,'[1]Data set'!$A$49:$B$53,2,FALSE),'Data Set Eng'!D3000)</f>
        <v>الموقع الإلكتروني</v>
      </c>
      <c r="E3000" s="17">
        <v>45139.626064814802</v>
      </c>
      <c r="F3000" s="17">
        <v>45139.627581018503</v>
      </c>
    </row>
    <row r="3001" spans="1:6" s="15" customFormat="1" ht="15" hidden="1" x14ac:dyDescent="0.3">
      <c r="A3001" s="14">
        <v>2999</v>
      </c>
      <c r="B3001" s="16" t="str">
        <f>_xlfn.IFNA(VLOOKUP('Data Set Eng'!B3001,'[1]Data set'!$A$4:$C$33,2,FALSE),'Data Set Eng'!B3001)</f>
        <v>التطبيق الذكي</v>
      </c>
      <c r="C3001" s="14" t="str">
        <f>_xlfn.IFNA(VLOOKUP('Data Set Eng'!C3001,'[1]Data set'!$A$36:$B$45,2,FALSE),'Data Set Eng'!C3001)</f>
        <v>بياناتي</v>
      </c>
      <c r="D3001" s="18" t="str">
        <f>_xlfn.IFNA(VLOOKUP('Data Set Eng'!D3001,'[1]Data set'!$A$49:$B$53,2,FALSE),'Data Set Eng'!D3001)</f>
        <v>التطبيق الذكي</v>
      </c>
      <c r="E3001" s="17">
        <v>45139.610370370399</v>
      </c>
      <c r="F3001" s="17">
        <v>45139.624849537002</v>
      </c>
    </row>
    <row r="3002" spans="1:6" s="15" customFormat="1" ht="15" hidden="1" x14ac:dyDescent="0.3">
      <c r="A3002" s="14">
        <v>3000</v>
      </c>
      <c r="B3002" s="16" t="str">
        <f>_xlfn.IFNA(VLOOKUP('Data Set Eng'!B3002,'[1]Data set'!$A$4:$C$33,2,FALSE),'Data Set Eng'!B3002)</f>
        <v>اعتماد - غير مشغلي بياناتي</v>
      </c>
      <c r="C3002" s="14" t="str">
        <f>_xlfn.IFNA(VLOOKUP('Data Set Eng'!C3002,'[1]Data set'!$A$36:$B$45,2,FALSE),'Data Set Eng'!C3002)</f>
        <v>بياناتي</v>
      </c>
      <c r="D3002" s="18" t="str">
        <f>_xlfn.IFNA(VLOOKUP('Data Set Eng'!D3002,'[1]Data set'!$A$49:$B$53,2,FALSE),'Data Set Eng'!D3002)</f>
        <v>الموقع الإلكتروني</v>
      </c>
      <c r="E3002" s="17">
        <v>45139.605277777802</v>
      </c>
      <c r="F3002" s="17">
        <v>45139.6087037037</v>
      </c>
    </row>
    <row r="3003" spans="1:6" s="15" customFormat="1" ht="15" hidden="1" x14ac:dyDescent="0.3">
      <c r="A3003" s="14">
        <v>3001</v>
      </c>
      <c r="B3003" s="16" t="s">
        <v>92</v>
      </c>
      <c r="C3003" s="14" t="str">
        <f>_xlfn.IFNA(VLOOKUP('Data Set Eng'!C3003,'[1]Data set'!$A$36:$B$45,2,FALSE),'Data Set Eng'!C3003)</f>
        <v>بياناتي</v>
      </c>
      <c r="D3003" s="18" t="str">
        <f>_xlfn.IFNA(VLOOKUP('Data Set Eng'!D3003,'[1]Data set'!$A$49:$B$53,2,FALSE),'Data Set Eng'!D3003)</f>
        <v>الموقع الإلكتروني</v>
      </c>
      <c r="E3003" s="17">
        <v>45139.376377314802</v>
      </c>
      <c r="F3003" s="17">
        <v>45139.595081018502</v>
      </c>
    </row>
    <row r="3004" spans="1:6" s="15" customFormat="1" ht="15" hidden="1" x14ac:dyDescent="0.3">
      <c r="A3004" s="14">
        <v>3002</v>
      </c>
      <c r="B3004" s="16" t="str">
        <f>_xlfn.IFNA(VLOOKUP('Data Set Eng'!B3004,'[1]Data set'!$A$4:$C$33,2,FALSE),'Data Set Eng'!B3004)</f>
        <v>الاستفسارات القانونية</v>
      </c>
      <c r="C3004" s="14" t="str">
        <f>_xlfn.IFNA(VLOOKUP('Data Set Eng'!C3004,'[1]Data set'!$A$36:$B$45,2,FALSE),'Data Set Eng'!C3004)</f>
        <v>الاستفسارات القانونية</v>
      </c>
      <c r="D3004" s="18" t="str">
        <f>_xlfn.IFNA(VLOOKUP('Data Set Eng'!D3004,'[1]Data set'!$A$49:$B$53,2,FALSE),'Data Set Eng'!D3004)</f>
        <v>الموقع الإلكتروني</v>
      </c>
      <c r="E3004" s="17">
        <v>45139.354270833297</v>
      </c>
      <c r="F3004" s="17">
        <v>45139.588958333297</v>
      </c>
    </row>
    <row r="3005" spans="1:6" s="15" customFormat="1" ht="15" hidden="1" x14ac:dyDescent="0.3">
      <c r="A3005" s="14">
        <v>3003</v>
      </c>
      <c r="B3005" s="16" t="str">
        <f>_xlfn.IFNA(VLOOKUP('Data Set Eng'!B3005,'[1]Data set'!$A$4:$C$33,2,FALSE),'Data Set Eng'!B3005)</f>
        <v>الاستفسارات القانونية</v>
      </c>
      <c r="C3005" s="14" t="str">
        <f>_xlfn.IFNA(VLOOKUP('Data Set Eng'!C3005,'[1]Data set'!$A$36:$B$45,2,FALSE),'Data Set Eng'!C3005)</f>
        <v>الاستفسارات القانونية</v>
      </c>
      <c r="D3005" s="18" t="str">
        <f>_xlfn.IFNA(VLOOKUP('Data Set Eng'!D3005,'[1]Data set'!$A$49:$B$53,2,FALSE),'Data Set Eng'!D3005)</f>
        <v>الموقع الإلكتروني</v>
      </c>
      <c r="E3005" s="17">
        <v>45133.525671296302</v>
      </c>
      <c r="F3005" s="17">
        <v>45139.583252314798</v>
      </c>
    </row>
    <row r="3006" spans="1:6" s="15" customFormat="1" ht="15" hidden="1" x14ac:dyDescent="0.3">
      <c r="A3006" s="14">
        <v>3004</v>
      </c>
      <c r="B3006" s="16" t="str">
        <f>_xlfn.IFNA(VLOOKUP('Data Set Eng'!B3006,'[1]Data set'!$A$4:$C$33,2,FALSE),'Data Set Eng'!B3006)</f>
        <v>التقارير الإحصائية</v>
      </c>
      <c r="C3006" s="14" t="str">
        <f>_xlfn.IFNA(VLOOKUP('Data Set Eng'!C3006,'[1]Data set'!$A$36:$B$45,2,FALSE),'Data Set Eng'!C3006)</f>
        <v>بياناتي</v>
      </c>
      <c r="D3006" s="18" t="str">
        <f>_xlfn.IFNA(VLOOKUP('Data Set Eng'!D3006,'[1]Data set'!$A$49:$B$53,2,FALSE),'Data Set Eng'!D3006)</f>
        <v>الموقع الإلكتروني</v>
      </c>
      <c r="E3006" s="17">
        <v>45139.425127314797</v>
      </c>
      <c r="F3006" s="17">
        <v>45139.578043981499</v>
      </c>
    </row>
    <row r="3007" spans="1:6" s="15" customFormat="1" ht="15" hidden="1" x14ac:dyDescent="0.3">
      <c r="A3007" s="14">
        <v>3005</v>
      </c>
      <c r="B3007" s="16" t="str">
        <f>_xlfn.IFNA(VLOOKUP('Data Set Eng'!B3007,'[1]Data set'!$A$4:$C$33,2,FALSE),'Data Set Eng'!B3007)</f>
        <v>التقارير الإحصائية</v>
      </c>
      <c r="C3007" s="14" t="str">
        <f>_xlfn.IFNA(VLOOKUP('Data Set Eng'!C3007,'[1]Data set'!$A$36:$B$45,2,FALSE),'Data Set Eng'!C3007)</f>
        <v>بياناتي</v>
      </c>
      <c r="D3007" s="18" t="str">
        <f>_xlfn.IFNA(VLOOKUP('Data Set Eng'!D3007,'[1]Data set'!$A$49:$B$53,2,FALSE),'Data Set Eng'!D3007)</f>
        <v>الموقع الإلكتروني</v>
      </c>
      <c r="E3007" s="17">
        <v>45139.523553240702</v>
      </c>
      <c r="F3007" s="17">
        <v>45139.575497685197</v>
      </c>
    </row>
    <row r="3008" spans="1:6" s="15" customFormat="1" ht="15" hidden="1" x14ac:dyDescent="0.3">
      <c r="A3008" s="14">
        <v>3006</v>
      </c>
      <c r="B3008" s="16" t="str">
        <f>_xlfn.IFNA(VLOOKUP('Data Set Eng'!B3008,'[1]Data set'!$A$4:$C$33,2,FALSE),'Data Set Eng'!B3008)</f>
        <v>نظام التصاريح</v>
      </c>
      <c r="C3008" s="14" t="str">
        <f>_xlfn.IFNA(VLOOKUP('Data Set Eng'!C3008,'[1]Data set'!$A$36:$B$45,2,FALSE),'Data Set Eng'!C3008)</f>
        <v>بياناتي</v>
      </c>
      <c r="D3008" s="18" t="str">
        <f>_xlfn.IFNA(VLOOKUP('Data Set Eng'!D3008,'[1]Data set'!$A$49:$B$53,2,FALSE),'Data Set Eng'!D3008)</f>
        <v>الموقع الإلكتروني</v>
      </c>
      <c r="E3008" s="17">
        <v>45132.614965277797</v>
      </c>
      <c r="F3008" s="17">
        <v>45139.571423611102</v>
      </c>
    </row>
    <row r="3009" spans="1:6" s="15" customFormat="1" ht="15" hidden="1" x14ac:dyDescent="0.3">
      <c r="A3009" s="14">
        <v>3007</v>
      </c>
      <c r="B3009" s="16" t="str">
        <f>_xlfn.IFNA(VLOOKUP('Data Set Eng'!B3009,'[1]Data set'!$A$4:$C$33,2,FALSE),'Data Set Eng'!B3009)</f>
        <v>نظام إدارة الأداء</v>
      </c>
      <c r="C3009" s="14" t="str">
        <f>_xlfn.IFNA(VLOOKUP('Data Set Eng'!C3009,'[1]Data set'!$A$36:$B$45,2,FALSE),'Data Set Eng'!C3009)</f>
        <v>بياناتي</v>
      </c>
      <c r="D3009" s="18" t="str">
        <f>_xlfn.IFNA(VLOOKUP('Data Set Eng'!D3009,'[1]Data set'!$A$49:$B$53,2,FALSE),'Data Set Eng'!D3009)</f>
        <v>الموقع الإلكتروني</v>
      </c>
      <c r="E3009" s="17">
        <v>45139.455891203703</v>
      </c>
      <c r="F3009" s="17">
        <v>45139.566226851799</v>
      </c>
    </row>
    <row r="3010" spans="1:6" s="15" customFormat="1" ht="15" hidden="1" x14ac:dyDescent="0.3">
      <c r="A3010" s="14">
        <v>3008</v>
      </c>
      <c r="B3010" s="16" t="str">
        <f>_xlfn.IFNA(VLOOKUP('Data Set Eng'!B3010,'[1]Data set'!$A$4:$C$33,2,FALSE),'Data Set Eng'!B3010)</f>
        <v>اعتماد - ويب</v>
      </c>
      <c r="C3010" s="14" t="str">
        <f>_xlfn.IFNA(VLOOKUP('Data Set Eng'!C3010,'[1]Data set'!$A$36:$B$45,2,FALSE),'Data Set Eng'!C3010)</f>
        <v>بياناتي</v>
      </c>
      <c r="D3010" s="18" t="str">
        <f>_xlfn.IFNA(VLOOKUP('Data Set Eng'!D3010,'[1]Data set'!$A$49:$B$53,2,FALSE),'Data Set Eng'!D3010)</f>
        <v>مركز الاتصال</v>
      </c>
      <c r="E3010" s="17">
        <v>45139.553657407399</v>
      </c>
      <c r="F3010" s="17">
        <v>45139.554722222201</v>
      </c>
    </row>
    <row r="3011" spans="1:6" s="15" customFormat="1" ht="15" hidden="1" x14ac:dyDescent="0.3">
      <c r="A3011" s="14">
        <v>3009</v>
      </c>
      <c r="B3011" s="16" t="str">
        <f>_xlfn.IFNA(VLOOKUP('Data Set Eng'!B3011,'[1]Data set'!$A$4:$C$33,2,FALSE),'Data Set Eng'!B3011)</f>
        <v>إجراءات الموارد البشرية</v>
      </c>
      <c r="C3011" s="14" t="str">
        <f>_xlfn.IFNA(VLOOKUP('Data Set Eng'!C3011,'[1]Data set'!$A$36:$B$45,2,FALSE),'Data Set Eng'!C3011)</f>
        <v>بياناتي</v>
      </c>
      <c r="D3011" s="18" t="str">
        <f>_xlfn.IFNA(VLOOKUP('Data Set Eng'!D3011,'[1]Data set'!$A$49:$B$53,2,FALSE),'Data Set Eng'!D3011)</f>
        <v>الموقع الإلكتروني</v>
      </c>
      <c r="E3011" s="17">
        <v>45133.4777777778</v>
      </c>
      <c r="F3011" s="17">
        <v>45139.551307870403</v>
      </c>
    </row>
    <row r="3012" spans="1:6" s="15" customFormat="1" ht="15" hidden="1" x14ac:dyDescent="0.3">
      <c r="A3012" s="14">
        <v>3010</v>
      </c>
      <c r="B3012" s="16" t="str">
        <f>_xlfn.IFNA(VLOOKUP('Data Set Eng'!B3012,'[1]Data set'!$A$4:$C$33,2,FALSE),'Data Set Eng'!B3012)</f>
        <v>اعتماد - مشغلي بياناتي</v>
      </c>
      <c r="C3012" s="14" t="str">
        <f>_xlfn.IFNA(VLOOKUP('Data Set Eng'!C3012,'[1]Data set'!$A$36:$B$45,2,FALSE),'Data Set Eng'!C3012)</f>
        <v>بياناتي</v>
      </c>
      <c r="D3012" s="18" t="str">
        <f>_xlfn.IFNA(VLOOKUP('Data Set Eng'!D3012,'[1]Data set'!$A$49:$B$53,2,FALSE),'Data Set Eng'!D3012)</f>
        <v>الموقع الإلكتروني</v>
      </c>
      <c r="E3012" s="17">
        <v>45139.508761574099</v>
      </c>
      <c r="F3012" s="17">
        <v>45139.543854166703</v>
      </c>
    </row>
    <row r="3013" spans="1:6" s="15" customFormat="1" ht="15" hidden="1" x14ac:dyDescent="0.3">
      <c r="A3013" s="14">
        <v>3011</v>
      </c>
      <c r="B3013" s="16" t="str">
        <f>_xlfn.IFNA(VLOOKUP('Data Set Eng'!B3013,'[1]Data set'!$A$4:$C$33,2,FALSE),'Data Set Eng'!B3013)</f>
        <v>إجراءات الموارد البشرية</v>
      </c>
      <c r="C3013" s="14" t="str">
        <f>_xlfn.IFNA(VLOOKUP('Data Set Eng'!C3013,'[1]Data set'!$A$36:$B$45,2,FALSE),'Data Set Eng'!C3013)</f>
        <v>بياناتي</v>
      </c>
      <c r="D3013" s="18" t="str">
        <f>_xlfn.IFNA(VLOOKUP('Data Set Eng'!D3013,'[1]Data set'!$A$49:$B$53,2,FALSE),'Data Set Eng'!D3013)</f>
        <v>الموقع الإلكتروني</v>
      </c>
      <c r="E3013" s="17">
        <v>45131.6378819444</v>
      </c>
      <c r="F3013" s="17">
        <v>45139.542476851799</v>
      </c>
    </row>
    <row r="3014" spans="1:6" s="15" customFormat="1" ht="15" hidden="1" x14ac:dyDescent="0.3">
      <c r="A3014" s="14">
        <v>3012</v>
      </c>
      <c r="B3014" s="16" t="str">
        <f>_xlfn.IFNA(VLOOKUP('Data Set Eng'!B3014,'[1]Data set'!$A$4:$C$33,2,FALSE),'Data Set Eng'!B3014)</f>
        <v>الاستفسارات القانونية</v>
      </c>
      <c r="C3014" s="14" t="str">
        <f>_xlfn.IFNA(VLOOKUP('Data Set Eng'!C3014,'[1]Data set'!$A$36:$B$45,2,FALSE),'Data Set Eng'!C3014)</f>
        <v>الاستفسارات القانونية</v>
      </c>
      <c r="D3014" s="18" t="str">
        <f>_xlfn.IFNA(VLOOKUP('Data Set Eng'!D3014,'[1]Data set'!$A$49:$B$53,2,FALSE),'Data Set Eng'!D3014)</f>
        <v>المساعد الافتراضي</v>
      </c>
      <c r="E3014" s="17">
        <v>45139.478240740696</v>
      </c>
      <c r="F3014" s="17">
        <v>45139.5405902778</v>
      </c>
    </row>
    <row r="3015" spans="1:6" s="15" customFormat="1" ht="15" hidden="1" x14ac:dyDescent="0.3">
      <c r="A3015" s="14">
        <v>3013</v>
      </c>
      <c r="B3015" s="16" t="str">
        <f>_xlfn.IFNA(VLOOKUP('Data Set Eng'!B3015,'[1]Data set'!$A$4:$C$33,2,FALSE),'Data Set Eng'!B3015)</f>
        <v>الاستفسارات القانونية</v>
      </c>
      <c r="C3015" s="14" t="str">
        <f>_xlfn.IFNA(VLOOKUP('Data Set Eng'!C3015,'[1]Data set'!$A$36:$B$45,2,FALSE),'Data Set Eng'!C3015)</f>
        <v>الاستفسارات القانونية</v>
      </c>
      <c r="D3015" s="18" t="str">
        <f>_xlfn.IFNA(VLOOKUP('Data Set Eng'!D3015,'[1]Data set'!$A$49:$B$53,2,FALSE),'Data Set Eng'!D3015)</f>
        <v>التطبيق الذكي</v>
      </c>
      <c r="E3015" s="17">
        <v>45134.664247685199</v>
      </c>
      <c r="F3015" s="17">
        <v>45139.538784722201</v>
      </c>
    </row>
    <row r="3016" spans="1:6" s="15" customFormat="1" ht="15" hidden="1" x14ac:dyDescent="0.3">
      <c r="A3016" s="14">
        <v>3014</v>
      </c>
      <c r="B3016" s="16" t="str">
        <f>_xlfn.IFNA(VLOOKUP('Data Set Eng'!B3016,'[1]Data set'!$A$4:$C$33,2,FALSE),'Data Set Eng'!B3016)</f>
        <v>الخدمة الذاتية</v>
      </c>
      <c r="C3016" s="14" t="str">
        <f>_xlfn.IFNA(VLOOKUP('Data Set Eng'!C3016,'[1]Data set'!$A$36:$B$45,2,FALSE),'Data Set Eng'!C3016)</f>
        <v>بياناتي</v>
      </c>
      <c r="D3016" s="18" t="str">
        <f>_xlfn.IFNA(VLOOKUP('Data Set Eng'!D3016,'[1]Data set'!$A$49:$B$53,2,FALSE),'Data Set Eng'!D3016)</f>
        <v>التطبيق الذكي</v>
      </c>
      <c r="E3016" s="17">
        <v>45139.513217592597</v>
      </c>
      <c r="F3016" s="17">
        <v>45139.529780092598</v>
      </c>
    </row>
    <row r="3017" spans="1:6" s="15" customFormat="1" ht="15" hidden="1" x14ac:dyDescent="0.3">
      <c r="A3017" s="14">
        <v>3015</v>
      </c>
      <c r="B3017" s="16" t="str">
        <f>_xlfn.IFNA(VLOOKUP('Data Set Eng'!B3017,'[1]Data set'!$A$4:$C$33,2,FALSE),'Data Set Eng'!B3017)</f>
        <v>الاستفسارات القانونية</v>
      </c>
      <c r="C3017" s="14" t="str">
        <f>_xlfn.IFNA(VLOOKUP('Data Set Eng'!C3017,'[1]Data set'!$A$36:$B$45,2,FALSE),'Data Set Eng'!C3017)</f>
        <v>الاستفسارات القانونية</v>
      </c>
      <c r="D3017" s="18" t="str">
        <f>_xlfn.IFNA(VLOOKUP('Data Set Eng'!D3017,'[1]Data set'!$A$49:$B$53,2,FALSE),'Data Set Eng'!D3017)</f>
        <v>الموقع الإلكتروني</v>
      </c>
      <c r="E3017" s="17">
        <v>45135.536423611098</v>
      </c>
      <c r="F3017" s="17">
        <v>45139.528182870403</v>
      </c>
    </row>
    <row r="3018" spans="1:6" s="15" customFormat="1" ht="15" hidden="1" x14ac:dyDescent="0.3">
      <c r="A3018" s="14">
        <v>3016</v>
      </c>
      <c r="B3018" s="16" t="str">
        <f>_xlfn.IFNA(VLOOKUP('Data Set Eng'!B3018,'[1]Data set'!$A$4:$C$33,2,FALSE),'Data Set Eng'!B3018)</f>
        <v>الاستفسارات القانونية</v>
      </c>
      <c r="C3018" s="14" t="str">
        <f>_xlfn.IFNA(VLOOKUP('Data Set Eng'!C3018,'[1]Data set'!$A$36:$B$45,2,FALSE),'Data Set Eng'!C3018)</f>
        <v>الاستفسارات القانونية</v>
      </c>
      <c r="D3018" s="18" t="str">
        <f>_xlfn.IFNA(VLOOKUP('Data Set Eng'!D3018,'[1]Data set'!$A$49:$B$53,2,FALSE),'Data Set Eng'!D3018)</f>
        <v>التطبيق الذكي</v>
      </c>
      <c r="E3018" s="17">
        <v>45139.448113425897</v>
      </c>
      <c r="F3018" s="17">
        <v>45139.527303240699</v>
      </c>
    </row>
    <row r="3019" spans="1:6" s="15" customFormat="1" ht="15" hidden="1" x14ac:dyDescent="0.3">
      <c r="A3019" s="14">
        <v>3017</v>
      </c>
      <c r="B3019" s="16" t="str">
        <f>_xlfn.IFNA(VLOOKUP('Data Set Eng'!B3019,'[1]Data set'!$A$4:$C$33,2,FALSE),'Data Set Eng'!B3019)</f>
        <v>الاستفسارات القانونية</v>
      </c>
      <c r="C3019" s="14" t="str">
        <f>_xlfn.IFNA(VLOOKUP('Data Set Eng'!C3019,'[1]Data set'!$A$36:$B$45,2,FALSE),'Data Set Eng'!C3019)</f>
        <v>الاستفسارات القانونية</v>
      </c>
      <c r="D3019" s="18" t="str">
        <f>_xlfn.IFNA(VLOOKUP('Data Set Eng'!D3019,'[1]Data set'!$A$49:$B$53,2,FALSE),'Data Set Eng'!D3019)</f>
        <v>الموقع الإلكتروني</v>
      </c>
      <c r="E3019" s="17">
        <v>45132.396099537</v>
      </c>
      <c r="F3019" s="17">
        <v>45139.527233796303</v>
      </c>
    </row>
    <row r="3020" spans="1:6" s="15" customFormat="1" ht="15" hidden="1" x14ac:dyDescent="0.3">
      <c r="A3020" s="14">
        <v>3018</v>
      </c>
      <c r="B3020" s="16" t="str">
        <f>_xlfn.IFNA(VLOOKUP('Data Set Eng'!B3020,'[1]Data set'!$A$4:$C$33,2,FALSE),'Data Set Eng'!B3020)</f>
        <v>الاستفسارات القانونية</v>
      </c>
      <c r="C3020" s="14" t="str">
        <f>_xlfn.IFNA(VLOOKUP('Data Set Eng'!C3020,'[1]Data set'!$A$36:$B$45,2,FALSE),'Data Set Eng'!C3020)</f>
        <v>الاستفسارات القانونية</v>
      </c>
      <c r="D3020" s="18" t="str">
        <f>_xlfn.IFNA(VLOOKUP('Data Set Eng'!D3020,'[1]Data set'!$A$49:$B$53,2,FALSE),'Data Set Eng'!D3020)</f>
        <v>الموقع الإلكتروني</v>
      </c>
      <c r="E3020" s="17">
        <v>45139.448321759301</v>
      </c>
      <c r="F3020" s="17">
        <v>45139.523819444403</v>
      </c>
    </row>
    <row r="3021" spans="1:6" s="15" customFormat="1" ht="15" hidden="1" x14ac:dyDescent="0.3">
      <c r="A3021" s="14">
        <v>3019</v>
      </c>
      <c r="B3021" s="16" t="str">
        <f>_xlfn.IFNA(VLOOKUP('Data Set Eng'!B3021,'[1]Data set'!$A$4:$C$33,2,FALSE),'Data Set Eng'!B3021)</f>
        <v>إجراءات الموارد البشرية</v>
      </c>
      <c r="C3021" s="14" t="str">
        <f>_xlfn.IFNA(VLOOKUP('Data Set Eng'!C3021,'[1]Data set'!$A$36:$B$45,2,FALSE),'Data Set Eng'!C3021)</f>
        <v>بياناتي</v>
      </c>
      <c r="D3021" s="18" t="str">
        <f>_xlfn.IFNA(VLOOKUP('Data Set Eng'!D3021,'[1]Data set'!$A$49:$B$53,2,FALSE),'Data Set Eng'!D3021)</f>
        <v>الموقع الإلكتروني</v>
      </c>
      <c r="E3021" s="17">
        <v>45132.402974536999</v>
      </c>
      <c r="F3021" s="17">
        <v>45139.522916666698</v>
      </c>
    </row>
    <row r="3022" spans="1:6" s="15" customFormat="1" ht="15" hidden="1" x14ac:dyDescent="0.3">
      <c r="A3022" s="14">
        <v>3020</v>
      </c>
      <c r="B3022" s="16" t="str">
        <f>_xlfn.IFNA(VLOOKUP('Data Set Eng'!B3022,'[1]Data set'!$A$4:$C$33,2,FALSE),'Data Set Eng'!B3022)</f>
        <v>الاستفسارات القانونية</v>
      </c>
      <c r="C3022" s="14" t="str">
        <f>_xlfn.IFNA(VLOOKUP('Data Set Eng'!C3022,'[1]Data set'!$A$36:$B$45,2,FALSE),'Data Set Eng'!C3022)</f>
        <v>الاستفسارات القانونية</v>
      </c>
      <c r="D3022" s="18" t="str">
        <f>_xlfn.IFNA(VLOOKUP('Data Set Eng'!D3022,'[1]Data set'!$A$49:$B$53,2,FALSE),'Data Set Eng'!D3022)</f>
        <v>الموقع الإلكتروني</v>
      </c>
      <c r="E3022" s="17">
        <v>45134.462025462999</v>
      </c>
      <c r="F3022" s="17">
        <v>45139.514699074098</v>
      </c>
    </row>
    <row r="3023" spans="1:6" s="15" customFormat="1" ht="15" hidden="1" x14ac:dyDescent="0.3">
      <c r="A3023" s="14">
        <v>3021</v>
      </c>
      <c r="B3023" s="16" t="str">
        <f>_xlfn.IFNA(VLOOKUP('Data Set Eng'!B3023,'[1]Data set'!$A$4:$C$33,2,FALSE),'Data Set Eng'!B3023)</f>
        <v>منصة جاهز</v>
      </c>
      <c r="C3023" s="14" t="str">
        <f>_xlfn.IFNA(VLOOKUP('Data Set Eng'!C3023,'[1]Data set'!$A$36:$B$45,2,FALSE),'Data Set Eng'!C3023)</f>
        <v>تخطيط الموارد البشرية</v>
      </c>
      <c r="D3023" s="18" t="str">
        <f>_xlfn.IFNA(VLOOKUP('Data Set Eng'!D3023,'[1]Data set'!$A$49:$B$53,2,FALSE),'Data Set Eng'!D3023)</f>
        <v>الموقع الإلكتروني</v>
      </c>
      <c r="E3023" s="17">
        <v>45139.476377314801</v>
      </c>
      <c r="F3023" s="17">
        <v>45139.5058796296</v>
      </c>
    </row>
    <row r="3024" spans="1:6" s="15" customFormat="1" ht="15" hidden="1" x14ac:dyDescent="0.3">
      <c r="A3024" s="14">
        <v>3022</v>
      </c>
      <c r="B3024" s="16" t="str">
        <f>_xlfn.IFNA(VLOOKUP('Data Set Eng'!B3024,'[1]Data set'!$A$4:$C$33,2,FALSE),'Data Set Eng'!B3024)</f>
        <v>منصة جاهز</v>
      </c>
      <c r="C3024" s="14" t="str">
        <f>_xlfn.IFNA(VLOOKUP('Data Set Eng'!C3024,'[1]Data set'!$A$36:$B$45,2,FALSE),'Data Set Eng'!C3024)</f>
        <v>تخطيط الموارد البشرية</v>
      </c>
      <c r="D3024" s="18" t="str">
        <f>_xlfn.IFNA(VLOOKUP('Data Set Eng'!D3024,'[1]Data set'!$A$49:$B$53,2,FALSE),'Data Set Eng'!D3024)</f>
        <v>الموقع الإلكتروني</v>
      </c>
      <c r="E3024" s="17">
        <v>45139.379351851901</v>
      </c>
      <c r="F3024" s="17">
        <v>45139.505243055602</v>
      </c>
    </row>
    <row r="3025" spans="1:6" s="15" customFormat="1" ht="15" hidden="1" x14ac:dyDescent="0.3">
      <c r="A3025" s="14">
        <v>3023</v>
      </c>
      <c r="B3025" s="16" t="str">
        <f>_xlfn.IFNA(VLOOKUP('Data Set Eng'!B3025,'[1]Data set'!$A$4:$C$33,2,FALSE),'Data Set Eng'!B3025)</f>
        <v>الاستفسارات القانونية</v>
      </c>
      <c r="C3025" s="14" t="str">
        <f>_xlfn.IFNA(VLOOKUP('Data Set Eng'!C3025,'[1]Data set'!$A$36:$B$45,2,FALSE),'Data Set Eng'!C3025)</f>
        <v>الاستفسارات القانونية</v>
      </c>
      <c r="D3025" s="18" t="str">
        <f>_xlfn.IFNA(VLOOKUP('Data Set Eng'!D3025,'[1]Data set'!$A$49:$B$53,2,FALSE),'Data Set Eng'!D3025)</f>
        <v>الموقع الإلكتروني</v>
      </c>
      <c r="E3025" s="17">
        <v>45134.409780092603</v>
      </c>
      <c r="F3025" s="17">
        <v>45139.504236111097</v>
      </c>
    </row>
    <row r="3026" spans="1:6" s="15" customFormat="1" ht="15" hidden="1" x14ac:dyDescent="0.3">
      <c r="A3026" s="14">
        <v>3024</v>
      </c>
      <c r="B3026" s="16" t="str">
        <f>_xlfn.IFNA(VLOOKUP('Data Set Eng'!B3026,'[1]Data set'!$A$4:$C$33,2,FALSE),'Data Set Eng'!B3026)</f>
        <v>الاستفسارات القانونية</v>
      </c>
      <c r="C3026" s="14" t="str">
        <f>_xlfn.IFNA(VLOOKUP('Data Set Eng'!C3026,'[1]Data set'!$A$36:$B$45,2,FALSE),'Data Set Eng'!C3026)</f>
        <v>الاستفسارات القانونية</v>
      </c>
      <c r="D3026" s="18" t="str">
        <f>_xlfn.IFNA(VLOOKUP('Data Set Eng'!D3026,'[1]Data set'!$A$49:$B$53,2,FALSE),'Data Set Eng'!D3026)</f>
        <v>الموقع الإلكتروني</v>
      </c>
      <c r="E3026" s="17">
        <v>45135.389710648102</v>
      </c>
      <c r="F3026" s="17">
        <v>45139.502592592602</v>
      </c>
    </row>
    <row r="3027" spans="1:6" s="15" customFormat="1" ht="15" hidden="1" x14ac:dyDescent="0.3">
      <c r="A3027" s="14">
        <v>3025</v>
      </c>
      <c r="B3027" s="16" t="str">
        <f>_xlfn.IFNA(VLOOKUP('Data Set Eng'!B3027,'[1]Data set'!$A$4:$C$33,2,FALSE),'Data Set Eng'!B3027)</f>
        <v>الاستفسارات القانونية</v>
      </c>
      <c r="C3027" s="14" t="str">
        <f>_xlfn.IFNA(VLOOKUP('Data Set Eng'!C3027,'[1]Data set'!$A$36:$B$45,2,FALSE),'Data Set Eng'!C3027)</f>
        <v>الاستفسارات القانونية</v>
      </c>
      <c r="D3027" s="18" t="str">
        <f>_xlfn.IFNA(VLOOKUP('Data Set Eng'!D3027,'[1]Data set'!$A$49:$B$53,2,FALSE),'Data Set Eng'!D3027)</f>
        <v>الموقع الإلكتروني</v>
      </c>
      <c r="E3027" s="17">
        <v>45120.464537036998</v>
      </c>
      <c r="F3027" s="17">
        <v>45139.497812499998</v>
      </c>
    </row>
    <row r="3028" spans="1:6" s="15" customFormat="1" ht="15" hidden="1" x14ac:dyDescent="0.3">
      <c r="A3028" s="14">
        <v>3026</v>
      </c>
      <c r="B3028" s="16" t="str">
        <f>_xlfn.IFNA(VLOOKUP('Data Set Eng'!B3028,'[1]Data set'!$A$4:$C$33,2,FALSE),'Data Set Eng'!B3028)</f>
        <v>اعتماد - ويب</v>
      </c>
      <c r="C3028" s="14" t="str">
        <f>_xlfn.IFNA(VLOOKUP('Data Set Eng'!C3028,'[1]Data set'!$A$36:$B$45,2,FALSE),'Data Set Eng'!C3028)</f>
        <v>بياناتي</v>
      </c>
      <c r="D3028" s="18" t="str">
        <f>_xlfn.IFNA(VLOOKUP('Data Set Eng'!D3028,'[1]Data set'!$A$49:$B$53,2,FALSE),'Data Set Eng'!D3028)</f>
        <v>الموقع الإلكتروني</v>
      </c>
      <c r="E3028" s="17">
        <v>45139.470555555599</v>
      </c>
      <c r="F3028" s="17">
        <v>45139.481377314798</v>
      </c>
    </row>
    <row r="3029" spans="1:6" s="15" customFormat="1" ht="15" hidden="1" x14ac:dyDescent="0.3">
      <c r="A3029" s="14">
        <v>3027</v>
      </c>
      <c r="B3029" s="16" t="str">
        <f>_xlfn.IFNA(VLOOKUP('Data Set Eng'!B3029,'[1]Data set'!$A$4:$C$33,2,FALSE),'Data Set Eng'!B3029)</f>
        <v>منصة جاهز</v>
      </c>
      <c r="C3029" s="14" t="str">
        <f>_xlfn.IFNA(VLOOKUP('Data Set Eng'!C3029,'[1]Data set'!$A$36:$B$45,2,FALSE),'Data Set Eng'!C3029)</f>
        <v>تخطيط الموارد البشرية</v>
      </c>
      <c r="D3029" s="18" t="str">
        <f>_xlfn.IFNA(VLOOKUP('Data Set Eng'!D3029,'[1]Data set'!$A$49:$B$53,2,FALSE),'Data Set Eng'!D3029)</f>
        <v>الموقع الإلكتروني</v>
      </c>
      <c r="E3029" s="17">
        <v>45119.538136574098</v>
      </c>
      <c r="F3029" s="17">
        <v>45139.480231481502</v>
      </c>
    </row>
    <row r="3030" spans="1:6" s="15" customFormat="1" ht="15" hidden="1" x14ac:dyDescent="0.3">
      <c r="A3030" s="14">
        <v>3028</v>
      </c>
      <c r="B3030" s="16" t="str">
        <f>_xlfn.IFNA(VLOOKUP('Data Set Eng'!B3030,'[1]Data set'!$A$4:$C$33,2,FALSE),'Data Set Eng'!B3030)</f>
        <v>اعتماد - ويب</v>
      </c>
      <c r="C3030" s="14" t="str">
        <f>_xlfn.IFNA(VLOOKUP('Data Set Eng'!C3030,'[1]Data set'!$A$36:$B$45,2,FALSE),'Data Set Eng'!C3030)</f>
        <v>بياناتي</v>
      </c>
      <c r="D3030" s="18" t="str">
        <f>_xlfn.IFNA(VLOOKUP('Data Set Eng'!D3030,'[1]Data set'!$A$49:$B$53,2,FALSE),'Data Set Eng'!D3030)</f>
        <v>مركز الاتصال</v>
      </c>
      <c r="E3030" s="17">
        <v>45139.462442129603</v>
      </c>
      <c r="F3030" s="17">
        <v>45139.468182870398</v>
      </c>
    </row>
    <row r="3031" spans="1:6" s="15" customFormat="1" ht="15" hidden="1" x14ac:dyDescent="0.3">
      <c r="A3031" s="14">
        <v>3029</v>
      </c>
      <c r="B3031" s="16" t="str">
        <f>_xlfn.IFNA(VLOOKUP('Data Set Eng'!B3031,'[1]Data set'!$A$4:$C$33,2,FALSE),'Data Set Eng'!B3031)</f>
        <v>الاستفسارات القانونية</v>
      </c>
      <c r="C3031" s="14" t="str">
        <f>_xlfn.IFNA(VLOOKUP('Data Set Eng'!C3031,'[1]Data set'!$A$36:$B$45,2,FALSE),'Data Set Eng'!C3031)</f>
        <v>الاستفسارات القانونية</v>
      </c>
      <c r="D3031" s="18" t="str">
        <f>_xlfn.IFNA(VLOOKUP('Data Set Eng'!D3031,'[1]Data set'!$A$49:$B$53,2,FALSE),'Data Set Eng'!D3031)</f>
        <v>الموقع الإلكتروني</v>
      </c>
      <c r="E3031" s="17">
        <v>45133.321192129602</v>
      </c>
      <c r="F3031" s="17">
        <v>45139.459525462997</v>
      </c>
    </row>
    <row r="3032" spans="1:6" s="15" customFormat="1" ht="15" hidden="1" x14ac:dyDescent="0.3">
      <c r="A3032" s="14">
        <v>3030</v>
      </c>
      <c r="B3032" s="16" t="str">
        <f>_xlfn.IFNA(VLOOKUP('Data Set Eng'!B3032,'[1]Data set'!$A$4:$C$33,2,FALSE),'Data Set Eng'!B3032)</f>
        <v>منصة جاهز</v>
      </c>
      <c r="C3032" s="14" t="str">
        <f>_xlfn.IFNA(VLOOKUP('Data Set Eng'!C3032,'[1]Data set'!$A$36:$B$45,2,FALSE),'Data Set Eng'!C3032)</f>
        <v>تخطيط الموارد البشرية</v>
      </c>
      <c r="D3032" s="18" t="str">
        <f>_xlfn.IFNA(VLOOKUP('Data Set Eng'!D3032,'[1]Data set'!$A$49:$B$53,2,FALSE),'Data Set Eng'!D3032)</f>
        <v>الموقع الإلكتروني</v>
      </c>
      <c r="E3032" s="17">
        <v>45139.370451388902</v>
      </c>
      <c r="F3032" s="17">
        <v>45139.443530092598</v>
      </c>
    </row>
    <row r="3033" spans="1:6" s="15" customFormat="1" ht="15" hidden="1" x14ac:dyDescent="0.3">
      <c r="A3033" s="14">
        <v>3031</v>
      </c>
      <c r="B3033" s="16" t="str">
        <f>_xlfn.IFNA(VLOOKUP('Data Set Eng'!B3033,'[1]Data set'!$A$4:$C$33,2,FALSE),'Data Set Eng'!B3033)</f>
        <v>الاستفسارات القانونية</v>
      </c>
      <c r="C3033" s="14" t="str">
        <f>_xlfn.IFNA(VLOOKUP('Data Set Eng'!C3033,'[1]Data set'!$A$36:$B$45,2,FALSE),'Data Set Eng'!C3033)</f>
        <v>الاستفسارات القانونية</v>
      </c>
      <c r="D3033" s="18" t="str">
        <f>_xlfn.IFNA(VLOOKUP('Data Set Eng'!D3033,'[1]Data set'!$A$49:$B$53,2,FALSE),'Data Set Eng'!D3033)</f>
        <v>الموقع الإلكتروني</v>
      </c>
      <c r="E3033" s="17">
        <v>45138.412349537</v>
      </c>
      <c r="F3033" s="17">
        <v>45139.440115740697</v>
      </c>
    </row>
    <row r="3034" spans="1:6" s="15" customFormat="1" ht="15" hidden="1" x14ac:dyDescent="0.3">
      <c r="A3034" s="14">
        <v>3032</v>
      </c>
      <c r="B3034" s="16" t="str">
        <f>_xlfn.IFNA(VLOOKUP('Data Set Eng'!B3034,'[1]Data set'!$A$4:$C$33,2,FALSE),'Data Set Eng'!B3034)</f>
        <v>منصة جاهز</v>
      </c>
      <c r="C3034" s="14" t="str">
        <f>_xlfn.IFNA(VLOOKUP('Data Set Eng'!C3034,'[1]Data set'!$A$36:$B$45,2,FALSE),'Data Set Eng'!C3034)</f>
        <v>تخطيط الموارد البشرية</v>
      </c>
      <c r="D3034" s="18" t="str">
        <f>_xlfn.IFNA(VLOOKUP('Data Set Eng'!D3034,'[1]Data set'!$A$49:$B$53,2,FALSE),'Data Set Eng'!D3034)</f>
        <v>الموقع الإلكتروني</v>
      </c>
      <c r="E3034" s="17">
        <v>45138.438460648104</v>
      </c>
      <c r="F3034" s="17">
        <v>45139.435671296298</v>
      </c>
    </row>
    <row r="3035" spans="1:6" s="15" customFormat="1" ht="15" hidden="1" x14ac:dyDescent="0.3">
      <c r="A3035" s="14">
        <v>3033</v>
      </c>
      <c r="B3035" s="16" t="str">
        <f>_xlfn.IFNA(VLOOKUP('Data Set Eng'!B3035,'[1]Data set'!$A$4:$C$33,2,FALSE),'Data Set Eng'!B3035)</f>
        <v>منصة جاهز</v>
      </c>
      <c r="C3035" s="14" t="str">
        <f>_xlfn.IFNA(VLOOKUP('Data Set Eng'!C3035,'[1]Data set'!$A$36:$B$45,2,FALSE),'Data Set Eng'!C3035)</f>
        <v>تخطيط الموارد البشرية</v>
      </c>
      <c r="D3035" s="18" t="str">
        <f>_xlfn.IFNA(VLOOKUP('Data Set Eng'!D3035,'[1]Data set'!$A$49:$B$53,2,FALSE),'Data Set Eng'!D3035)</f>
        <v>الموقع الإلكتروني</v>
      </c>
      <c r="E3035" s="17">
        <v>45138.5758796296</v>
      </c>
      <c r="F3035" s="17">
        <v>45139.433472222197</v>
      </c>
    </row>
    <row r="3036" spans="1:6" s="15" customFormat="1" ht="15" hidden="1" x14ac:dyDescent="0.3">
      <c r="A3036" s="14">
        <v>3034</v>
      </c>
      <c r="B3036" s="16" t="str">
        <f>_xlfn.IFNA(VLOOKUP('Data Set Eng'!B3036,'[1]Data set'!$A$4:$C$33,2,FALSE),'Data Set Eng'!B3036)</f>
        <v>منصة جاهز</v>
      </c>
      <c r="C3036" s="14" t="str">
        <f>_xlfn.IFNA(VLOOKUP('Data Set Eng'!C3036,'[1]Data set'!$A$36:$B$45,2,FALSE),'Data Set Eng'!C3036)</f>
        <v>تخطيط الموارد البشرية</v>
      </c>
      <c r="D3036" s="18" t="str">
        <f>_xlfn.IFNA(VLOOKUP('Data Set Eng'!D3036,'[1]Data set'!$A$49:$B$53,2,FALSE),'Data Set Eng'!D3036)</f>
        <v>الموقع الإلكتروني</v>
      </c>
      <c r="E3036" s="17">
        <v>45138.624386574098</v>
      </c>
      <c r="F3036" s="17">
        <v>45139.433020833298</v>
      </c>
    </row>
    <row r="3037" spans="1:6" s="15" customFormat="1" ht="15" hidden="1" x14ac:dyDescent="0.3">
      <c r="A3037" s="14">
        <v>3035</v>
      </c>
      <c r="B3037" s="16" t="str">
        <f>_xlfn.IFNA(VLOOKUP('Data Set Eng'!B3037,'[1]Data set'!$A$4:$C$33,2,FALSE),'Data Set Eng'!B3037)</f>
        <v>اعتماد - مشغلي بياناتي</v>
      </c>
      <c r="C3037" s="14" t="str">
        <f>_xlfn.IFNA(VLOOKUP('Data Set Eng'!C3037,'[1]Data set'!$A$36:$B$45,2,FALSE),'Data Set Eng'!C3037)</f>
        <v>بياناتي</v>
      </c>
      <c r="D3037" s="18" t="str">
        <f>_xlfn.IFNA(VLOOKUP('Data Set Eng'!D3037,'[1]Data set'!$A$49:$B$53,2,FALSE),'Data Set Eng'!D3037)</f>
        <v>الموقع الإلكتروني</v>
      </c>
      <c r="E3037" s="17">
        <v>45139.400219907402</v>
      </c>
      <c r="F3037" s="17">
        <v>45139.424884259301</v>
      </c>
    </row>
    <row r="3038" spans="1:6" s="15" customFormat="1" ht="15" hidden="1" x14ac:dyDescent="0.3">
      <c r="A3038" s="14">
        <v>3036</v>
      </c>
      <c r="B3038" s="16" t="str">
        <f>_xlfn.IFNA(VLOOKUP('Data Set Eng'!B3038,'[1]Data set'!$A$4:$C$33,2,FALSE),'Data Set Eng'!B3038)</f>
        <v>منصة جاهز</v>
      </c>
      <c r="C3038" s="14" t="str">
        <f>_xlfn.IFNA(VLOOKUP('Data Set Eng'!C3038,'[1]Data set'!$A$36:$B$45,2,FALSE),'Data Set Eng'!C3038)</f>
        <v>تخطيط الموارد البشرية</v>
      </c>
      <c r="D3038" s="18" t="str">
        <f>_xlfn.IFNA(VLOOKUP('Data Set Eng'!D3038,'[1]Data set'!$A$49:$B$53,2,FALSE),'Data Set Eng'!D3038)</f>
        <v>الموقع الإلكتروني</v>
      </c>
      <c r="E3038" s="17">
        <v>45139.382291666698</v>
      </c>
      <c r="F3038" s="17">
        <v>45139.423009259299</v>
      </c>
    </row>
    <row r="3039" spans="1:6" s="15" customFormat="1" ht="15" hidden="1" x14ac:dyDescent="0.3">
      <c r="A3039" s="14">
        <v>3037</v>
      </c>
      <c r="B3039" s="16" t="str">
        <f>_xlfn.IFNA(VLOOKUP('Data Set Eng'!B3039,'[1]Data set'!$A$4:$C$33,2,FALSE),'Data Set Eng'!B3039)</f>
        <v>منصة جاهز</v>
      </c>
      <c r="C3039" s="14" t="str">
        <f>_xlfn.IFNA(VLOOKUP('Data Set Eng'!C3039,'[1]Data set'!$A$36:$B$45,2,FALSE),'Data Set Eng'!C3039)</f>
        <v>تخطيط الموارد البشرية</v>
      </c>
      <c r="D3039" s="18" t="str">
        <f>_xlfn.IFNA(VLOOKUP('Data Set Eng'!D3039,'[1]Data set'!$A$49:$B$53,2,FALSE),'Data Set Eng'!D3039)</f>
        <v>الموقع الإلكتروني</v>
      </c>
      <c r="E3039" s="17">
        <v>45139.335763888899</v>
      </c>
      <c r="F3039" s="17">
        <v>45139.416215277801</v>
      </c>
    </row>
    <row r="3040" spans="1:6" s="15" customFormat="1" ht="15" hidden="1" x14ac:dyDescent="0.3">
      <c r="A3040" s="14">
        <v>3038</v>
      </c>
      <c r="B3040" s="16" t="str">
        <f>_xlfn.IFNA(VLOOKUP('Data Set Eng'!B3040,'[1]Data set'!$A$4:$C$33,2,FALSE),'Data Set Eng'!B3040)</f>
        <v>اعتماد - ويب</v>
      </c>
      <c r="C3040" s="14" t="str">
        <f>_xlfn.IFNA(VLOOKUP('Data Set Eng'!C3040,'[1]Data set'!$A$36:$B$45,2,FALSE),'Data Set Eng'!C3040)</f>
        <v>بياناتي</v>
      </c>
      <c r="D3040" s="18" t="str">
        <f>_xlfn.IFNA(VLOOKUP('Data Set Eng'!D3040,'[1]Data set'!$A$49:$B$53,2,FALSE),'Data Set Eng'!D3040)</f>
        <v>مركز الاتصال</v>
      </c>
      <c r="E3040" s="17">
        <v>45139.4046759259</v>
      </c>
      <c r="F3040" s="17">
        <v>45139.4066087963</v>
      </c>
    </row>
    <row r="3041" spans="1:6" s="15" customFormat="1" ht="15" hidden="1" x14ac:dyDescent="0.3">
      <c r="A3041" s="14">
        <v>3039</v>
      </c>
      <c r="B3041" s="16" t="str">
        <f>_xlfn.IFNA(VLOOKUP('Data Set Eng'!B3041,'[1]Data set'!$A$4:$C$33,2,FALSE),'Data Set Eng'!B3041)</f>
        <v>التقارير الذكية</v>
      </c>
      <c r="C3041" s="14" t="str">
        <f>_xlfn.IFNA(VLOOKUP('Data Set Eng'!C3041,'[1]Data set'!$A$36:$B$45,2,FALSE),'Data Set Eng'!C3041)</f>
        <v>بياناتي</v>
      </c>
      <c r="D3041" s="18" t="str">
        <f>_xlfn.IFNA(VLOOKUP('Data Set Eng'!D3041,'[1]Data set'!$A$49:$B$53,2,FALSE),'Data Set Eng'!D3041)</f>
        <v>الموقع الإلكتروني</v>
      </c>
      <c r="E3041" s="17">
        <v>45138.546875</v>
      </c>
      <c r="F3041" s="17">
        <v>45139.4065625</v>
      </c>
    </row>
    <row r="3042" spans="1:6" s="15" customFormat="1" ht="15" hidden="1" x14ac:dyDescent="0.3">
      <c r="A3042" s="14">
        <v>3040</v>
      </c>
      <c r="B3042" s="16" t="str">
        <f>_xlfn.IFNA(VLOOKUP('Data Set Eng'!B3042,'[1]Data set'!$A$4:$C$33,2,FALSE),'Data Set Eng'!B3042)</f>
        <v>الاوصاف الوظيفية</v>
      </c>
      <c r="C3042" s="14" t="str">
        <f>_xlfn.IFNA(VLOOKUP('Data Set Eng'!C3042,'[1]Data set'!$A$36:$B$45,2,FALSE),'Data Set Eng'!C3042)</f>
        <v>تخطيط الموارد البشرية</v>
      </c>
      <c r="D3042" s="18" t="str">
        <f>_xlfn.IFNA(VLOOKUP('Data Set Eng'!D3042,'[1]Data set'!$A$49:$B$53,2,FALSE),'Data Set Eng'!D3042)</f>
        <v>الموقع الإلكتروني</v>
      </c>
      <c r="E3042" s="17">
        <v>45139.398379629602</v>
      </c>
      <c r="F3042" s="17">
        <v>45139.403831018499</v>
      </c>
    </row>
    <row r="3043" spans="1:6" s="15" customFormat="1" ht="15" hidden="1" x14ac:dyDescent="0.3">
      <c r="A3043" s="14">
        <v>3041</v>
      </c>
      <c r="B3043" s="16" t="str">
        <f>_xlfn.IFNA(VLOOKUP('Data Set Eng'!B3043,'[1]Data set'!$A$4:$C$33,2,FALSE),'Data Set Eng'!B3043)</f>
        <v>التقارير الذكية</v>
      </c>
      <c r="C3043" s="14" t="str">
        <f>_xlfn.IFNA(VLOOKUP('Data Set Eng'!C3043,'[1]Data set'!$A$36:$B$45,2,FALSE),'Data Set Eng'!C3043)</f>
        <v>بياناتي</v>
      </c>
      <c r="D3043" s="18" t="str">
        <f>_xlfn.IFNA(VLOOKUP('Data Set Eng'!D3043,'[1]Data set'!$A$49:$B$53,2,FALSE),'Data Set Eng'!D3043)</f>
        <v>الموقع الإلكتروني</v>
      </c>
      <c r="E3043" s="17">
        <v>45139.384803240697</v>
      </c>
      <c r="F3043" s="17">
        <v>45139.401168981502</v>
      </c>
    </row>
    <row r="3044" spans="1:6" s="15" customFormat="1" ht="15" hidden="1" x14ac:dyDescent="0.3">
      <c r="A3044" s="14">
        <v>3042</v>
      </c>
      <c r="B3044" s="16" t="str">
        <f>_xlfn.IFNA(VLOOKUP('Data Set Eng'!B3044,'[1]Data set'!$A$4:$C$33,2,FALSE),'Data Set Eng'!B3044)</f>
        <v>إجراءات الموارد البشرية</v>
      </c>
      <c r="C3044" s="14" t="str">
        <f>_xlfn.IFNA(VLOOKUP('Data Set Eng'!C3044,'[1]Data set'!$A$36:$B$45,2,FALSE),'Data Set Eng'!C3044)</f>
        <v>بياناتي</v>
      </c>
      <c r="D3044" s="18" t="str">
        <f>_xlfn.IFNA(VLOOKUP('Data Set Eng'!D3044,'[1]Data set'!$A$49:$B$53,2,FALSE),'Data Set Eng'!D3044)</f>
        <v>الموقع الإلكتروني</v>
      </c>
      <c r="E3044" s="17">
        <v>45135.479016203702</v>
      </c>
      <c r="F3044" s="17">
        <v>45139.398449074099</v>
      </c>
    </row>
    <row r="3045" spans="1:6" s="15" customFormat="1" ht="15" hidden="1" x14ac:dyDescent="0.3">
      <c r="A3045" s="14">
        <v>3043</v>
      </c>
      <c r="B3045" s="16" t="str">
        <f>_xlfn.IFNA(VLOOKUP('Data Set Eng'!B3045,'[1]Data set'!$A$4:$C$33,2,FALSE),'Data Set Eng'!B3045)</f>
        <v>التدريب على الأنظمة</v>
      </c>
      <c r="C3045" s="14" t="str">
        <f>_xlfn.IFNA(VLOOKUP('Data Set Eng'!C3045,'[1]Data set'!$A$36:$B$45,2,FALSE),'Data Set Eng'!C3045)</f>
        <v>تخطيط الموارد البشرية</v>
      </c>
      <c r="D3045" s="18" t="str">
        <f>_xlfn.IFNA(VLOOKUP('Data Set Eng'!D3045,'[1]Data set'!$A$49:$B$53,2,FALSE),'Data Set Eng'!D3045)</f>
        <v>الموقع الإلكتروني</v>
      </c>
      <c r="E3045" s="17">
        <v>45138.421886574099</v>
      </c>
      <c r="F3045" s="17">
        <v>45139.3961921296</v>
      </c>
    </row>
    <row r="3046" spans="1:6" s="15" customFormat="1" ht="15" hidden="1" x14ac:dyDescent="0.3">
      <c r="A3046" s="14">
        <v>3044</v>
      </c>
      <c r="B3046" s="16" t="str">
        <f>_xlfn.IFNA(VLOOKUP('Data Set Eng'!B3046,'[1]Data set'!$A$4:$C$33,2,FALSE),'Data Set Eng'!B3046)</f>
        <v>منصة جاهز</v>
      </c>
      <c r="C3046" s="14" t="str">
        <f>_xlfn.IFNA(VLOOKUP('Data Set Eng'!C3046,'[1]Data set'!$A$36:$B$45,2,FALSE),'Data Set Eng'!C3046)</f>
        <v>تخطيط الموارد البشرية</v>
      </c>
      <c r="D3046" s="18" t="str">
        <f>_xlfn.IFNA(VLOOKUP('Data Set Eng'!D3046,'[1]Data set'!$A$49:$B$53,2,FALSE),'Data Set Eng'!D3046)</f>
        <v>الموقع الإلكتروني</v>
      </c>
      <c r="E3046" s="17">
        <v>45138.609456018501</v>
      </c>
      <c r="F3046" s="17">
        <v>45139.395902777796</v>
      </c>
    </row>
    <row r="3047" spans="1:6" s="15" customFormat="1" ht="15" hidden="1" x14ac:dyDescent="0.3">
      <c r="A3047" s="14">
        <v>3045</v>
      </c>
      <c r="B3047" s="16" t="str">
        <f>_xlfn.IFNA(VLOOKUP('Data Set Eng'!B3047,'[1]Data set'!$A$4:$C$33,2,FALSE),'Data Set Eng'!B3047)</f>
        <v>اعتماد - ويب</v>
      </c>
      <c r="C3047" s="14" t="str">
        <f>_xlfn.IFNA(VLOOKUP('Data Set Eng'!C3047,'[1]Data set'!$A$36:$B$45,2,FALSE),'Data Set Eng'!C3047)</f>
        <v>بياناتي</v>
      </c>
      <c r="D3047" s="18" t="str">
        <f>_xlfn.IFNA(VLOOKUP('Data Set Eng'!D3047,'[1]Data set'!$A$49:$B$53,2,FALSE),'Data Set Eng'!D3047)</f>
        <v>الموقع الإلكتروني</v>
      </c>
      <c r="E3047" s="17">
        <v>45139.392488425903</v>
      </c>
      <c r="F3047" s="17">
        <v>45139.393645833297</v>
      </c>
    </row>
    <row r="3048" spans="1:6" s="15" customFormat="1" ht="15" hidden="1" x14ac:dyDescent="0.3">
      <c r="A3048" s="14">
        <v>3046</v>
      </c>
      <c r="B3048" s="16" t="str">
        <f>_xlfn.IFNA(VLOOKUP('Data Set Eng'!B3048,'[1]Data set'!$A$4:$C$33,2,FALSE),'Data Set Eng'!B3048)</f>
        <v>اعتماد - مشغلي بياناتي</v>
      </c>
      <c r="C3048" s="14" t="str">
        <f>_xlfn.IFNA(VLOOKUP('Data Set Eng'!C3048,'[1]Data set'!$A$36:$B$45,2,FALSE),'Data Set Eng'!C3048)</f>
        <v>بياناتي</v>
      </c>
      <c r="D3048" s="18" t="str">
        <f>_xlfn.IFNA(VLOOKUP('Data Set Eng'!D3048,'[1]Data set'!$A$49:$B$53,2,FALSE),'Data Set Eng'!D3048)</f>
        <v>الموقع الإلكتروني</v>
      </c>
      <c r="E3048" s="17">
        <v>45139.3748611111</v>
      </c>
      <c r="F3048" s="17">
        <v>45139.384097222202</v>
      </c>
    </row>
    <row r="3049" spans="1:6" s="15" customFormat="1" ht="15" hidden="1" x14ac:dyDescent="0.3">
      <c r="A3049" s="14">
        <v>3047</v>
      </c>
      <c r="B3049" s="16" t="str">
        <f>_xlfn.IFNA(VLOOKUP('Data Set Eng'!B3049,'[1]Data set'!$A$4:$C$33,2,FALSE),'Data Set Eng'!B3049)</f>
        <v>الخدمة الذاتية</v>
      </c>
      <c r="C3049" s="14" t="str">
        <f>_xlfn.IFNA(VLOOKUP('Data Set Eng'!C3049,'[1]Data set'!$A$36:$B$45,2,FALSE),'Data Set Eng'!C3049)</f>
        <v>بياناتي</v>
      </c>
      <c r="D3049" s="18" t="str">
        <f>_xlfn.IFNA(VLOOKUP('Data Set Eng'!D3049,'[1]Data set'!$A$49:$B$53,2,FALSE),'Data Set Eng'!D3049)</f>
        <v>التطبيق الذكي</v>
      </c>
      <c r="E3049" s="17">
        <v>45139.372361111098</v>
      </c>
      <c r="F3049" s="17">
        <v>45139.383726851898</v>
      </c>
    </row>
    <row r="3050" spans="1:6" s="15" customFormat="1" ht="15" hidden="1" x14ac:dyDescent="0.3">
      <c r="A3050" s="14">
        <v>3048</v>
      </c>
      <c r="B3050" s="16" t="str">
        <f>_xlfn.IFNA(VLOOKUP('Data Set Eng'!B3050,'[1]Data set'!$A$4:$C$33,2,FALSE),'Data Set Eng'!B3050)</f>
        <v>اعتماد - مشغلي بياناتي</v>
      </c>
      <c r="C3050" s="14" t="str">
        <f>_xlfn.IFNA(VLOOKUP('Data Set Eng'!C3050,'[1]Data set'!$A$36:$B$45,2,FALSE),'Data Set Eng'!C3050)</f>
        <v>بياناتي</v>
      </c>
      <c r="D3050" s="18" t="str">
        <f>_xlfn.IFNA(VLOOKUP('Data Set Eng'!D3050,'[1]Data set'!$A$49:$B$53,2,FALSE),'Data Set Eng'!D3050)</f>
        <v>مركز الاتصال</v>
      </c>
      <c r="E3050" s="17">
        <v>45139.378518518497</v>
      </c>
      <c r="F3050" s="17">
        <v>45139.379791666703</v>
      </c>
    </row>
    <row r="3051" spans="1:6" s="15" customFormat="1" ht="15" hidden="1" x14ac:dyDescent="0.3">
      <c r="A3051" s="14">
        <v>3049</v>
      </c>
      <c r="B3051" s="16" t="str">
        <f>_xlfn.IFNA(VLOOKUP('Data Set Eng'!B3051,'[1]Data set'!$A$4:$C$33,2,FALSE),'Data Set Eng'!B3051)</f>
        <v>اعتماد - ويب</v>
      </c>
      <c r="C3051" s="14" t="str">
        <f>_xlfn.IFNA(VLOOKUP('Data Set Eng'!C3051,'[1]Data set'!$A$36:$B$45,2,FALSE),'Data Set Eng'!C3051)</f>
        <v>بياناتي</v>
      </c>
      <c r="D3051" s="18" t="str">
        <f>_xlfn.IFNA(VLOOKUP('Data Set Eng'!D3051,'[1]Data set'!$A$49:$B$53,2,FALSE),'Data Set Eng'!D3051)</f>
        <v>الموقع الإلكتروني</v>
      </c>
      <c r="E3051" s="17">
        <v>45139.375844907401</v>
      </c>
      <c r="F3051" s="17">
        <v>45139.378414351799</v>
      </c>
    </row>
    <row r="3052" spans="1:6" s="15" customFormat="1" ht="15" hidden="1" x14ac:dyDescent="0.3">
      <c r="A3052" s="14">
        <v>3050</v>
      </c>
      <c r="B3052" s="16" t="str">
        <f>_xlfn.IFNA(VLOOKUP('Data Set Eng'!B3052,'[1]Data set'!$A$4:$C$33,2,FALSE),'Data Set Eng'!B3052)</f>
        <v>اعتماد - ويب</v>
      </c>
      <c r="C3052" s="14" t="str">
        <f>_xlfn.IFNA(VLOOKUP('Data Set Eng'!C3052,'[1]Data set'!$A$36:$B$45,2,FALSE),'Data Set Eng'!C3052)</f>
        <v>بياناتي</v>
      </c>
      <c r="D3052" s="18" t="str">
        <f>_xlfn.IFNA(VLOOKUP('Data Set Eng'!D3052,'[1]Data set'!$A$49:$B$53,2,FALSE),'Data Set Eng'!D3052)</f>
        <v>الموقع الإلكتروني</v>
      </c>
      <c r="E3052" s="17">
        <v>45139.370185185202</v>
      </c>
      <c r="F3052" s="17">
        <v>45139.3746412037</v>
      </c>
    </row>
    <row r="3053" spans="1:6" s="15" customFormat="1" ht="15" hidden="1" x14ac:dyDescent="0.3">
      <c r="A3053" s="14">
        <v>3051</v>
      </c>
      <c r="B3053" s="16" t="str">
        <f>_xlfn.IFNA(VLOOKUP('Data Set Eng'!B3053,'[1]Data set'!$A$4:$C$33,2,FALSE),'Data Set Eng'!B3053)</f>
        <v>نظام إدارة الأداء</v>
      </c>
      <c r="C3053" s="14" t="str">
        <f>_xlfn.IFNA(VLOOKUP('Data Set Eng'!C3053,'[1]Data set'!$A$36:$B$45,2,FALSE),'Data Set Eng'!C3053)</f>
        <v>بياناتي</v>
      </c>
      <c r="D3053" s="18" t="str">
        <f>_xlfn.IFNA(VLOOKUP('Data Set Eng'!D3053,'[1]Data set'!$A$49:$B$53,2,FALSE),'Data Set Eng'!D3053)</f>
        <v>الموقع الإلكتروني</v>
      </c>
      <c r="E3053" s="17">
        <v>45132.602129629602</v>
      </c>
      <c r="F3053" s="17">
        <v>45139.374178240701</v>
      </c>
    </row>
    <row r="3054" spans="1:6" s="15" customFormat="1" ht="15" hidden="1" x14ac:dyDescent="0.3">
      <c r="A3054" s="14">
        <v>3052</v>
      </c>
      <c r="B3054" s="16" t="str">
        <f>_xlfn.IFNA(VLOOKUP('Data Set Eng'!B3054,'[1]Data set'!$A$4:$C$33,2,FALSE),'Data Set Eng'!B3054)</f>
        <v>إجراءات الموارد البشرية</v>
      </c>
      <c r="C3054" s="14" t="str">
        <f>_xlfn.IFNA(VLOOKUP('Data Set Eng'!C3054,'[1]Data set'!$A$36:$B$45,2,FALSE),'Data Set Eng'!C3054)</f>
        <v>بياناتي</v>
      </c>
      <c r="D3054" s="18" t="str">
        <f>_xlfn.IFNA(VLOOKUP('Data Set Eng'!D3054,'[1]Data set'!$A$49:$B$53,2,FALSE),'Data Set Eng'!D3054)</f>
        <v>الموقع الإلكتروني</v>
      </c>
      <c r="E3054" s="17">
        <v>45132.509953703702</v>
      </c>
      <c r="F3054" s="17">
        <v>45139.372048611098</v>
      </c>
    </row>
    <row r="3055" spans="1:6" s="15" customFormat="1" ht="15" hidden="1" x14ac:dyDescent="0.3">
      <c r="A3055" s="14">
        <v>3053</v>
      </c>
      <c r="B3055" s="16" t="str">
        <f>_xlfn.IFNA(VLOOKUP('Data Set Eng'!B3055,'[1]Data set'!$A$4:$C$33,2,FALSE),'Data Set Eng'!B3055)</f>
        <v>منصة جاهز</v>
      </c>
      <c r="C3055" s="14" t="str">
        <f>_xlfn.IFNA(VLOOKUP('Data Set Eng'!C3055,'[1]Data set'!$A$36:$B$45,2,FALSE),'Data Set Eng'!C3055)</f>
        <v>تخطيط الموارد البشرية</v>
      </c>
      <c r="D3055" s="18" t="str">
        <f>_xlfn.IFNA(VLOOKUP('Data Set Eng'!D3055,'[1]Data set'!$A$49:$B$53,2,FALSE),'Data Set Eng'!D3055)</f>
        <v>الموقع الإلكتروني</v>
      </c>
      <c r="E3055" s="17">
        <v>45138.7710069444</v>
      </c>
      <c r="F3055" s="17">
        <v>45139.3663773148</v>
      </c>
    </row>
    <row r="3056" spans="1:6" s="15" customFormat="1" ht="15" hidden="1" x14ac:dyDescent="0.3">
      <c r="A3056" s="14">
        <v>3054</v>
      </c>
      <c r="B3056" s="16" t="str">
        <f>_xlfn.IFNA(VLOOKUP('Data Set Eng'!B3056,'[1]Data set'!$A$4:$C$33,2,FALSE),'Data Set Eng'!B3056)</f>
        <v>إجراءات الموارد البشرية</v>
      </c>
      <c r="C3056" s="14" t="str">
        <f>_xlfn.IFNA(VLOOKUP('Data Set Eng'!C3056,'[1]Data set'!$A$36:$B$45,2,FALSE),'Data Set Eng'!C3056)</f>
        <v>بياناتي</v>
      </c>
      <c r="D3056" s="18" t="str">
        <f>_xlfn.IFNA(VLOOKUP('Data Set Eng'!D3056,'[1]Data set'!$A$49:$B$53,2,FALSE),'Data Set Eng'!D3056)</f>
        <v>الموقع الإلكتروني</v>
      </c>
      <c r="E3056" s="17">
        <v>45119.650671296302</v>
      </c>
      <c r="F3056" s="17">
        <v>45139.361909722204</v>
      </c>
    </row>
    <row r="3057" spans="1:6" s="15" customFormat="1" ht="15" hidden="1" x14ac:dyDescent="0.3">
      <c r="A3057" s="14">
        <v>3055</v>
      </c>
      <c r="B3057" s="16" t="str">
        <f>_xlfn.IFNA(VLOOKUP('Data Set Eng'!B3057,'[1]Data set'!$A$4:$C$33,2,FALSE),'Data Set Eng'!B3057)</f>
        <v>منصة جاهز</v>
      </c>
      <c r="C3057" s="14" t="str">
        <f>_xlfn.IFNA(VLOOKUP('Data Set Eng'!C3057,'[1]Data set'!$A$36:$B$45,2,FALSE),'Data Set Eng'!C3057)</f>
        <v>تخطيط الموارد البشرية</v>
      </c>
      <c r="D3057" s="18" t="str">
        <f>_xlfn.IFNA(VLOOKUP('Data Set Eng'!D3057,'[1]Data set'!$A$49:$B$53,2,FALSE),'Data Set Eng'!D3057)</f>
        <v>الموقع الإلكتروني</v>
      </c>
      <c r="E3057" s="17">
        <v>45138.537638888898</v>
      </c>
      <c r="F3057" s="17">
        <v>45139.353113425903</v>
      </c>
    </row>
    <row r="3058" spans="1:6" s="15" customFormat="1" ht="15" hidden="1" x14ac:dyDescent="0.3">
      <c r="A3058" s="14">
        <v>3056</v>
      </c>
      <c r="B3058" s="16" t="str">
        <f>_xlfn.IFNA(VLOOKUP('Data Set Eng'!B3058,'[1]Data set'!$A$4:$C$33,2,FALSE),'Data Set Eng'!B3058)</f>
        <v>إجراءات الموارد البشرية</v>
      </c>
      <c r="C3058" s="14" t="str">
        <f>_xlfn.IFNA(VLOOKUP('Data Set Eng'!C3058,'[1]Data set'!$A$36:$B$45,2,FALSE),'Data Set Eng'!C3058)</f>
        <v>بياناتي</v>
      </c>
      <c r="D3058" s="18" t="str">
        <f>_xlfn.IFNA(VLOOKUP('Data Set Eng'!D3058,'[1]Data set'!$A$49:$B$53,2,FALSE),'Data Set Eng'!D3058)</f>
        <v>الموقع الإلكتروني</v>
      </c>
      <c r="E3058" s="17">
        <v>45134.375891203701</v>
      </c>
      <c r="F3058" s="17">
        <v>45139.3526388889</v>
      </c>
    </row>
    <row r="3059" spans="1:6" s="15" customFormat="1" ht="15" hidden="1" x14ac:dyDescent="0.3">
      <c r="A3059" s="14">
        <v>3057</v>
      </c>
      <c r="B3059" s="16" t="str">
        <f>_xlfn.IFNA(VLOOKUP('Data Set Eng'!B3059,'[1]Data set'!$A$4:$C$33,2,FALSE),'Data Set Eng'!B3059)</f>
        <v>منصة جاهز</v>
      </c>
      <c r="C3059" s="14" t="str">
        <f>_xlfn.IFNA(VLOOKUP('Data Set Eng'!C3059,'[1]Data set'!$A$36:$B$45,2,FALSE),'Data Set Eng'!C3059)</f>
        <v>تخطيط الموارد البشرية</v>
      </c>
      <c r="D3059" s="18" t="str">
        <f>_xlfn.IFNA(VLOOKUP('Data Set Eng'!D3059,'[1]Data set'!$A$49:$B$53,2,FALSE),'Data Set Eng'!D3059)</f>
        <v>المساعد الافتراضي</v>
      </c>
      <c r="E3059" s="17">
        <v>45138.409120370401</v>
      </c>
      <c r="F3059" s="17">
        <v>45139.350162037001</v>
      </c>
    </row>
    <row r="3060" spans="1:6" s="15" customFormat="1" ht="15" hidden="1" x14ac:dyDescent="0.3">
      <c r="A3060" s="14">
        <v>3058</v>
      </c>
      <c r="B3060" s="16" t="str">
        <f>_xlfn.IFNA(VLOOKUP('Data Set Eng'!B3060,'[1]Data set'!$A$4:$C$33,2,FALSE),'Data Set Eng'!B3060)</f>
        <v>منصة جاهز</v>
      </c>
      <c r="C3060" s="14" t="str">
        <f>_xlfn.IFNA(VLOOKUP('Data Set Eng'!C3060,'[1]Data set'!$A$36:$B$45,2,FALSE),'Data Set Eng'!C3060)</f>
        <v>تخطيط الموارد البشرية</v>
      </c>
      <c r="D3060" s="18" t="str">
        <f>_xlfn.IFNA(VLOOKUP('Data Set Eng'!D3060,'[1]Data set'!$A$49:$B$53,2,FALSE),'Data Set Eng'!D3060)</f>
        <v>الموقع الإلكتروني</v>
      </c>
      <c r="E3060" s="17">
        <v>45138.388206018499</v>
      </c>
      <c r="F3060" s="17">
        <v>45139.345023148097</v>
      </c>
    </row>
    <row r="3061" spans="1:6" s="15" customFormat="1" ht="15" hidden="1" x14ac:dyDescent="0.3">
      <c r="A3061" s="14">
        <v>3059</v>
      </c>
      <c r="B3061" s="16" t="str">
        <f>_xlfn.IFNA(VLOOKUP('Data Set Eng'!B3061,'[1]Data set'!$A$4:$C$33,2,FALSE),'Data Set Eng'!B3061)</f>
        <v>إجراءات الموارد البشرية</v>
      </c>
      <c r="C3061" s="14" t="str">
        <f>_xlfn.IFNA(VLOOKUP('Data Set Eng'!C3061,'[1]Data set'!$A$36:$B$45,2,FALSE),'Data Set Eng'!C3061)</f>
        <v>بياناتي</v>
      </c>
      <c r="D3061" s="18" t="str">
        <f>_xlfn.IFNA(VLOOKUP('Data Set Eng'!D3061,'[1]Data set'!$A$49:$B$53,2,FALSE),'Data Set Eng'!D3061)</f>
        <v>الموقع الإلكتروني</v>
      </c>
      <c r="E3061" s="17">
        <v>45138.473483796297</v>
      </c>
      <c r="F3061" s="17">
        <v>45139.339571759301</v>
      </c>
    </row>
    <row r="3062" spans="1:6" s="15" customFormat="1" ht="15" hidden="1" x14ac:dyDescent="0.3">
      <c r="A3062" s="14">
        <v>3060</v>
      </c>
      <c r="B3062" s="16" t="str">
        <f>_xlfn.IFNA(VLOOKUP('Data Set Eng'!B3062,'[1]Data set'!$A$4:$C$33,2,FALSE),'Data Set Eng'!B3062)</f>
        <v>اعتماد - ويب</v>
      </c>
      <c r="C3062" s="14" t="str">
        <f>_xlfn.IFNA(VLOOKUP('Data Set Eng'!C3062,'[1]Data set'!$A$36:$B$45,2,FALSE),'Data Set Eng'!C3062)</f>
        <v>بياناتي</v>
      </c>
      <c r="D3062" s="18" t="str">
        <f>_xlfn.IFNA(VLOOKUP('Data Set Eng'!D3062,'[1]Data set'!$A$49:$B$53,2,FALSE),'Data Set Eng'!D3062)</f>
        <v>الموقع الإلكتروني</v>
      </c>
      <c r="E3062" s="17">
        <v>45138.6619907407</v>
      </c>
      <c r="F3062" s="17">
        <v>45139.326562499999</v>
      </c>
    </row>
    <row r="3063" spans="1:6" s="15" customFormat="1" ht="15" hidden="1" x14ac:dyDescent="0.3">
      <c r="A3063" s="14">
        <v>3061</v>
      </c>
      <c r="B3063" s="16" t="str">
        <f>_xlfn.IFNA(VLOOKUP('Data Set Eng'!B3063,'[1]Data set'!$A$4:$C$33,2,FALSE),'Data Set Eng'!B3063)</f>
        <v>اعتماد - ويب</v>
      </c>
      <c r="C3063" s="14" t="str">
        <f>_xlfn.IFNA(VLOOKUP('Data Set Eng'!C3063,'[1]Data set'!$A$36:$B$45,2,FALSE),'Data Set Eng'!C3063)</f>
        <v>بياناتي</v>
      </c>
      <c r="D3063" s="18" t="str">
        <f>_xlfn.IFNA(VLOOKUP('Data Set Eng'!D3063,'[1]Data set'!$A$49:$B$53,2,FALSE),'Data Set Eng'!D3063)</f>
        <v>الموقع الإلكتروني</v>
      </c>
      <c r="E3063" s="17">
        <v>45139.311030092598</v>
      </c>
      <c r="F3063" s="17">
        <v>45139.325208333299</v>
      </c>
    </row>
    <row r="3064" spans="1:6" s="15" customFormat="1" ht="15" hidden="1" x14ac:dyDescent="0.3">
      <c r="A3064" s="14">
        <v>3062</v>
      </c>
      <c r="B3064" s="16" t="str">
        <f>_xlfn.IFNA(VLOOKUP('Data Set Eng'!B3064,'[1]Data set'!$A$4:$C$33,2,FALSE),'Data Set Eng'!B3064)</f>
        <v>اعتماد - ويب</v>
      </c>
      <c r="C3064" s="14" t="str">
        <f>_xlfn.IFNA(VLOOKUP('Data Set Eng'!C3064,'[1]Data set'!$A$36:$B$45,2,FALSE),'Data Set Eng'!C3064)</f>
        <v>بياناتي</v>
      </c>
      <c r="D3064" s="18" t="str">
        <f>_xlfn.IFNA(VLOOKUP('Data Set Eng'!D3064,'[1]Data set'!$A$49:$B$53,2,FALSE),'Data Set Eng'!D3064)</f>
        <v>الموقع الإلكتروني</v>
      </c>
      <c r="E3064" s="17">
        <v>45139.310127314799</v>
      </c>
      <c r="F3064" s="17">
        <v>45139.324999999997</v>
      </c>
    </row>
    <row r="3065" spans="1:6" s="15" customFormat="1" ht="15" hidden="1" x14ac:dyDescent="0.3">
      <c r="A3065" s="14">
        <v>3063</v>
      </c>
      <c r="B3065" s="16" t="str">
        <f>_xlfn.IFNA(VLOOKUP('Data Set Eng'!B3065,'[1]Data set'!$A$4:$C$33,2,FALSE),'Data Set Eng'!B3065)</f>
        <v>اعتماد - ويب</v>
      </c>
      <c r="C3065" s="14" t="str">
        <f>_xlfn.IFNA(VLOOKUP('Data Set Eng'!C3065,'[1]Data set'!$A$36:$B$45,2,FALSE),'Data Set Eng'!C3065)</f>
        <v>بياناتي</v>
      </c>
      <c r="D3065" s="18" t="str">
        <f>_xlfn.IFNA(VLOOKUP('Data Set Eng'!D3065,'[1]Data set'!$A$49:$B$53,2,FALSE),'Data Set Eng'!D3065)</f>
        <v>الموقع الإلكتروني</v>
      </c>
      <c r="E3065" s="17">
        <v>45138.593020833301</v>
      </c>
      <c r="F3065" s="17">
        <v>45139.306331018503</v>
      </c>
    </row>
    <row r="3066" spans="1:6" s="15" customFormat="1" ht="15" hidden="1" x14ac:dyDescent="0.3">
      <c r="A3066" s="14">
        <v>3064</v>
      </c>
      <c r="B3066" s="16" t="str">
        <f>_xlfn.IFNA(VLOOKUP('Data Set Eng'!B3066,'[1]Data set'!$A$4:$C$33,2,FALSE),'Data Set Eng'!B3066)</f>
        <v>اعتماد - مشغلي بياناتي</v>
      </c>
      <c r="C3066" s="14" t="str">
        <f>_xlfn.IFNA(VLOOKUP('Data Set Eng'!C3066,'[1]Data set'!$A$36:$B$45,2,FALSE),'Data Set Eng'!C3066)</f>
        <v>بياناتي</v>
      </c>
      <c r="D3066" s="18" t="str">
        <f>_xlfn.IFNA(VLOOKUP('Data Set Eng'!D3066,'[1]Data set'!$A$49:$B$53,2,FALSE),'Data Set Eng'!D3066)</f>
        <v>الموقع الإلكتروني</v>
      </c>
      <c r="E3066" s="17">
        <v>45131.429664351897</v>
      </c>
      <c r="F3066" s="17">
        <v>45139.296145833301</v>
      </c>
    </row>
    <row r="3067" spans="1:6" s="15" customFormat="1" ht="15" hidden="1" x14ac:dyDescent="0.3">
      <c r="A3067" s="14">
        <v>3065</v>
      </c>
      <c r="B3067" s="16" t="str">
        <f>_xlfn.IFNA(VLOOKUP('Data Set Eng'!B3067,'[1]Data set'!$A$4:$C$33,2,FALSE),'Data Set Eng'!B3067)</f>
        <v>إجراءات الموارد البشرية</v>
      </c>
      <c r="C3067" s="14" t="str">
        <f>_xlfn.IFNA(VLOOKUP('Data Set Eng'!C3067,'[1]Data set'!$A$36:$B$45,2,FALSE),'Data Set Eng'!C3067)</f>
        <v>بياناتي</v>
      </c>
      <c r="D3067" s="18" t="str">
        <f>_xlfn.IFNA(VLOOKUP('Data Set Eng'!D3067,'[1]Data set'!$A$49:$B$53,2,FALSE),'Data Set Eng'!D3067)</f>
        <v>الموقع الإلكتروني</v>
      </c>
      <c r="E3067" s="17">
        <v>45135.363078703696</v>
      </c>
      <c r="F3067" s="17">
        <v>45138.8750462963</v>
      </c>
    </row>
    <row r="3068" spans="1:6" s="15" customFormat="1" ht="15" hidden="1" x14ac:dyDescent="0.3">
      <c r="A3068" s="14">
        <v>3066</v>
      </c>
      <c r="B3068" s="16" t="str">
        <f>_xlfn.IFNA(VLOOKUP('Data Set Eng'!B3068,'[1]Data set'!$A$4:$C$33,2,FALSE),'Data Set Eng'!B3068)</f>
        <v>نظام إدارة الأداء</v>
      </c>
      <c r="C3068" s="14" t="str">
        <f>_xlfn.IFNA(VLOOKUP('Data Set Eng'!C3068,'[1]Data set'!$A$36:$B$45,2,FALSE),'Data Set Eng'!C3068)</f>
        <v>بياناتي</v>
      </c>
      <c r="D3068" s="18" t="str">
        <f>_xlfn.IFNA(VLOOKUP('Data Set Eng'!D3068,'[1]Data set'!$A$49:$B$53,2,FALSE),'Data Set Eng'!D3068)</f>
        <v>الموقع الإلكتروني</v>
      </c>
      <c r="E3068" s="17">
        <v>45138.624872685199</v>
      </c>
      <c r="F3068" s="17">
        <v>45138.867812500001</v>
      </c>
    </row>
    <row r="3069" spans="1:6" s="15" customFormat="1" ht="15" hidden="1" x14ac:dyDescent="0.3">
      <c r="A3069" s="14">
        <v>3067</v>
      </c>
      <c r="B3069" s="16" t="str">
        <f>_xlfn.IFNA(VLOOKUP('Data Set Eng'!B3069,'[1]Data set'!$A$4:$C$33,2,FALSE),'Data Set Eng'!B3069)</f>
        <v>إجراءات الموارد البشرية</v>
      </c>
      <c r="C3069" s="14" t="str">
        <f>_xlfn.IFNA(VLOOKUP('Data Set Eng'!C3069,'[1]Data set'!$A$36:$B$45,2,FALSE),'Data Set Eng'!C3069)</f>
        <v>بياناتي</v>
      </c>
      <c r="D3069" s="18" t="str">
        <f>_xlfn.IFNA(VLOOKUP('Data Set Eng'!D3069,'[1]Data set'!$A$49:$B$53,2,FALSE),'Data Set Eng'!D3069)</f>
        <v>الموقع الإلكتروني</v>
      </c>
      <c r="E3069" s="17">
        <v>45134.367777777799</v>
      </c>
      <c r="F3069" s="17">
        <v>45138.8664699074</v>
      </c>
    </row>
    <row r="3070" spans="1:6" s="15" customFormat="1" ht="15" hidden="1" x14ac:dyDescent="0.3">
      <c r="A3070" s="14">
        <v>3068</v>
      </c>
      <c r="B3070" s="16" t="str">
        <f>_xlfn.IFNA(VLOOKUP('Data Set Eng'!B3070,'[1]Data set'!$A$4:$C$33,2,FALSE),'Data Set Eng'!B3070)</f>
        <v>التطبيق الذكي</v>
      </c>
      <c r="C3070" s="14" t="str">
        <f>_xlfn.IFNA(VLOOKUP('Data Set Eng'!C3070,'[1]Data set'!$A$36:$B$45,2,FALSE),'Data Set Eng'!C3070)</f>
        <v>بياناتي</v>
      </c>
      <c r="D3070" s="18" t="str">
        <f>_xlfn.IFNA(VLOOKUP('Data Set Eng'!D3070,'[1]Data set'!$A$49:$B$53,2,FALSE),'Data Set Eng'!D3070)</f>
        <v>التطبيق الذكي</v>
      </c>
      <c r="E3070" s="17">
        <v>45135.041076388901</v>
      </c>
      <c r="F3070" s="17">
        <v>45138.644212963001</v>
      </c>
    </row>
    <row r="3071" spans="1:6" s="15" customFormat="1" ht="15" hidden="1" x14ac:dyDescent="0.3">
      <c r="A3071" s="14">
        <v>3069</v>
      </c>
      <c r="B3071" s="16" t="str">
        <f>_xlfn.IFNA(VLOOKUP('Data Set Eng'!B3071,'[1]Data set'!$A$4:$C$33,2,FALSE),'Data Set Eng'!B3071)</f>
        <v>التطبيق الذكي</v>
      </c>
      <c r="C3071" s="14" t="str">
        <f>_xlfn.IFNA(VLOOKUP('Data Set Eng'!C3071,'[1]Data set'!$A$36:$B$45,2,FALSE),'Data Set Eng'!C3071)</f>
        <v>بياناتي</v>
      </c>
      <c r="D3071" s="18" t="str">
        <f>_xlfn.IFNA(VLOOKUP('Data Set Eng'!D3071,'[1]Data set'!$A$49:$B$53,2,FALSE),'Data Set Eng'!D3071)</f>
        <v>التطبيق الذكي</v>
      </c>
      <c r="E3071" s="17">
        <v>45135.040856481501</v>
      </c>
      <c r="F3071" s="17">
        <v>45138.642858796302</v>
      </c>
    </row>
    <row r="3072" spans="1:6" s="15" customFormat="1" ht="15" hidden="1" x14ac:dyDescent="0.3">
      <c r="A3072" s="14">
        <v>3070</v>
      </c>
      <c r="B3072" s="16" t="str">
        <f>_xlfn.IFNA(VLOOKUP('Data Set Eng'!B3072,'[1]Data set'!$A$4:$C$33,2,FALSE),'Data Set Eng'!B3072)</f>
        <v>نظام إدارة الأداء</v>
      </c>
      <c r="C3072" s="14" t="str">
        <f>_xlfn.IFNA(VLOOKUP('Data Set Eng'!C3072,'[1]Data set'!$A$36:$B$45,2,FALSE),'Data Set Eng'!C3072)</f>
        <v>بياناتي</v>
      </c>
      <c r="D3072" s="18" t="str">
        <f>_xlfn.IFNA(VLOOKUP('Data Set Eng'!D3072,'[1]Data set'!$A$49:$B$53,2,FALSE),'Data Set Eng'!D3072)</f>
        <v>الموقع الإلكتروني</v>
      </c>
      <c r="E3072" s="17">
        <v>45133.409386574102</v>
      </c>
      <c r="F3072" s="17">
        <v>45138.635115740697</v>
      </c>
    </row>
    <row r="3073" spans="1:6" s="15" customFormat="1" ht="15" hidden="1" x14ac:dyDescent="0.3">
      <c r="A3073" s="14">
        <v>3071</v>
      </c>
      <c r="B3073" s="16" t="str">
        <f>_xlfn.IFNA(VLOOKUP('Data Set Eng'!B3073,'[1]Data set'!$A$4:$C$33,2,FALSE),'Data Set Eng'!B3073)</f>
        <v>لجنة الاعتراضات</v>
      </c>
      <c r="C3073" s="14" t="str">
        <f>_xlfn.IFNA(VLOOKUP('Data Set Eng'!C3073,'[1]Data set'!$A$36:$B$45,2,FALSE),'Data Set Eng'!C3073)</f>
        <v>الاستفسارات القانونية</v>
      </c>
      <c r="D3073" s="18" t="str">
        <f>_xlfn.IFNA(VLOOKUP('Data Set Eng'!D3073,'[1]Data set'!$A$49:$B$53,2,FALSE),'Data Set Eng'!D3073)</f>
        <v>الموقع الإلكتروني</v>
      </c>
      <c r="E3073" s="17">
        <v>45117.519664351901</v>
      </c>
      <c r="F3073" s="17">
        <v>45138.630983796298</v>
      </c>
    </row>
    <row r="3074" spans="1:6" s="15" customFormat="1" ht="15" hidden="1" x14ac:dyDescent="0.3">
      <c r="A3074" s="14">
        <v>3072</v>
      </c>
      <c r="B3074" s="16" t="str">
        <f>_xlfn.IFNA(VLOOKUP('Data Set Eng'!B3074,'[1]Data set'!$A$4:$C$33,2,FALSE),'Data Set Eng'!B3074)</f>
        <v>الاستفسارات القانونية</v>
      </c>
      <c r="C3074" s="14" t="str">
        <f>_xlfn.IFNA(VLOOKUP('Data Set Eng'!C3074,'[1]Data set'!$A$36:$B$45,2,FALSE),'Data Set Eng'!C3074)</f>
        <v>الاستفسارات القانونية</v>
      </c>
      <c r="D3074" s="18" t="str">
        <f>_xlfn.IFNA(VLOOKUP('Data Set Eng'!D3074,'[1]Data set'!$A$49:$B$53,2,FALSE),'Data Set Eng'!D3074)</f>
        <v>الموقع الإلكتروني</v>
      </c>
      <c r="E3074" s="17">
        <v>45127.456377314797</v>
      </c>
      <c r="F3074" s="17">
        <v>45138.6270717593</v>
      </c>
    </row>
    <row r="3075" spans="1:6" s="15" customFormat="1" ht="15" hidden="1" x14ac:dyDescent="0.3">
      <c r="A3075" s="14">
        <v>3073</v>
      </c>
      <c r="B3075" s="16" t="str">
        <f>_xlfn.IFNA(VLOOKUP('Data Set Eng'!B3075,'[1]Data set'!$A$4:$C$33,2,FALSE),'Data Set Eng'!B3075)</f>
        <v>لجنة الاعتراضات</v>
      </c>
      <c r="C3075" s="14" t="str">
        <f>_xlfn.IFNA(VLOOKUP('Data Set Eng'!C3075,'[1]Data set'!$A$36:$B$45,2,FALSE),'Data Set Eng'!C3075)</f>
        <v>الاستفسارات القانونية</v>
      </c>
      <c r="D3075" s="18" t="str">
        <f>_xlfn.IFNA(VLOOKUP('Data Set Eng'!D3075,'[1]Data set'!$A$49:$B$53,2,FALSE),'Data Set Eng'!D3075)</f>
        <v>الموقع الإلكتروني</v>
      </c>
      <c r="E3075" s="17">
        <v>45125.934594907398</v>
      </c>
      <c r="F3075" s="17">
        <v>45138.6034490741</v>
      </c>
    </row>
    <row r="3076" spans="1:6" s="15" customFormat="1" ht="15" hidden="1" x14ac:dyDescent="0.3">
      <c r="A3076" s="14">
        <v>3074</v>
      </c>
      <c r="B3076" s="16" t="str">
        <f>_xlfn.IFNA(VLOOKUP('Data Set Eng'!B3076,'[1]Data set'!$A$4:$C$33,2,FALSE),'Data Set Eng'!B3076)</f>
        <v>منصة جاهز</v>
      </c>
      <c r="C3076" s="14" t="str">
        <f>_xlfn.IFNA(VLOOKUP('Data Set Eng'!C3076,'[1]Data set'!$A$36:$B$45,2,FALSE),'Data Set Eng'!C3076)</f>
        <v>تخطيط الموارد البشرية</v>
      </c>
      <c r="D3076" s="18" t="str">
        <f>_xlfn.IFNA(VLOOKUP('Data Set Eng'!D3076,'[1]Data set'!$A$49:$B$53,2,FALSE),'Data Set Eng'!D3076)</f>
        <v>الموقع الإلكتروني</v>
      </c>
      <c r="E3076" s="17">
        <v>45138.386516203696</v>
      </c>
      <c r="F3076" s="17">
        <v>45138.601932870399</v>
      </c>
    </row>
    <row r="3077" spans="1:6" s="15" customFormat="1" ht="15" hidden="1" x14ac:dyDescent="0.3">
      <c r="A3077" s="14">
        <v>3075</v>
      </c>
      <c r="B3077" s="16" t="str">
        <f>_xlfn.IFNA(VLOOKUP('Data Set Eng'!B3077,'[1]Data set'!$A$4:$C$33,2,FALSE),'Data Set Eng'!B3077)</f>
        <v>نظام التصاريح</v>
      </c>
      <c r="C3077" s="14" t="str">
        <f>_xlfn.IFNA(VLOOKUP('Data Set Eng'!C3077,'[1]Data set'!$A$36:$B$45,2,FALSE),'Data Set Eng'!C3077)</f>
        <v>بياناتي</v>
      </c>
      <c r="D3077" s="18" t="str">
        <f>_xlfn.IFNA(VLOOKUP('Data Set Eng'!D3077,'[1]Data set'!$A$49:$B$53,2,FALSE),'Data Set Eng'!D3077)</f>
        <v>الموقع الإلكتروني</v>
      </c>
      <c r="E3077" s="17">
        <v>45131.4531712963</v>
      </c>
      <c r="F3077" s="17">
        <v>45138.596516203703</v>
      </c>
    </row>
    <row r="3078" spans="1:6" s="15" customFormat="1" ht="15" hidden="1" x14ac:dyDescent="0.3">
      <c r="A3078" s="14">
        <v>3076</v>
      </c>
      <c r="B3078" s="16" t="str">
        <f>_xlfn.IFNA(VLOOKUP('Data Set Eng'!B3078,'[1]Data set'!$A$4:$C$33,2,FALSE),'Data Set Eng'!B3078)</f>
        <v>منصة جاهز</v>
      </c>
      <c r="C3078" s="14" t="str">
        <f>_xlfn.IFNA(VLOOKUP('Data Set Eng'!C3078,'[1]Data set'!$A$36:$B$45,2,FALSE),'Data Set Eng'!C3078)</f>
        <v>تخطيط الموارد البشرية</v>
      </c>
      <c r="D3078" s="18" t="str">
        <f>_xlfn.IFNA(VLOOKUP('Data Set Eng'!D3078,'[1]Data set'!$A$49:$B$53,2,FALSE),'Data Set Eng'!D3078)</f>
        <v>الموقع الإلكتروني</v>
      </c>
      <c r="E3078" s="17">
        <v>45138.386631944399</v>
      </c>
      <c r="F3078" s="17">
        <v>45138.596400463</v>
      </c>
    </row>
    <row r="3079" spans="1:6" s="15" customFormat="1" ht="15" hidden="1" x14ac:dyDescent="0.3">
      <c r="A3079" s="14">
        <v>3077</v>
      </c>
      <c r="B3079" s="16" t="str">
        <f>_xlfn.IFNA(VLOOKUP('Data Set Eng'!B3079,'[1]Data set'!$A$4:$C$33,2,FALSE),'Data Set Eng'!B3079)</f>
        <v>التطبيق الذكي</v>
      </c>
      <c r="C3079" s="14" t="str">
        <f>_xlfn.IFNA(VLOOKUP('Data Set Eng'!C3079,'[1]Data set'!$A$36:$B$45,2,FALSE),'Data Set Eng'!C3079)</f>
        <v>بياناتي</v>
      </c>
      <c r="D3079" s="18" t="str">
        <f>_xlfn.IFNA(VLOOKUP('Data Set Eng'!D3079,'[1]Data set'!$A$49:$B$53,2,FALSE),'Data Set Eng'!D3079)</f>
        <v>الموقع الإلكتروني</v>
      </c>
      <c r="E3079" s="17">
        <v>45138.418495370403</v>
      </c>
      <c r="F3079" s="17">
        <v>45138.589062500003</v>
      </c>
    </row>
    <row r="3080" spans="1:6" s="15" customFormat="1" ht="15" hidden="1" x14ac:dyDescent="0.3">
      <c r="A3080" s="14">
        <v>3078</v>
      </c>
      <c r="B3080" s="16" t="str">
        <f>_xlfn.IFNA(VLOOKUP('Data Set Eng'!B3080,'[1]Data set'!$A$4:$C$33,2,FALSE),'Data Set Eng'!B3080)</f>
        <v>الخدمة الذاتية</v>
      </c>
      <c r="C3080" s="14" t="str">
        <f>_xlfn.IFNA(VLOOKUP('Data Set Eng'!C3080,'[1]Data set'!$A$36:$B$45,2,FALSE),'Data Set Eng'!C3080)</f>
        <v>بياناتي</v>
      </c>
      <c r="D3080" s="18" t="str">
        <f>_xlfn.IFNA(VLOOKUP('Data Set Eng'!D3080,'[1]Data set'!$A$49:$B$53,2,FALSE),'Data Set Eng'!D3080)</f>
        <v>التطبيق الذكي</v>
      </c>
      <c r="E3080" s="17">
        <v>45138.413287037001</v>
      </c>
      <c r="F3080" s="17">
        <v>45138.588495370401</v>
      </c>
    </row>
    <row r="3081" spans="1:6" s="15" customFormat="1" ht="15" hidden="1" x14ac:dyDescent="0.3">
      <c r="A3081" s="14">
        <v>3079</v>
      </c>
      <c r="B3081" s="16" t="str">
        <f>_xlfn.IFNA(VLOOKUP('Data Set Eng'!B3081,'[1]Data set'!$A$4:$C$33,2,FALSE),'Data Set Eng'!B3081)</f>
        <v>الاوصاف الوظيفية</v>
      </c>
      <c r="C3081" s="14" t="str">
        <f>_xlfn.IFNA(VLOOKUP('Data Set Eng'!C3081,'[1]Data set'!$A$36:$B$45,2,FALSE),'Data Set Eng'!C3081)</f>
        <v>تخطيط الموارد البشرية</v>
      </c>
      <c r="D3081" s="18" t="str">
        <f>_xlfn.IFNA(VLOOKUP('Data Set Eng'!D3081,'[1]Data set'!$A$49:$B$53,2,FALSE),'Data Set Eng'!D3081)</f>
        <v>الموقع الإلكتروني</v>
      </c>
      <c r="E3081" s="17">
        <v>45138.5331828704</v>
      </c>
      <c r="F3081" s="17">
        <v>45138.586365740703</v>
      </c>
    </row>
    <row r="3082" spans="1:6" s="15" customFormat="1" ht="15" hidden="1" x14ac:dyDescent="0.3">
      <c r="A3082" s="14">
        <v>3080</v>
      </c>
      <c r="B3082" s="16" t="str">
        <f>_xlfn.IFNA(VLOOKUP('Data Set Eng'!B3082,'[1]Data set'!$A$4:$C$33,2,FALSE),'Data Set Eng'!B3082)</f>
        <v>إجراءات الموارد البشرية</v>
      </c>
      <c r="C3082" s="14" t="str">
        <f>_xlfn.IFNA(VLOOKUP('Data Set Eng'!C3082,'[1]Data set'!$A$36:$B$45,2,FALSE),'Data Set Eng'!C3082)</f>
        <v>بياناتي</v>
      </c>
      <c r="D3082" s="18" t="str">
        <f>_xlfn.IFNA(VLOOKUP('Data Set Eng'!D3082,'[1]Data set'!$A$49:$B$53,2,FALSE),'Data Set Eng'!D3082)</f>
        <v>الموقع الإلكتروني</v>
      </c>
      <c r="E3082" s="17">
        <v>45132.596631944398</v>
      </c>
      <c r="F3082" s="17">
        <v>45138.586180555598</v>
      </c>
    </row>
    <row r="3083" spans="1:6" s="15" customFormat="1" ht="15" hidden="1" x14ac:dyDescent="0.3">
      <c r="A3083" s="14">
        <v>3081</v>
      </c>
      <c r="B3083" s="16" t="str">
        <f>_xlfn.IFNA(VLOOKUP('Data Set Eng'!B3083,'[1]Data set'!$A$4:$C$33,2,FALSE),'Data Set Eng'!B3083)</f>
        <v>منصة جاهز</v>
      </c>
      <c r="C3083" s="14" t="str">
        <f>_xlfn.IFNA(VLOOKUP('Data Set Eng'!C3083,'[1]Data set'!$A$36:$B$45,2,FALSE),'Data Set Eng'!C3083)</f>
        <v>تخطيط الموارد البشرية</v>
      </c>
      <c r="D3083" s="18" t="str">
        <f>_xlfn.IFNA(VLOOKUP('Data Set Eng'!D3083,'[1]Data set'!$A$49:$B$53,2,FALSE),'Data Set Eng'!D3083)</f>
        <v>الموقع الإلكتروني</v>
      </c>
      <c r="E3083" s="17">
        <v>45138.4137037037</v>
      </c>
      <c r="F3083" s="17">
        <v>45138.586111111101</v>
      </c>
    </row>
    <row r="3084" spans="1:6" s="15" customFormat="1" ht="15" hidden="1" x14ac:dyDescent="0.3">
      <c r="A3084" s="14">
        <v>3082</v>
      </c>
      <c r="B3084" s="16" t="str">
        <f>_xlfn.IFNA(VLOOKUP('Data Set Eng'!B3084,'[1]Data set'!$A$4:$C$33,2,FALSE),'Data Set Eng'!B3084)</f>
        <v>منصة جاهز</v>
      </c>
      <c r="C3084" s="14" t="str">
        <f>_xlfn.IFNA(VLOOKUP('Data Set Eng'!C3084,'[1]Data set'!$A$36:$B$45,2,FALSE),'Data Set Eng'!C3084)</f>
        <v>تخطيط الموارد البشرية</v>
      </c>
      <c r="D3084" s="18" t="str">
        <f>_xlfn.IFNA(VLOOKUP('Data Set Eng'!D3084,'[1]Data set'!$A$49:$B$53,2,FALSE),'Data Set Eng'!D3084)</f>
        <v>الموقع الإلكتروني</v>
      </c>
      <c r="E3084" s="17">
        <v>45138.459618055596</v>
      </c>
      <c r="F3084" s="17">
        <v>45138.581122685202</v>
      </c>
    </row>
    <row r="3085" spans="1:6" s="15" customFormat="1" ht="15" hidden="1" x14ac:dyDescent="0.3">
      <c r="A3085" s="14">
        <v>3083</v>
      </c>
      <c r="B3085" s="16" t="str">
        <f>_xlfn.IFNA(VLOOKUP('Data Set Eng'!B3085,'[1]Data set'!$A$4:$C$33,2,FALSE),'Data Set Eng'!B3085)</f>
        <v>الاستفسارات القانونية</v>
      </c>
      <c r="C3085" s="14" t="str">
        <f>_xlfn.IFNA(VLOOKUP('Data Set Eng'!C3085,'[1]Data set'!$A$36:$B$45,2,FALSE),'Data Set Eng'!C3085)</f>
        <v>الاستفسارات القانونية</v>
      </c>
      <c r="D3085" s="18" t="str">
        <f>_xlfn.IFNA(VLOOKUP('Data Set Eng'!D3085,'[1]Data set'!$A$49:$B$53,2,FALSE),'Data Set Eng'!D3085)</f>
        <v>الموقع الإلكتروني</v>
      </c>
      <c r="E3085" s="17">
        <v>45134.694525462997</v>
      </c>
      <c r="F3085" s="17">
        <v>45138.577060185198</v>
      </c>
    </row>
    <row r="3086" spans="1:6" s="15" customFormat="1" ht="15" hidden="1" x14ac:dyDescent="0.3">
      <c r="A3086" s="14">
        <v>3084</v>
      </c>
      <c r="B3086" s="16" t="str">
        <f>_xlfn.IFNA(VLOOKUP('Data Set Eng'!B3086,'[1]Data set'!$A$4:$C$33,2,FALSE),'Data Set Eng'!B3086)</f>
        <v>منصة جاهز</v>
      </c>
      <c r="C3086" s="14" t="str">
        <f>_xlfn.IFNA(VLOOKUP('Data Set Eng'!C3086,'[1]Data set'!$A$36:$B$45,2,FALSE),'Data Set Eng'!C3086)</f>
        <v>تخطيط الموارد البشرية</v>
      </c>
      <c r="D3086" s="18" t="str">
        <f>_xlfn.IFNA(VLOOKUP('Data Set Eng'!D3086,'[1]Data set'!$A$49:$B$53,2,FALSE),'Data Set Eng'!D3086)</f>
        <v>الموقع الإلكتروني</v>
      </c>
      <c r="E3086" s="17">
        <v>45138.477719907401</v>
      </c>
      <c r="F3086" s="17">
        <v>45138.575613425899</v>
      </c>
    </row>
    <row r="3087" spans="1:6" s="15" customFormat="1" ht="15" hidden="1" x14ac:dyDescent="0.3">
      <c r="A3087" s="14">
        <v>3085</v>
      </c>
      <c r="B3087" s="16" t="str">
        <f>_xlfn.IFNA(VLOOKUP('Data Set Eng'!B3087,'[1]Data set'!$A$4:$C$33,2,FALSE),'Data Set Eng'!B3087)</f>
        <v>الاستفسارات القانونية</v>
      </c>
      <c r="C3087" s="14" t="str">
        <f>_xlfn.IFNA(VLOOKUP('Data Set Eng'!C3087,'[1]Data set'!$A$36:$B$45,2,FALSE),'Data Set Eng'!C3087)</f>
        <v>الاستفسارات القانونية</v>
      </c>
      <c r="D3087" s="18" t="str">
        <f>_xlfn.IFNA(VLOOKUP('Data Set Eng'!D3087,'[1]Data set'!$A$49:$B$53,2,FALSE),'Data Set Eng'!D3087)</f>
        <v>الموقع الإلكتروني</v>
      </c>
      <c r="E3087" s="17">
        <v>45135.418402777803</v>
      </c>
      <c r="F3087" s="17">
        <v>45138.561805555597</v>
      </c>
    </row>
    <row r="3088" spans="1:6" s="15" customFormat="1" ht="15" hidden="1" x14ac:dyDescent="0.3">
      <c r="A3088" s="14">
        <v>3086</v>
      </c>
      <c r="B3088" s="16" t="str">
        <f>_xlfn.IFNA(VLOOKUP('Data Set Eng'!B3088,'[1]Data set'!$A$4:$C$33,2,FALSE),'Data Set Eng'!B3088)</f>
        <v>نظام التدريب</v>
      </c>
      <c r="C3088" s="14" t="str">
        <f>_xlfn.IFNA(VLOOKUP('Data Set Eng'!C3088,'[1]Data set'!$A$36:$B$45,2,FALSE),'Data Set Eng'!C3088)</f>
        <v>بياناتي</v>
      </c>
      <c r="D3088" s="18" t="str">
        <f>_xlfn.IFNA(VLOOKUP('Data Set Eng'!D3088,'[1]Data set'!$A$49:$B$53,2,FALSE),'Data Set Eng'!D3088)</f>
        <v>الموقع الإلكتروني</v>
      </c>
      <c r="E3088" s="17">
        <v>45124.558020833298</v>
      </c>
      <c r="F3088" s="17">
        <v>45138.560914351903</v>
      </c>
    </row>
    <row r="3089" spans="1:6" s="15" customFormat="1" ht="15" hidden="1" x14ac:dyDescent="0.3">
      <c r="A3089" s="14">
        <v>3087</v>
      </c>
      <c r="B3089" s="16" t="str">
        <f>_xlfn.IFNA(VLOOKUP('Data Set Eng'!B3089,'[1]Data set'!$A$4:$C$33,2,FALSE),'Data Set Eng'!B3089)</f>
        <v>اعتماد - ويب</v>
      </c>
      <c r="C3089" s="14" t="str">
        <f>_xlfn.IFNA(VLOOKUP('Data Set Eng'!C3089,'[1]Data set'!$A$36:$B$45,2,FALSE),'Data Set Eng'!C3089)</f>
        <v>بياناتي</v>
      </c>
      <c r="D3089" s="18" t="str">
        <f>_xlfn.IFNA(VLOOKUP('Data Set Eng'!D3089,'[1]Data set'!$A$49:$B$53,2,FALSE),'Data Set Eng'!D3089)</f>
        <v>الموقع الإلكتروني</v>
      </c>
      <c r="E3089" s="17">
        <v>45138.558576388903</v>
      </c>
      <c r="F3089" s="17">
        <v>45138.560231481497</v>
      </c>
    </row>
    <row r="3090" spans="1:6" s="15" customFormat="1" ht="15" hidden="1" x14ac:dyDescent="0.3">
      <c r="A3090" s="14">
        <v>3088</v>
      </c>
      <c r="B3090" s="16" t="str">
        <f>_xlfn.IFNA(VLOOKUP('Data Set Eng'!B3090,'[1]Data set'!$A$4:$C$33,2,FALSE),'Data Set Eng'!B3090)</f>
        <v>إجراءات الموارد البشرية</v>
      </c>
      <c r="C3090" s="14" t="str">
        <f>_xlfn.IFNA(VLOOKUP('Data Set Eng'!C3090,'[1]Data set'!$A$36:$B$45,2,FALSE),'Data Set Eng'!C3090)</f>
        <v>بياناتي</v>
      </c>
      <c r="D3090" s="18" t="str">
        <f>_xlfn.IFNA(VLOOKUP('Data Set Eng'!D3090,'[1]Data set'!$A$49:$B$53,2,FALSE),'Data Set Eng'!D3090)</f>
        <v>الموقع الإلكتروني</v>
      </c>
      <c r="E3090" s="17">
        <v>45138.300324074102</v>
      </c>
      <c r="F3090" s="17">
        <v>45138.554363425901</v>
      </c>
    </row>
    <row r="3091" spans="1:6" s="15" customFormat="1" ht="15" hidden="1" x14ac:dyDescent="0.3">
      <c r="A3091" s="14">
        <v>3089</v>
      </c>
      <c r="B3091" s="16" t="str">
        <f>_xlfn.IFNA(VLOOKUP('Data Set Eng'!B3091,'[1]Data set'!$A$4:$C$33,2,FALSE),'Data Set Eng'!B3091)</f>
        <v>اعتماد - ويب</v>
      </c>
      <c r="C3091" s="14" t="str">
        <f>_xlfn.IFNA(VLOOKUP('Data Set Eng'!C3091,'[1]Data set'!$A$36:$B$45,2,FALSE),'Data Set Eng'!C3091)</f>
        <v>بياناتي</v>
      </c>
      <c r="D3091" s="18" t="str">
        <f>_xlfn.IFNA(VLOOKUP('Data Set Eng'!D3091,'[1]Data set'!$A$49:$B$53,2,FALSE),'Data Set Eng'!D3091)</f>
        <v>الموقع الإلكتروني</v>
      </c>
      <c r="E3091" s="17">
        <v>45138.5457523148</v>
      </c>
      <c r="F3091" s="17">
        <v>45138.547476851898</v>
      </c>
    </row>
    <row r="3092" spans="1:6" s="15" customFormat="1" ht="15" hidden="1" x14ac:dyDescent="0.3">
      <c r="A3092" s="14">
        <v>3090</v>
      </c>
      <c r="B3092" s="16" t="str">
        <f>_xlfn.IFNA(VLOOKUP('Data Set Eng'!B3092,'[1]Data set'!$A$4:$C$33,2,FALSE),'Data Set Eng'!B3092)</f>
        <v>نظام التصاريح</v>
      </c>
      <c r="C3092" s="14" t="str">
        <f>_xlfn.IFNA(VLOOKUP('Data Set Eng'!C3092,'[1]Data set'!$A$36:$B$45,2,FALSE),'Data Set Eng'!C3092)</f>
        <v>بياناتي</v>
      </c>
      <c r="D3092" s="18" t="str">
        <f>_xlfn.IFNA(VLOOKUP('Data Set Eng'!D3092,'[1]Data set'!$A$49:$B$53,2,FALSE),'Data Set Eng'!D3092)</f>
        <v>مركز الاتصال</v>
      </c>
      <c r="E3092" s="17">
        <v>45138.542754629598</v>
      </c>
      <c r="F3092" s="17">
        <v>45138.543368055602</v>
      </c>
    </row>
    <row r="3093" spans="1:6" s="15" customFormat="1" ht="15" hidden="1" x14ac:dyDescent="0.3">
      <c r="A3093" s="14">
        <v>3091</v>
      </c>
      <c r="B3093" s="16" t="str">
        <f>_xlfn.IFNA(VLOOKUP('Data Set Eng'!B3093,'[1]Data set'!$A$4:$C$33,2,FALSE),'Data Set Eng'!B3093)</f>
        <v>نظام التصاريح</v>
      </c>
      <c r="C3093" s="14" t="str">
        <f>_xlfn.IFNA(VLOOKUP('Data Set Eng'!C3093,'[1]Data set'!$A$36:$B$45,2,FALSE),'Data Set Eng'!C3093)</f>
        <v>بياناتي</v>
      </c>
      <c r="D3093" s="18" t="str">
        <f>_xlfn.IFNA(VLOOKUP('Data Set Eng'!D3093,'[1]Data set'!$A$49:$B$53,2,FALSE),'Data Set Eng'!D3093)</f>
        <v>مركز الاتصال</v>
      </c>
      <c r="E3093" s="17">
        <v>45138.539710648103</v>
      </c>
      <c r="F3093" s="17">
        <v>45138.541284722203</v>
      </c>
    </row>
    <row r="3094" spans="1:6" s="15" customFormat="1" ht="15" hidden="1" x14ac:dyDescent="0.3">
      <c r="A3094" s="14">
        <v>3092</v>
      </c>
      <c r="B3094" s="16" t="str">
        <f>_xlfn.IFNA(VLOOKUP('Data Set Eng'!B3094,'[1]Data set'!$A$4:$C$33,2,FALSE),'Data Set Eng'!B3094)</f>
        <v>إجراءات الموارد البشرية</v>
      </c>
      <c r="C3094" s="14" t="str">
        <f>_xlfn.IFNA(VLOOKUP('Data Set Eng'!C3094,'[1]Data set'!$A$36:$B$45,2,FALSE),'Data Set Eng'!C3094)</f>
        <v>بياناتي</v>
      </c>
      <c r="D3094" s="18" t="str">
        <f>_xlfn.IFNA(VLOOKUP('Data Set Eng'!D3094,'[1]Data set'!$A$49:$B$53,2,FALSE),'Data Set Eng'!D3094)</f>
        <v>الموقع الإلكتروني</v>
      </c>
      <c r="E3094" s="17">
        <v>45132.595104166699</v>
      </c>
      <c r="F3094" s="17">
        <v>45138.522499999999</v>
      </c>
    </row>
    <row r="3095" spans="1:6" s="15" customFormat="1" ht="15" hidden="1" x14ac:dyDescent="0.3">
      <c r="A3095" s="14">
        <v>3093</v>
      </c>
      <c r="B3095" s="16" t="str">
        <f>_xlfn.IFNA(VLOOKUP('Data Set Eng'!B3095,'[1]Data set'!$A$4:$C$33,2,FALSE),'Data Set Eng'!B3095)</f>
        <v>الخدمة الذاتية</v>
      </c>
      <c r="C3095" s="14" t="str">
        <f>_xlfn.IFNA(VLOOKUP('Data Set Eng'!C3095,'[1]Data set'!$A$36:$B$45,2,FALSE),'Data Set Eng'!C3095)</f>
        <v>بياناتي</v>
      </c>
      <c r="D3095" s="18" t="str">
        <f>_xlfn.IFNA(VLOOKUP('Data Set Eng'!D3095,'[1]Data set'!$A$49:$B$53,2,FALSE),'Data Set Eng'!D3095)</f>
        <v>الموقع الإلكتروني</v>
      </c>
      <c r="E3095" s="17">
        <v>45138.480810185203</v>
      </c>
      <c r="F3095" s="17">
        <v>45138.520219907397</v>
      </c>
    </row>
    <row r="3096" spans="1:6" s="15" customFormat="1" ht="15" hidden="1" x14ac:dyDescent="0.3">
      <c r="A3096" s="14">
        <v>3094</v>
      </c>
      <c r="B3096" s="16" t="str">
        <f>_xlfn.IFNA(VLOOKUP('Data Set Eng'!B3096,'[1]Data set'!$A$4:$C$33,2,FALSE),'Data Set Eng'!B3096)</f>
        <v>اعتماد - ويب</v>
      </c>
      <c r="C3096" s="14" t="str">
        <f>_xlfn.IFNA(VLOOKUP('Data Set Eng'!C3096,'[1]Data set'!$A$36:$B$45,2,FALSE),'Data Set Eng'!C3096)</f>
        <v>بياناتي</v>
      </c>
      <c r="D3096" s="18" t="str">
        <f>_xlfn.IFNA(VLOOKUP('Data Set Eng'!D3096,'[1]Data set'!$A$49:$B$53,2,FALSE),'Data Set Eng'!D3096)</f>
        <v>الموقع الإلكتروني</v>
      </c>
      <c r="E3096" s="17">
        <v>45132.591701388897</v>
      </c>
      <c r="F3096" s="17">
        <v>45138.512673611098</v>
      </c>
    </row>
    <row r="3097" spans="1:6" s="15" customFormat="1" ht="15" hidden="1" x14ac:dyDescent="0.3">
      <c r="A3097" s="14">
        <v>3095</v>
      </c>
      <c r="B3097" s="16" t="str">
        <f>_xlfn.IFNA(VLOOKUP('Data Set Eng'!B3097,'[1]Data set'!$A$4:$C$33,2,FALSE),'Data Set Eng'!B3097)</f>
        <v>نظام إدارة الأداء</v>
      </c>
      <c r="C3097" s="14" t="str">
        <f>_xlfn.IFNA(VLOOKUP('Data Set Eng'!C3097,'[1]Data set'!$A$36:$B$45,2,FALSE),'Data Set Eng'!C3097)</f>
        <v>بياناتي</v>
      </c>
      <c r="D3097" s="18" t="str">
        <f>_xlfn.IFNA(VLOOKUP('Data Set Eng'!D3097,'[1]Data set'!$A$49:$B$53,2,FALSE),'Data Set Eng'!D3097)</f>
        <v>الموقع الإلكتروني</v>
      </c>
      <c r="E3097" s="17">
        <v>45131.437314814801</v>
      </c>
      <c r="F3097" s="17">
        <v>45138.508599537003</v>
      </c>
    </row>
    <row r="3098" spans="1:6" s="15" customFormat="1" ht="15" hidden="1" x14ac:dyDescent="0.3">
      <c r="A3098" s="14">
        <v>3096</v>
      </c>
      <c r="B3098" s="16" t="str">
        <f>_xlfn.IFNA(VLOOKUP('Data Set Eng'!B3098,'[1]Data set'!$A$4:$C$33,2,FALSE),'Data Set Eng'!B3098)</f>
        <v>منصة جاهز</v>
      </c>
      <c r="C3098" s="14" t="str">
        <f>_xlfn.IFNA(VLOOKUP('Data Set Eng'!C3098,'[1]Data set'!$A$36:$B$45,2,FALSE),'Data Set Eng'!C3098)</f>
        <v>تخطيط الموارد البشرية</v>
      </c>
      <c r="D3098" s="18" t="str">
        <f>_xlfn.IFNA(VLOOKUP('Data Set Eng'!D3098,'[1]Data set'!$A$49:$B$53,2,FALSE),'Data Set Eng'!D3098)</f>
        <v>الموقع الإلكتروني</v>
      </c>
      <c r="E3098" s="17">
        <v>45138.473368055602</v>
      </c>
      <c r="F3098" s="17">
        <v>45138.486770833297</v>
      </c>
    </row>
    <row r="3099" spans="1:6" s="15" customFormat="1" ht="15" hidden="1" x14ac:dyDescent="0.3">
      <c r="A3099" s="14">
        <v>3097</v>
      </c>
      <c r="B3099" s="16" t="str">
        <f>_xlfn.IFNA(VLOOKUP('Data Set Eng'!B3099,'[1]Data set'!$A$4:$C$33,2,FALSE),'Data Set Eng'!B3099)</f>
        <v>اعتماد - غير مشغلي بياناتي</v>
      </c>
      <c r="C3099" s="14" t="str">
        <f>_xlfn.IFNA(VLOOKUP('Data Set Eng'!C3099,'[1]Data set'!$A$36:$B$45,2,FALSE),'Data Set Eng'!C3099)</f>
        <v>بياناتي</v>
      </c>
      <c r="D3099" s="18" t="str">
        <f>_xlfn.IFNA(VLOOKUP('Data Set Eng'!D3099,'[1]Data set'!$A$49:$B$53,2,FALSE),'Data Set Eng'!D3099)</f>
        <v>الموقع الإلكتروني</v>
      </c>
      <c r="E3099" s="17">
        <v>45138.480057870402</v>
      </c>
      <c r="F3099" s="17">
        <v>45138.486319444397</v>
      </c>
    </row>
    <row r="3100" spans="1:6" s="15" customFormat="1" ht="15" hidden="1" x14ac:dyDescent="0.3">
      <c r="A3100" s="14">
        <v>3098</v>
      </c>
      <c r="B3100" s="16" t="str">
        <f>_xlfn.IFNA(VLOOKUP('Data Set Eng'!B3100,'[1]Data set'!$A$4:$C$33,2,FALSE),'Data Set Eng'!B3100)</f>
        <v>اعتماد - ويب</v>
      </c>
      <c r="C3100" s="14" t="str">
        <f>_xlfn.IFNA(VLOOKUP('Data Set Eng'!C3100,'[1]Data set'!$A$36:$B$45,2,FALSE),'Data Set Eng'!C3100)</f>
        <v>بياناتي</v>
      </c>
      <c r="D3100" s="18" t="str">
        <f>_xlfn.IFNA(VLOOKUP('Data Set Eng'!D3100,'[1]Data set'!$A$49:$B$53,2,FALSE),'Data Set Eng'!D3100)</f>
        <v>الموقع الإلكتروني</v>
      </c>
      <c r="E3100" s="17">
        <v>45138.480266203696</v>
      </c>
      <c r="F3100" s="17">
        <v>45138.485416666699</v>
      </c>
    </row>
    <row r="3101" spans="1:6" s="15" customFormat="1" ht="15" hidden="1" x14ac:dyDescent="0.3">
      <c r="A3101" s="14">
        <v>3099</v>
      </c>
      <c r="B3101" s="16" t="str">
        <f>_xlfn.IFNA(VLOOKUP('Data Set Eng'!B3101,'[1]Data set'!$A$4:$C$33,2,FALSE),'Data Set Eng'!B3101)</f>
        <v>نظام إدارة الأداء</v>
      </c>
      <c r="C3101" s="14" t="str">
        <f>_xlfn.IFNA(VLOOKUP('Data Set Eng'!C3101,'[1]Data set'!$A$36:$B$45,2,FALSE),'Data Set Eng'!C3101)</f>
        <v>بياناتي</v>
      </c>
      <c r="D3101" s="18" t="str">
        <f>_xlfn.IFNA(VLOOKUP('Data Set Eng'!D3101,'[1]Data set'!$A$49:$B$53,2,FALSE),'Data Set Eng'!D3101)</f>
        <v>الموقع الإلكتروني</v>
      </c>
      <c r="E3101" s="17">
        <v>45137.406284722201</v>
      </c>
      <c r="F3101" s="17">
        <v>45138.482962962997</v>
      </c>
    </row>
    <row r="3102" spans="1:6" s="15" customFormat="1" ht="15" hidden="1" x14ac:dyDescent="0.3">
      <c r="A3102" s="14">
        <v>3100</v>
      </c>
      <c r="B3102" s="16" t="str">
        <f>_xlfn.IFNA(VLOOKUP('Data Set Eng'!B3102,'[1]Data set'!$A$4:$C$33,2,FALSE),'Data Set Eng'!B3102)</f>
        <v>منصة جاهز</v>
      </c>
      <c r="C3102" s="14" t="str">
        <f>_xlfn.IFNA(VLOOKUP('Data Set Eng'!C3102,'[1]Data set'!$A$36:$B$45,2,FALSE),'Data Set Eng'!C3102)</f>
        <v>تخطيط الموارد البشرية</v>
      </c>
      <c r="D3102" s="18" t="str">
        <f>_xlfn.IFNA(VLOOKUP('Data Set Eng'!D3102,'[1]Data set'!$A$49:$B$53,2,FALSE),'Data Set Eng'!D3102)</f>
        <v>الموقع الإلكتروني</v>
      </c>
      <c r="E3102" s="17">
        <v>45133.443136574097</v>
      </c>
      <c r="F3102" s="17">
        <v>45138.4823958333</v>
      </c>
    </row>
    <row r="3103" spans="1:6" s="15" customFormat="1" ht="15" hidden="1" x14ac:dyDescent="0.3">
      <c r="A3103" s="14">
        <v>3101</v>
      </c>
      <c r="B3103" s="16" t="str">
        <f>_xlfn.IFNA(VLOOKUP('Data Set Eng'!B3103,'[1]Data set'!$A$4:$C$33,2,FALSE),'Data Set Eng'!B3103)</f>
        <v>منصة جاهز</v>
      </c>
      <c r="C3103" s="14" t="str">
        <f>_xlfn.IFNA(VLOOKUP('Data Set Eng'!C3103,'[1]Data set'!$A$36:$B$45,2,FALSE),'Data Set Eng'!C3103)</f>
        <v>تخطيط الموارد البشرية</v>
      </c>
      <c r="D3103" s="18" t="str">
        <f>_xlfn.IFNA(VLOOKUP('Data Set Eng'!D3103,'[1]Data set'!$A$49:$B$53,2,FALSE),'Data Set Eng'!D3103)</f>
        <v>الموقع الإلكتروني</v>
      </c>
      <c r="E3103" s="17">
        <v>45138.394814814797</v>
      </c>
      <c r="F3103" s="17">
        <v>45138.475937499999</v>
      </c>
    </row>
    <row r="3104" spans="1:6" s="15" customFormat="1" ht="15" hidden="1" x14ac:dyDescent="0.3">
      <c r="A3104" s="14">
        <v>3102</v>
      </c>
      <c r="B3104" s="16" t="str">
        <f>_xlfn.IFNA(VLOOKUP('Data Set Eng'!B3104,'[1]Data set'!$A$4:$C$33,2,FALSE),'Data Set Eng'!B3104)</f>
        <v>إجراءات الموارد البشرية</v>
      </c>
      <c r="C3104" s="14" t="str">
        <f>_xlfn.IFNA(VLOOKUP('Data Set Eng'!C3104,'[1]Data set'!$A$36:$B$45,2,FALSE),'Data Set Eng'!C3104)</f>
        <v>بياناتي</v>
      </c>
      <c r="D3104" s="18" t="str">
        <f>_xlfn.IFNA(VLOOKUP('Data Set Eng'!D3104,'[1]Data set'!$A$49:$B$53,2,FALSE),'Data Set Eng'!D3104)</f>
        <v>الموقع الإلكتروني</v>
      </c>
      <c r="E3104" s="17">
        <v>45133.631469907399</v>
      </c>
      <c r="F3104" s="17">
        <v>45138.472476851799</v>
      </c>
    </row>
    <row r="3105" spans="1:6" s="15" customFormat="1" ht="15" hidden="1" x14ac:dyDescent="0.3">
      <c r="A3105" s="14">
        <v>3103</v>
      </c>
      <c r="B3105" s="16" t="str">
        <f>_xlfn.IFNA(VLOOKUP('Data Set Eng'!B3105,'[1]Data set'!$A$4:$C$33,2,FALSE),'Data Set Eng'!B3105)</f>
        <v>إجراءات الموارد البشرية</v>
      </c>
      <c r="C3105" s="14" t="str">
        <f>_xlfn.IFNA(VLOOKUP('Data Set Eng'!C3105,'[1]Data set'!$A$36:$B$45,2,FALSE),'Data Set Eng'!C3105)</f>
        <v>بياناتي</v>
      </c>
      <c r="D3105" s="18" t="str">
        <f>_xlfn.IFNA(VLOOKUP('Data Set Eng'!D3105,'[1]Data set'!$A$49:$B$53,2,FALSE),'Data Set Eng'!D3105)</f>
        <v>الموقع الإلكتروني</v>
      </c>
      <c r="E3105" s="17">
        <v>45138.4606712963</v>
      </c>
      <c r="F3105" s="17">
        <v>45138.465798611098</v>
      </c>
    </row>
    <row r="3106" spans="1:6" s="15" customFormat="1" ht="15" hidden="1" x14ac:dyDescent="0.3">
      <c r="A3106" s="14">
        <v>3104</v>
      </c>
      <c r="B3106" s="16" t="str">
        <f>_xlfn.IFNA(VLOOKUP('Data Set Eng'!B3106,'[1]Data set'!$A$4:$C$33,2,FALSE),'Data Set Eng'!B3106)</f>
        <v>الاستفسارات القانونية</v>
      </c>
      <c r="C3106" s="14" t="str">
        <f>_xlfn.IFNA(VLOOKUP('Data Set Eng'!C3106,'[1]Data set'!$A$36:$B$45,2,FALSE),'Data Set Eng'!C3106)</f>
        <v>الاستفسارات القانونية</v>
      </c>
      <c r="D3106" s="18" t="str">
        <f>_xlfn.IFNA(VLOOKUP('Data Set Eng'!D3106,'[1]Data set'!$A$49:$B$53,2,FALSE),'Data Set Eng'!D3106)</f>
        <v>الموقع الإلكتروني</v>
      </c>
      <c r="E3106" s="17">
        <v>45134.551562499997</v>
      </c>
      <c r="F3106" s="17">
        <v>45138.465046296304</v>
      </c>
    </row>
    <row r="3107" spans="1:6" s="15" customFormat="1" ht="15" hidden="1" x14ac:dyDescent="0.3">
      <c r="A3107" s="14">
        <v>3105</v>
      </c>
      <c r="B3107" s="16" t="str">
        <f>_xlfn.IFNA(VLOOKUP('Data Set Eng'!B3107,'[1]Data set'!$A$4:$C$33,2,FALSE),'Data Set Eng'!B3107)</f>
        <v>التطبيق الذكي</v>
      </c>
      <c r="C3107" s="14" t="str">
        <f>_xlfn.IFNA(VLOOKUP('Data Set Eng'!C3107,'[1]Data set'!$A$36:$B$45,2,FALSE),'Data Set Eng'!C3107)</f>
        <v>بياناتي</v>
      </c>
      <c r="D3107" s="18" t="str">
        <f>_xlfn.IFNA(VLOOKUP('Data Set Eng'!D3107,'[1]Data set'!$A$49:$B$53,2,FALSE),'Data Set Eng'!D3107)</f>
        <v>التطبيق الذكي</v>
      </c>
      <c r="E3107" s="17">
        <v>45138.463379629597</v>
      </c>
      <c r="F3107" s="17">
        <v>45138.465023148201</v>
      </c>
    </row>
    <row r="3108" spans="1:6" s="15" customFormat="1" ht="15" hidden="1" x14ac:dyDescent="0.3">
      <c r="A3108" s="14">
        <v>3106</v>
      </c>
      <c r="B3108" s="16" t="str">
        <f>_xlfn.IFNA(VLOOKUP('Data Set Eng'!B3108,'[1]Data set'!$A$4:$C$33,2,FALSE),'Data Set Eng'!B3108)</f>
        <v>منصة جاهز</v>
      </c>
      <c r="C3108" s="14" t="str">
        <f>_xlfn.IFNA(VLOOKUP('Data Set Eng'!C3108,'[1]Data set'!$A$36:$B$45,2,FALSE),'Data Set Eng'!C3108)</f>
        <v>تخطيط الموارد البشرية</v>
      </c>
      <c r="D3108" s="18" t="str">
        <f>_xlfn.IFNA(VLOOKUP('Data Set Eng'!D3108,'[1]Data set'!$A$49:$B$53,2,FALSE),'Data Set Eng'!D3108)</f>
        <v>الموقع الإلكتروني</v>
      </c>
      <c r="E3108" s="17">
        <v>45138.351932870399</v>
      </c>
      <c r="F3108" s="17">
        <v>45138.4610763889</v>
      </c>
    </row>
    <row r="3109" spans="1:6" s="15" customFormat="1" ht="15" hidden="1" x14ac:dyDescent="0.3">
      <c r="A3109" s="14">
        <v>3107</v>
      </c>
      <c r="B3109" s="16" t="str">
        <f>_xlfn.IFNA(VLOOKUP('Data Set Eng'!B3109,'[1]Data set'!$A$4:$C$33,2,FALSE),'Data Set Eng'!B3109)</f>
        <v>إجراءات الموارد البشرية</v>
      </c>
      <c r="C3109" s="14" t="str">
        <f>_xlfn.IFNA(VLOOKUP('Data Set Eng'!C3109,'[1]Data set'!$A$36:$B$45,2,FALSE),'Data Set Eng'!C3109)</f>
        <v>بياناتي</v>
      </c>
      <c r="D3109" s="18" t="str">
        <f>_xlfn.IFNA(VLOOKUP('Data Set Eng'!D3109,'[1]Data set'!$A$49:$B$53,2,FALSE),'Data Set Eng'!D3109)</f>
        <v>الموقع الإلكتروني</v>
      </c>
      <c r="E3109" s="17">
        <v>45133.571956018503</v>
      </c>
      <c r="F3109" s="17">
        <v>45138.457847222198</v>
      </c>
    </row>
    <row r="3110" spans="1:6" s="15" customFormat="1" ht="15" hidden="1" x14ac:dyDescent="0.3">
      <c r="A3110" s="14">
        <v>3108</v>
      </c>
      <c r="B3110" s="16" t="str">
        <f>_xlfn.IFNA(VLOOKUP('Data Set Eng'!B3110,'[1]Data set'!$A$4:$C$33,2,FALSE),'Data Set Eng'!B3110)</f>
        <v>الهياكل التنظيمية</v>
      </c>
      <c r="C3110" s="14" t="str">
        <f>_xlfn.IFNA(VLOOKUP('Data Set Eng'!C3110,'[1]Data set'!$A$36:$B$45,2,FALSE),'Data Set Eng'!C3110)</f>
        <v>تخطيط الموارد البشرية</v>
      </c>
      <c r="D3110" s="18" t="str">
        <f>_xlfn.IFNA(VLOOKUP('Data Set Eng'!D3110,'[1]Data set'!$A$49:$B$53,2,FALSE),'Data Set Eng'!D3110)</f>
        <v>الموقع الإلكتروني</v>
      </c>
      <c r="E3110" s="17">
        <v>45135.562314814801</v>
      </c>
      <c r="F3110" s="17">
        <v>45138.455902777801</v>
      </c>
    </row>
    <row r="3111" spans="1:6" s="15" customFormat="1" ht="15" hidden="1" x14ac:dyDescent="0.3">
      <c r="A3111" s="14">
        <v>3109</v>
      </c>
      <c r="B3111" s="16" t="str">
        <f>_xlfn.IFNA(VLOOKUP('Data Set Eng'!B3111,'[1]Data set'!$A$4:$C$33,2,FALSE),'Data Set Eng'!B3111)</f>
        <v>اعتماد - ويب</v>
      </c>
      <c r="C3111" s="14" t="str">
        <f>_xlfn.IFNA(VLOOKUP('Data Set Eng'!C3111,'[1]Data set'!$A$36:$B$45,2,FALSE),'Data Set Eng'!C3111)</f>
        <v>بياناتي</v>
      </c>
      <c r="D3111" s="18" t="str">
        <f>_xlfn.IFNA(VLOOKUP('Data Set Eng'!D3111,'[1]Data set'!$A$49:$B$53,2,FALSE),'Data Set Eng'!D3111)</f>
        <v>الموقع الإلكتروني</v>
      </c>
      <c r="E3111" s="17">
        <v>45135.476168981499</v>
      </c>
      <c r="F3111" s="17">
        <v>45138.441631944399</v>
      </c>
    </row>
    <row r="3112" spans="1:6" s="15" customFormat="1" ht="15" hidden="1" x14ac:dyDescent="0.3">
      <c r="A3112" s="14">
        <v>3110</v>
      </c>
      <c r="B3112" s="16" t="str">
        <f>_xlfn.IFNA(VLOOKUP('Data Set Eng'!B3112,'[1]Data set'!$A$4:$C$33,2,FALSE),'Data Set Eng'!B3112)</f>
        <v>إجراءات الموارد البشرية</v>
      </c>
      <c r="C3112" s="14" t="str">
        <f>_xlfn.IFNA(VLOOKUP('Data Set Eng'!C3112,'[1]Data set'!$A$36:$B$45,2,FALSE),'Data Set Eng'!C3112)</f>
        <v>بياناتي</v>
      </c>
      <c r="D3112" s="18" t="str">
        <f>_xlfn.IFNA(VLOOKUP('Data Set Eng'!D3112,'[1]Data set'!$A$49:$B$53,2,FALSE),'Data Set Eng'!D3112)</f>
        <v>الموقع الإلكتروني</v>
      </c>
      <c r="E3112" s="17">
        <v>45138.307777777802</v>
      </c>
      <c r="F3112" s="17">
        <v>45138.438842592601</v>
      </c>
    </row>
    <row r="3113" spans="1:6" s="15" customFormat="1" ht="15" hidden="1" x14ac:dyDescent="0.3">
      <c r="A3113" s="14">
        <v>3111</v>
      </c>
      <c r="B3113" s="16" t="str">
        <f>_xlfn.IFNA(VLOOKUP('Data Set Eng'!B3113,'[1]Data set'!$A$4:$C$33,2,FALSE),'Data Set Eng'!B3113)</f>
        <v>إجراءات الموارد البشرية</v>
      </c>
      <c r="C3113" s="14" t="str">
        <f>_xlfn.IFNA(VLOOKUP('Data Set Eng'!C3113,'[1]Data set'!$A$36:$B$45,2,FALSE),'Data Set Eng'!C3113)</f>
        <v>بياناتي</v>
      </c>
      <c r="D3113" s="18" t="str">
        <f>_xlfn.IFNA(VLOOKUP('Data Set Eng'!D3113,'[1]Data set'!$A$49:$B$53,2,FALSE),'Data Set Eng'!D3113)</f>
        <v>الموقع الإلكتروني</v>
      </c>
      <c r="E3113" s="17">
        <v>45138.385925925897</v>
      </c>
      <c r="F3113" s="17">
        <v>45138.4382638889</v>
      </c>
    </row>
    <row r="3114" spans="1:6" s="15" customFormat="1" ht="15" hidden="1" x14ac:dyDescent="0.3">
      <c r="A3114" s="14">
        <v>3112</v>
      </c>
      <c r="B3114" s="16" t="str">
        <f>_xlfn.IFNA(VLOOKUP('Data Set Eng'!B3114,'[1]Data set'!$A$4:$C$33,2,FALSE),'Data Set Eng'!B3114)</f>
        <v>نظام إدارة الأداء</v>
      </c>
      <c r="C3114" s="14" t="str">
        <f>_xlfn.IFNA(VLOOKUP('Data Set Eng'!C3114,'[1]Data set'!$A$36:$B$45,2,FALSE),'Data Set Eng'!C3114)</f>
        <v>بياناتي</v>
      </c>
      <c r="D3114" s="18" t="str">
        <f>_xlfn.IFNA(VLOOKUP('Data Set Eng'!D3114,'[1]Data set'!$A$49:$B$53,2,FALSE),'Data Set Eng'!D3114)</f>
        <v>الموقع الإلكتروني</v>
      </c>
      <c r="E3114" s="17">
        <v>45127.716967592598</v>
      </c>
      <c r="F3114" s="17">
        <v>45138.426469907397</v>
      </c>
    </row>
    <row r="3115" spans="1:6" s="15" customFormat="1" ht="15" hidden="1" x14ac:dyDescent="0.3">
      <c r="A3115" s="14">
        <v>3113</v>
      </c>
      <c r="B3115" s="16" t="str">
        <f>_xlfn.IFNA(VLOOKUP('Data Set Eng'!B3115,'[1]Data set'!$A$4:$C$33,2,FALSE),'Data Set Eng'!B3115)</f>
        <v>الاوصاف الوظيفية</v>
      </c>
      <c r="C3115" s="14" t="str">
        <f>_xlfn.IFNA(VLOOKUP('Data Set Eng'!C3115,'[1]Data set'!$A$36:$B$45,2,FALSE),'Data Set Eng'!C3115)</f>
        <v>تخطيط الموارد البشرية</v>
      </c>
      <c r="D3115" s="18" t="str">
        <f>_xlfn.IFNA(VLOOKUP('Data Set Eng'!D3115,'[1]Data set'!$A$49:$B$53,2,FALSE),'Data Set Eng'!D3115)</f>
        <v>الموقع الإلكتروني</v>
      </c>
      <c r="E3115" s="17">
        <v>45121.6085648148</v>
      </c>
      <c r="F3115" s="17">
        <v>45138.420138888898</v>
      </c>
    </row>
    <row r="3116" spans="1:6" s="15" customFormat="1" ht="15" hidden="1" x14ac:dyDescent="0.3">
      <c r="A3116" s="14">
        <v>3114</v>
      </c>
      <c r="B3116" s="16" t="str">
        <f>_xlfn.IFNA(VLOOKUP('Data Set Eng'!B3116,'[1]Data set'!$A$4:$C$33,2,FALSE),'Data Set Eng'!B3116)</f>
        <v>منصة جاهز</v>
      </c>
      <c r="C3116" s="14" t="str">
        <f>_xlfn.IFNA(VLOOKUP('Data Set Eng'!C3116,'[1]Data set'!$A$36:$B$45,2,FALSE),'Data Set Eng'!C3116)</f>
        <v>تخطيط الموارد البشرية</v>
      </c>
      <c r="D3116" s="18" t="str">
        <f>_xlfn.IFNA(VLOOKUP('Data Set Eng'!D3116,'[1]Data set'!$A$49:$B$53,2,FALSE),'Data Set Eng'!D3116)</f>
        <v>الموقع الإلكتروني</v>
      </c>
      <c r="E3116" s="17">
        <v>45135.795162037</v>
      </c>
      <c r="F3116" s="17">
        <v>45138.419386574104</v>
      </c>
    </row>
    <row r="3117" spans="1:6" s="15" customFormat="1" ht="15" hidden="1" x14ac:dyDescent="0.3">
      <c r="A3117" s="14">
        <v>3115</v>
      </c>
      <c r="B3117" s="16" t="str">
        <f>_xlfn.IFNA(VLOOKUP('Data Set Eng'!B3117,'[1]Data set'!$A$4:$C$33,2,FALSE),'Data Set Eng'!B3117)</f>
        <v>إجراءات الموارد البشرية</v>
      </c>
      <c r="C3117" s="14" t="str">
        <f>_xlfn.IFNA(VLOOKUP('Data Set Eng'!C3117,'[1]Data set'!$A$36:$B$45,2,FALSE),'Data Set Eng'!C3117)</f>
        <v>بياناتي</v>
      </c>
      <c r="D3117" s="18" t="str">
        <f>_xlfn.IFNA(VLOOKUP('Data Set Eng'!D3117,'[1]Data set'!$A$49:$B$53,2,FALSE),'Data Set Eng'!D3117)</f>
        <v>الموقع الإلكتروني</v>
      </c>
      <c r="E3117" s="17">
        <v>45134.488310185203</v>
      </c>
      <c r="F3117" s="17">
        <v>45138.4077777778</v>
      </c>
    </row>
    <row r="3118" spans="1:6" s="15" customFormat="1" ht="15" hidden="1" x14ac:dyDescent="0.3">
      <c r="A3118" s="14">
        <v>3116</v>
      </c>
      <c r="B3118" s="16" t="str">
        <f>_xlfn.IFNA(VLOOKUP('Data Set Eng'!B3118,'[1]Data set'!$A$4:$C$33,2,FALSE),'Data Set Eng'!B3118)</f>
        <v>منصة جاهز</v>
      </c>
      <c r="C3118" s="14" t="str">
        <f>_xlfn.IFNA(VLOOKUP('Data Set Eng'!C3118,'[1]Data set'!$A$36:$B$45,2,FALSE),'Data Set Eng'!C3118)</f>
        <v>تخطيط الموارد البشرية</v>
      </c>
      <c r="D3118" s="18" t="str">
        <f>_xlfn.IFNA(VLOOKUP('Data Set Eng'!D3118,'[1]Data set'!$A$49:$B$53,2,FALSE),'Data Set Eng'!D3118)</f>
        <v>الموقع الإلكتروني</v>
      </c>
      <c r="E3118" s="17">
        <v>45135.374490740702</v>
      </c>
      <c r="F3118" s="17">
        <v>45138.405856481499</v>
      </c>
    </row>
    <row r="3119" spans="1:6" s="15" customFormat="1" ht="15" hidden="1" x14ac:dyDescent="0.3">
      <c r="A3119" s="14">
        <v>3117</v>
      </c>
      <c r="B3119" s="16" t="str">
        <f>_xlfn.IFNA(VLOOKUP('Data Set Eng'!B3119,'[1]Data set'!$A$4:$C$33,2,FALSE),'Data Set Eng'!B3119)</f>
        <v>لجنة الاعتراضات</v>
      </c>
      <c r="C3119" s="14" t="str">
        <f>_xlfn.IFNA(VLOOKUP('Data Set Eng'!C3119,'[1]Data set'!$A$36:$B$45,2,FALSE),'Data Set Eng'!C3119)</f>
        <v>الاستفسارات القانونية</v>
      </c>
      <c r="D3119" s="18" t="str">
        <f>_xlfn.IFNA(VLOOKUP('Data Set Eng'!D3119,'[1]Data set'!$A$49:$B$53,2,FALSE),'Data Set Eng'!D3119)</f>
        <v>الموقع الإلكتروني</v>
      </c>
      <c r="E3119" s="17">
        <v>45132.570393518501</v>
      </c>
      <c r="F3119" s="17">
        <v>45138.400034722203</v>
      </c>
    </row>
    <row r="3120" spans="1:6" s="15" customFormat="1" ht="15" hidden="1" x14ac:dyDescent="0.3">
      <c r="A3120" s="14">
        <v>3118</v>
      </c>
      <c r="B3120" s="16" t="str">
        <f>_xlfn.IFNA(VLOOKUP('Data Set Eng'!B3120,'[1]Data set'!$A$4:$C$33,2,FALSE),'Data Set Eng'!B3120)</f>
        <v>اعتماد - ويب</v>
      </c>
      <c r="C3120" s="14" t="str">
        <f>_xlfn.IFNA(VLOOKUP('Data Set Eng'!C3120,'[1]Data set'!$A$36:$B$45,2,FALSE),'Data Set Eng'!C3120)</f>
        <v>بياناتي</v>
      </c>
      <c r="D3120" s="18" t="str">
        <f>_xlfn.IFNA(VLOOKUP('Data Set Eng'!D3120,'[1]Data set'!$A$49:$B$53,2,FALSE),'Data Set Eng'!D3120)</f>
        <v>الموقع الإلكتروني</v>
      </c>
      <c r="E3120" s="17">
        <v>45138.372280092597</v>
      </c>
      <c r="F3120" s="17">
        <v>45138.397592592599</v>
      </c>
    </row>
    <row r="3121" spans="1:6" s="15" customFormat="1" ht="15" hidden="1" x14ac:dyDescent="0.3">
      <c r="A3121" s="14">
        <v>3119</v>
      </c>
      <c r="B3121" s="16" t="str">
        <f>_xlfn.IFNA(VLOOKUP('Data Set Eng'!B3121,'[1]Data set'!$A$4:$C$33,2,FALSE),'Data Set Eng'!B3121)</f>
        <v>نظام إدارة الأداء</v>
      </c>
      <c r="C3121" s="14" t="str">
        <f>_xlfn.IFNA(VLOOKUP('Data Set Eng'!C3121,'[1]Data set'!$A$36:$B$45,2,FALSE),'Data Set Eng'!C3121)</f>
        <v>بياناتي</v>
      </c>
      <c r="D3121" s="18" t="str">
        <f>_xlfn.IFNA(VLOOKUP('Data Set Eng'!D3121,'[1]Data set'!$A$49:$B$53,2,FALSE),'Data Set Eng'!D3121)</f>
        <v>الموقع الإلكتروني</v>
      </c>
      <c r="E3121" s="17">
        <v>45138.367002314801</v>
      </c>
      <c r="F3121" s="17">
        <v>45138.3914351852</v>
      </c>
    </row>
    <row r="3122" spans="1:6" s="15" customFormat="1" ht="15" hidden="1" x14ac:dyDescent="0.3">
      <c r="A3122" s="14">
        <v>3120</v>
      </c>
      <c r="B3122" s="16" t="str">
        <f>_xlfn.IFNA(VLOOKUP('Data Set Eng'!B3122,'[1]Data set'!$A$4:$C$33,2,FALSE),'Data Set Eng'!B3122)</f>
        <v>إجراءات الموارد البشرية</v>
      </c>
      <c r="C3122" s="14" t="str">
        <f>_xlfn.IFNA(VLOOKUP('Data Set Eng'!C3122,'[1]Data set'!$A$36:$B$45,2,FALSE),'Data Set Eng'!C3122)</f>
        <v>بياناتي</v>
      </c>
      <c r="D3122" s="18" t="str">
        <f>_xlfn.IFNA(VLOOKUP('Data Set Eng'!D3122,'[1]Data set'!$A$49:$B$53,2,FALSE),'Data Set Eng'!D3122)</f>
        <v>الموقع الإلكتروني</v>
      </c>
      <c r="E3122" s="17">
        <v>45138.318449074097</v>
      </c>
      <c r="F3122" s="17">
        <v>45138.381273148101</v>
      </c>
    </row>
    <row r="3123" spans="1:6" s="15" customFormat="1" ht="15" hidden="1" x14ac:dyDescent="0.3">
      <c r="A3123" s="14">
        <v>3121</v>
      </c>
      <c r="B3123" s="16" t="str">
        <f>_xlfn.IFNA(VLOOKUP('Data Set Eng'!B3123,'[1]Data set'!$A$4:$C$33,2,FALSE),'Data Set Eng'!B3123)</f>
        <v>منصة جاهز</v>
      </c>
      <c r="C3123" s="14" t="str">
        <f>_xlfn.IFNA(VLOOKUP('Data Set Eng'!C3123,'[1]Data set'!$A$36:$B$45,2,FALSE),'Data Set Eng'!C3123)</f>
        <v>تخطيط الموارد البشرية</v>
      </c>
      <c r="D3123" s="18" t="str">
        <f>_xlfn.IFNA(VLOOKUP('Data Set Eng'!D3123,'[1]Data set'!$A$49:$B$53,2,FALSE),'Data Set Eng'!D3123)</f>
        <v>الموقع الإلكتروني</v>
      </c>
      <c r="E3123" s="17">
        <v>45136.137152777803</v>
      </c>
      <c r="F3123" s="17">
        <v>45138.372060185196</v>
      </c>
    </row>
    <row r="3124" spans="1:6" s="15" customFormat="1" ht="15" hidden="1" x14ac:dyDescent="0.3">
      <c r="A3124" s="14">
        <v>3122</v>
      </c>
      <c r="B3124" s="16" t="str">
        <f>_xlfn.IFNA(VLOOKUP('Data Set Eng'!B3124,'[1]Data set'!$A$4:$C$33,2,FALSE),'Data Set Eng'!B3124)</f>
        <v>إجراءات الموارد البشرية</v>
      </c>
      <c r="C3124" s="14" t="str">
        <f>_xlfn.IFNA(VLOOKUP('Data Set Eng'!C3124,'[1]Data set'!$A$36:$B$45,2,FALSE),'Data Set Eng'!C3124)</f>
        <v>بياناتي</v>
      </c>
      <c r="D3124" s="18" t="str">
        <f>_xlfn.IFNA(VLOOKUP('Data Set Eng'!D3124,'[1]Data set'!$A$49:$B$53,2,FALSE),'Data Set Eng'!D3124)</f>
        <v>الموقع الإلكتروني</v>
      </c>
      <c r="E3124" s="17">
        <v>45133.4054398148</v>
      </c>
      <c r="F3124" s="17">
        <v>45138.370844907397</v>
      </c>
    </row>
    <row r="3125" spans="1:6" s="15" customFormat="1" ht="15" hidden="1" x14ac:dyDescent="0.3">
      <c r="A3125" s="14">
        <v>3123</v>
      </c>
      <c r="B3125" s="16" t="str">
        <f>_xlfn.IFNA(VLOOKUP('Data Set Eng'!B3125,'[1]Data set'!$A$4:$C$33,2,FALSE),'Data Set Eng'!B3125)</f>
        <v>اعتماد - ويب</v>
      </c>
      <c r="C3125" s="14" t="str">
        <f>_xlfn.IFNA(VLOOKUP('Data Set Eng'!C3125,'[1]Data set'!$A$36:$B$45,2,FALSE),'Data Set Eng'!C3125)</f>
        <v>بياناتي</v>
      </c>
      <c r="D3125" s="18" t="str">
        <f>_xlfn.IFNA(VLOOKUP('Data Set Eng'!D3125,'[1]Data set'!$A$49:$B$53,2,FALSE),'Data Set Eng'!D3125)</f>
        <v>الموقع الإلكتروني</v>
      </c>
      <c r="E3125" s="17">
        <v>45127.3507986111</v>
      </c>
      <c r="F3125" s="17">
        <v>45138.365821759297</v>
      </c>
    </row>
    <row r="3126" spans="1:6" s="15" customFormat="1" ht="15" hidden="1" x14ac:dyDescent="0.3">
      <c r="A3126" s="14">
        <v>3124</v>
      </c>
      <c r="B3126" s="16" t="s">
        <v>92</v>
      </c>
      <c r="C3126" s="14" t="str">
        <f>_xlfn.IFNA(VLOOKUP('Data Set Eng'!C3126,'[1]Data set'!$A$36:$B$45,2,FALSE),'Data Set Eng'!C3126)</f>
        <v>بياناتي</v>
      </c>
      <c r="D3126" s="18" t="str">
        <f>_xlfn.IFNA(VLOOKUP('Data Set Eng'!D3126,'[1]Data set'!$A$49:$B$53,2,FALSE),'Data Set Eng'!D3126)</f>
        <v>التطبيق الذكي</v>
      </c>
      <c r="E3126" s="17">
        <v>45135.609270833302</v>
      </c>
      <c r="F3126" s="17">
        <v>45138.361909722204</v>
      </c>
    </row>
    <row r="3127" spans="1:6" s="15" customFormat="1" ht="15" hidden="1" x14ac:dyDescent="0.3">
      <c r="A3127" s="14">
        <v>3125</v>
      </c>
      <c r="B3127" s="16" t="str">
        <f>_xlfn.IFNA(VLOOKUP('Data Set Eng'!B3127,'[1]Data set'!$A$4:$C$33,2,FALSE),'Data Set Eng'!B3127)</f>
        <v>إجراءات الموارد البشرية</v>
      </c>
      <c r="C3127" s="14" t="str">
        <f>_xlfn.IFNA(VLOOKUP('Data Set Eng'!C3127,'[1]Data set'!$A$36:$B$45,2,FALSE),'Data Set Eng'!C3127)</f>
        <v>بياناتي</v>
      </c>
      <c r="D3127" s="18" t="str">
        <f>_xlfn.IFNA(VLOOKUP('Data Set Eng'!D3127,'[1]Data set'!$A$49:$B$53,2,FALSE),'Data Set Eng'!D3127)</f>
        <v>الموقع الإلكتروني</v>
      </c>
      <c r="E3127" s="17">
        <v>45130.624699074098</v>
      </c>
      <c r="F3127" s="17">
        <v>45138.355335648099</v>
      </c>
    </row>
    <row r="3128" spans="1:6" s="15" customFormat="1" ht="15" hidden="1" x14ac:dyDescent="0.3">
      <c r="A3128" s="14">
        <v>3126</v>
      </c>
      <c r="B3128" s="16" t="str">
        <f>_xlfn.IFNA(VLOOKUP('Data Set Eng'!B3128,'[1]Data set'!$A$4:$C$33,2,FALSE),'Data Set Eng'!B3128)</f>
        <v>منصة جاهز</v>
      </c>
      <c r="C3128" s="14" t="str">
        <f>_xlfn.IFNA(VLOOKUP('Data Set Eng'!C3128,'[1]Data set'!$A$36:$B$45,2,FALSE),'Data Set Eng'!C3128)</f>
        <v>تخطيط الموارد البشرية</v>
      </c>
      <c r="D3128" s="18" t="str">
        <f>_xlfn.IFNA(VLOOKUP('Data Set Eng'!D3128,'[1]Data set'!$A$49:$B$53,2,FALSE),'Data Set Eng'!D3128)</f>
        <v>الموقع الإلكتروني</v>
      </c>
      <c r="E3128" s="17">
        <v>45135.743935185201</v>
      </c>
      <c r="F3128" s="17">
        <v>45138.355011574102</v>
      </c>
    </row>
    <row r="3129" spans="1:6" s="15" customFormat="1" ht="15" hidden="1" x14ac:dyDescent="0.3">
      <c r="A3129" s="14">
        <v>3127</v>
      </c>
      <c r="B3129" s="16" t="str">
        <f>_xlfn.IFNA(VLOOKUP('Data Set Eng'!B3129,'[1]Data set'!$A$4:$C$33,2,FALSE),'Data Set Eng'!B3129)</f>
        <v>الاوصاف الوظيفية</v>
      </c>
      <c r="C3129" s="14" t="str">
        <f>_xlfn.IFNA(VLOOKUP('Data Set Eng'!C3129,'[1]Data set'!$A$36:$B$45,2,FALSE),'Data Set Eng'!C3129)</f>
        <v>تخطيط الموارد البشرية</v>
      </c>
      <c r="D3129" s="18" t="str">
        <f>_xlfn.IFNA(VLOOKUP('Data Set Eng'!D3129,'[1]Data set'!$A$49:$B$53,2,FALSE),'Data Set Eng'!D3129)</f>
        <v>الموقع الإلكتروني</v>
      </c>
      <c r="E3129" s="17">
        <v>45133.413738425901</v>
      </c>
      <c r="F3129" s="17">
        <v>45138.350497685198</v>
      </c>
    </row>
    <row r="3130" spans="1:6" s="15" customFormat="1" ht="15" hidden="1" x14ac:dyDescent="0.3">
      <c r="A3130" s="14">
        <v>3128</v>
      </c>
      <c r="B3130" s="16" t="str">
        <f>_xlfn.IFNA(VLOOKUP('Data Set Eng'!B3130,'[1]Data set'!$A$4:$C$33,2,FALSE),'Data Set Eng'!B3130)</f>
        <v>الاوصاف الوظيفية</v>
      </c>
      <c r="C3130" s="14" t="str">
        <f>_xlfn.IFNA(VLOOKUP('Data Set Eng'!C3130,'[1]Data set'!$A$36:$B$45,2,FALSE),'Data Set Eng'!C3130)</f>
        <v>تخطيط الموارد البشرية</v>
      </c>
      <c r="D3130" s="18" t="str">
        <f>_xlfn.IFNA(VLOOKUP('Data Set Eng'!D3130,'[1]Data set'!$A$49:$B$53,2,FALSE),'Data Set Eng'!D3130)</f>
        <v>الموقع الإلكتروني</v>
      </c>
      <c r="E3130" s="17">
        <v>45135.476365740702</v>
      </c>
      <c r="F3130" s="17">
        <v>45138.341712963003</v>
      </c>
    </row>
    <row r="3131" spans="1:6" s="15" customFormat="1" ht="15" hidden="1" x14ac:dyDescent="0.3">
      <c r="A3131" s="14">
        <v>3129</v>
      </c>
      <c r="B3131" s="16" t="str">
        <f>_xlfn.IFNA(VLOOKUP('Data Set Eng'!B3131,'[1]Data set'!$A$4:$C$33,2,FALSE),'Data Set Eng'!B3131)</f>
        <v>اعتماد - ويب</v>
      </c>
      <c r="C3131" s="14" t="str">
        <f>_xlfn.IFNA(VLOOKUP('Data Set Eng'!C3131,'[1]Data set'!$A$36:$B$45,2,FALSE),'Data Set Eng'!C3131)</f>
        <v>بياناتي</v>
      </c>
      <c r="D3131" s="18" t="str">
        <f>_xlfn.IFNA(VLOOKUP('Data Set Eng'!D3131,'[1]Data set'!$A$49:$B$53,2,FALSE),'Data Set Eng'!D3131)</f>
        <v>مركز الاتصال</v>
      </c>
      <c r="E3131" s="17">
        <v>45131.598564814798</v>
      </c>
      <c r="F3131" s="17">
        <v>45138.334548611099</v>
      </c>
    </row>
    <row r="3132" spans="1:6" s="15" customFormat="1" ht="15" hidden="1" x14ac:dyDescent="0.3">
      <c r="A3132" s="14">
        <v>3130</v>
      </c>
      <c r="B3132" s="16" t="str">
        <f>_xlfn.IFNA(VLOOKUP('Data Set Eng'!B3132,'[1]Data set'!$A$4:$C$33,2,FALSE),'Data Set Eng'!B3132)</f>
        <v>اعتماد - ويب</v>
      </c>
      <c r="C3132" s="14" t="str">
        <f>_xlfn.IFNA(VLOOKUP('Data Set Eng'!C3132,'[1]Data set'!$A$36:$B$45,2,FALSE),'Data Set Eng'!C3132)</f>
        <v>بياناتي</v>
      </c>
      <c r="D3132" s="18" t="str">
        <f>_xlfn.IFNA(VLOOKUP('Data Set Eng'!D3132,'[1]Data set'!$A$49:$B$53,2,FALSE),'Data Set Eng'!D3132)</f>
        <v>مركز الاتصال</v>
      </c>
      <c r="E3132" s="17">
        <v>45131.541388888902</v>
      </c>
      <c r="F3132" s="17">
        <v>45138.334236111099</v>
      </c>
    </row>
    <row r="3133" spans="1:6" s="15" customFormat="1" ht="15" hidden="1" x14ac:dyDescent="0.3">
      <c r="A3133" s="14">
        <v>3131</v>
      </c>
      <c r="B3133" s="16" t="str">
        <f>_xlfn.IFNA(VLOOKUP('Data Set Eng'!B3133,'[1]Data set'!$A$4:$C$33,2,FALSE),'Data Set Eng'!B3133)</f>
        <v>إجراءات الموارد البشرية</v>
      </c>
      <c r="C3133" s="14" t="str">
        <f>_xlfn.IFNA(VLOOKUP('Data Set Eng'!C3133,'[1]Data set'!$A$36:$B$45,2,FALSE),'Data Set Eng'!C3133)</f>
        <v>بياناتي</v>
      </c>
      <c r="D3133" s="18" t="str">
        <f>_xlfn.IFNA(VLOOKUP('Data Set Eng'!D3133,'[1]Data set'!$A$49:$B$53,2,FALSE),'Data Set Eng'!D3133)</f>
        <v>الموقع الإلكتروني</v>
      </c>
      <c r="E3133" s="17">
        <v>45135.451180555603</v>
      </c>
      <c r="F3133" s="17">
        <v>45137.882395833301</v>
      </c>
    </row>
    <row r="3134" spans="1:6" s="15" customFormat="1" ht="15" hidden="1" x14ac:dyDescent="0.3">
      <c r="A3134" s="14">
        <v>3132</v>
      </c>
      <c r="B3134" s="16" t="str">
        <f>_xlfn.IFNA(VLOOKUP('Data Set Eng'!B3134,'[1]Data set'!$A$4:$C$33,2,FALSE),'Data Set Eng'!B3134)</f>
        <v>التطبيق الذكي</v>
      </c>
      <c r="C3134" s="14" t="str">
        <f>_xlfn.IFNA(VLOOKUP('Data Set Eng'!C3134,'[1]Data set'!$A$36:$B$45,2,FALSE),'Data Set Eng'!C3134)</f>
        <v>بياناتي</v>
      </c>
      <c r="D3134" s="18" t="str">
        <f>_xlfn.IFNA(VLOOKUP('Data Set Eng'!D3134,'[1]Data set'!$A$49:$B$53,2,FALSE),'Data Set Eng'!D3134)</f>
        <v>التطبيق الذكي</v>
      </c>
      <c r="E3134" s="17">
        <v>45136.517627314803</v>
      </c>
      <c r="F3134" s="17">
        <v>45137.879062499997</v>
      </c>
    </row>
    <row r="3135" spans="1:6" s="15" customFormat="1" ht="15" hidden="1" x14ac:dyDescent="0.3">
      <c r="A3135" s="14">
        <v>3133</v>
      </c>
      <c r="B3135" s="16" t="str">
        <f>_xlfn.IFNA(VLOOKUP('Data Set Eng'!B3135,'[1]Data set'!$A$4:$C$33,2,FALSE),'Data Set Eng'!B3135)</f>
        <v>الخدمة الذاتية</v>
      </c>
      <c r="C3135" s="14" t="str">
        <f>_xlfn.IFNA(VLOOKUP('Data Set Eng'!C3135,'[1]Data set'!$A$36:$B$45,2,FALSE),'Data Set Eng'!C3135)</f>
        <v>بياناتي</v>
      </c>
      <c r="D3135" s="18" t="str">
        <f>_xlfn.IFNA(VLOOKUP('Data Set Eng'!D3135,'[1]Data set'!$A$49:$B$53,2,FALSE),'Data Set Eng'!D3135)</f>
        <v>التطبيق الذكي</v>
      </c>
      <c r="E3135" s="17">
        <v>45136.529548611099</v>
      </c>
      <c r="F3135" s="17">
        <v>45137.877453703702</v>
      </c>
    </row>
    <row r="3136" spans="1:6" s="15" customFormat="1" ht="15" hidden="1" x14ac:dyDescent="0.3">
      <c r="A3136" s="14">
        <v>3134</v>
      </c>
      <c r="B3136" s="16" t="str">
        <f>_xlfn.IFNA(VLOOKUP('Data Set Eng'!B3136,'[1]Data set'!$A$4:$C$33,2,FALSE),'Data Set Eng'!B3136)</f>
        <v>الخدمة الذاتية</v>
      </c>
      <c r="C3136" s="14" t="str">
        <f>_xlfn.IFNA(VLOOKUP('Data Set Eng'!C3136,'[1]Data set'!$A$36:$B$45,2,FALSE),'Data Set Eng'!C3136)</f>
        <v>بياناتي</v>
      </c>
      <c r="D3136" s="18" t="str">
        <f>_xlfn.IFNA(VLOOKUP('Data Set Eng'!D3136,'[1]Data set'!$A$49:$B$53,2,FALSE),'Data Set Eng'!D3136)</f>
        <v>التطبيق الذكي</v>
      </c>
      <c r="E3136" s="17">
        <v>45136.537592592598</v>
      </c>
      <c r="F3136" s="17">
        <v>45137.8748611111</v>
      </c>
    </row>
    <row r="3137" spans="1:6" s="15" customFormat="1" ht="15" hidden="1" x14ac:dyDescent="0.3">
      <c r="A3137" s="14">
        <v>3135</v>
      </c>
      <c r="B3137" s="16" t="str">
        <f>_xlfn.IFNA(VLOOKUP('Data Set Eng'!B3137,'[1]Data set'!$A$4:$C$33,2,FALSE),'Data Set Eng'!B3137)</f>
        <v>الاستفسارات القانونية</v>
      </c>
      <c r="C3137" s="14" t="str">
        <f>_xlfn.IFNA(VLOOKUP('Data Set Eng'!C3137,'[1]Data set'!$A$36:$B$45,2,FALSE),'Data Set Eng'!C3137)</f>
        <v>الاستفسارات القانونية</v>
      </c>
      <c r="D3137" s="18" t="str">
        <f>_xlfn.IFNA(VLOOKUP('Data Set Eng'!D3137,'[1]Data set'!$A$49:$B$53,2,FALSE),'Data Set Eng'!D3137)</f>
        <v>الموقع الإلكتروني</v>
      </c>
      <c r="E3137" s="17">
        <v>45134.4041782407</v>
      </c>
      <c r="F3137" s="17">
        <v>45136.420081018499</v>
      </c>
    </row>
    <row r="3138" spans="1:6" s="15" customFormat="1" ht="15" hidden="1" x14ac:dyDescent="0.3">
      <c r="A3138" s="14">
        <v>3136</v>
      </c>
      <c r="B3138" s="16" t="str">
        <f>_xlfn.IFNA(VLOOKUP('Data Set Eng'!B3138,'[1]Data set'!$A$4:$C$33,2,FALSE),'Data Set Eng'!B3138)</f>
        <v>الاستفسارات القانونية</v>
      </c>
      <c r="C3138" s="14" t="str">
        <f>_xlfn.IFNA(VLOOKUP('Data Set Eng'!C3138,'[1]Data set'!$A$36:$B$45,2,FALSE),'Data Set Eng'!C3138)</f>
        <v>الاستفسارات القانونية</v>
      </c>
      <c r="D3138" s="18" t="str">
        <f>_xlfn.IFNA(VLOOKUP('Data Set Eng'!D3138,'[1]Data set'!$A$49:$B$53,2,FALSE),'Data Set Eng'!D3138)</f>
        <v>الموقع الإلكتروني</v>
      </c>
      <c r="E3138" s="17">
        <v>45133.521203703698</v>
      </c>
      <c r="F3138" s="17">
        <v>45136.417719907397</v>
      </c>
    </row>
    <row r="3139" spans="1:6" s="15" customFormat="1" ht="15" hidden="1" x14ac:dyDescent="0.3">
      <c r="A3139" s="14">
        <v>3137</v>
      </c>
      <c r="B3139" s="16" t="str">
        <f>_xlfn.IFNA(VLOOKUP('Data Set Eng'!B3139,'[1]Data set'!$A$4:$C$33,2,FALSE),'Data Set Eng'!B3139)</f>
        <v>الاستفسارات القانونية</v>
      </c>
      <c r="C3139" s="14" t="str">
        <f>_xlfn.IFNA(VLOOKUP('Data Set Eng'!C3139,'[1]Data set'!$A$36:$B$45,2,FALSE),'Data Set Eng'!C3139)</f>
        <v>الاستفسارات القانونية</v>
      </c>
      <c r="D3139" s="18" t="str">
        <f>_xlfn.IFNA(VLOOKUP('Data Set Eng'!D3139,'[1]Data set'!$A$49:$B$53,2,FALSE),'Data Set Eng'!D3139)</f>
        <v>التطبيق الذكي</v>
      </c>
      <c r="E3139" s="17">
        <v>45133.198599536998</v>
      </c>
      <c r="F3139" s="17">
        <v>45136.407986111102</v>
      </c>
    </row>
    <row r="3140" spans="1:6" s="15" customFormat="1" ht="15" hidden="1" x14ac:dyDescent="0.3">
      <c r="A3140" s="14">
        <v>3138</v>
      </c>
      <c r="B3140" s="16" t="str">
        <f>_xlfn.IFNA(VLOOKUP('Data Set Eng'!B3140,'[1]Data set'!$A$4:$C$33,2,FALSE),'Data Set Eng'!B3140)</f>
        <v>الاستفسارات القانونية</v>
      </c>
      <c r="C3140" s="14" t="str">
        <f>_xlfn.IFNA(VLOOKUP('Data Set Eng'!C3140,'[1]Data set'!$A$36:$B$45,2,FALSE),'Data Set Eng'!C3140)</f>
        <v>الاستفسارات القانونية</v>
      </c>
      <c r="D3140" s="18" t="str">
        <f>_xlfn.IFNA(VLOOKUP('Data Set Eng'!D3140,'[1]Data set'!$A$49:$B$53,2,FALSE),'Data Set Eng'!D3140)</f>
        <v>الموقع الإلكتروني</v>
      </c>
      <c r="E3140" s="17">
        <v>45134.337222222202</v>
      </c>
      <c r="F3140" s="17">
        <v>45136.391203703701</v>
      </c>
    </row>
    <row r="3141" spans="1:6" s="15" customFormat="1" ht="15" hidden="1" x14ac:dyDescent="0.3">
      <c r="A3141" s="14">
        <v>3139</v>
      </c>
      <c r="B3141" s="16" t="str">
        <f>_xlfn.IFNA(VLOOKUP('Data Set Eng'!B3141,'[1]Data set'!$A$4:$C$33,2,FALSE),'Data Set Eng'!B3141)</f>
        <v>التقارير الإحصائية</v>
      </c>
      <c r="C3141" s="14" t="str">
        <f>_xlfn.IFNA(VLOOKUP('Data Set Eng'!C3141,'[1]Data set'!$A$36:$B$45,2,FALSE),'Data Set Eng'!C3141)</f>
        <v>بياناتي</v>
      </c>
      <c r="D3141" s="18" t="str">
        <f>_xlfn.IFNA(VLOOKUP('Data Set Eng'!D3141,'[1]Data set'!$A$49:$B$53,2,FALSE),'Data Set Eng'!D3141)</f>
        <v>الموقع الإلكتروني</v>
      </c>
      <c r="E3141" s="17">
        <v>45132.678495370397</v>
      </c>
      <c r="F3141" s="17">
        <v>45135.563298611101</v>
      </c>
    </row>
    <row r="3142" spans="1:6" s="15" customFormat="1" ht="15" hidden="1" x14ac:dyDescent="0.3">
      <c r="A3142" s="14">
        <v>3140</v>
      </c>
      <c r="B3142" s="16" t="str">
        <f>_xlfn.IFNA(VLOOKUP('Data Set Eng'!B3142,'[1]Data set'!$A$4:$C$33,2,FALSE),'Data Set Eng'!B3142)</f>
        <v>الاوصاف الوظيفية</v>
      </c>
      <c r="C3142" s="14" t="str">
        <f>_xlfn.IFNA(VLOOKUP('Data Set Eng'!C3142,'[1]Data set'!$A$36:$B$45,2,FALSE),'Data Set Eng'!C3142)</f>
        <v>تخطيط الموارد البشرية</v>
      </c>
      <c r="D3142" s="18" t="str">
        <f>_xlfn.IFNA(VLOOKUP('Data Set Eng'!D3142,'[1]Data set'!$A$49:$B$53,2,FALSE),'Data Set Eng'!D3142)</f>
        <v>الموقع الإلكتروني</v>
      </c>
      <c r="E3142" s="17">
        <v>45135.379733796297</v>
      </c>
      <c r="F3142" s="17">
        <v>45135.494560185201</v>
      </c>
    </row>
    <row r="3143" spans="1:6" s="15" customFormat="1" ht="15" hidden="1" x14ac:dyDescent="0.3">
      <c r="A3143" s="14">
        <v>3141</v>
      </c>
      <c r="B3143" s="16" t="str">
        <f>_xlfn.IFNA(VLOOKUP('Data Set Eng'!B3143,'[1]Data set'!$A$4:$C$33,2,FALSE),'Data Set Eng'!B3143)</f>
        <v>الخدمة الذاتية</v>
      </c>
      <c r="C3143" s="14" t="str">
        <f>_xlfn.IFNA(VLOOKUP('Data Set Eng'!C3143,'[1]Data set'!$A$36:$B$45,2,FALSE),'Data Set Eng'!C3143)</f>
        <v>بياناتي</v>
      </c>
      <c r="D3143" s="18" t="str">
        <f>_xlfn.IFNA(VLOOKUP('Data Set Eng'!D3143,'[1]Data set'!$A$49:$B$53,2,FALSE),'Data Set Eng'!D3143)</f>
        <v>الموقع الإلكتروني</v>
      </c>
      <c r="E3143" s="17">
        <v>45131.542569444398</v>
      </c>
      <c r="F3143" s="17">
        <v>45135.482916666697</v>
      </c>
    </row>
    <row r="3144" spans="1:6" s="15" customFormat="1" ht="15" hidden="1" x14ac:dyDescent="0.3">
      <c r="A3144" s="14">
        <v>3142</v>
      </c>
      <c r="B3144" s="16" t="str">
        <f>_xlfn.IFNA(VLOOKUP('Data Set Eng'!B3144,'[1]Data set'!$A$4:$C$33,2,FALSE),'Data Set Eng'!B3144)</f>
        <v>إجراءات الموارد البشرية</v>
      </c>
      <c r="C3144" s="14" t="str">
        <f>_xlfn.IFNA(VLOOKUP('Data Set Eng'!C3144,'[1]Data set'!$A$36:$B$45,2,FALSE),'Data Set Eng'!C3144)</f>
        <v>بياناتي</v>
      </c>
      <c r="D3144" s="18" t="str">
        <f>_xlfn.IFNA(VLOOKUP('Data Set Eng'!D3144,'[1]Data set'!$A$49:$B$53,2,FALSE),'Data Set Eng'!D3144)</f>
        <v>الموقع الإلكتروني</v>
      </c>
      <c r="E3144" s="17">
        <v>45133.298831018503</v>
      </c>
      <c r="F3144" s="17">
        <v>45135.464560185203</v>
      </c>
    </row>
    <row r="3145" spans="1:6" s="15" customFormat="1" ht="15" hidden="1" x14ac:dyDescent="0.3">
      <c r="A3145" s="14">
        <v>3143</v>
      </c>
      <c r="B3145" s="16" t="str">
        <f>_xlfn.IFNA(VLOOKUP('Data Set Eng'!B3145,'[1]Data set'!$A$4:$C$33,2,FALSE),'Data Set Eng'!B3145)</f>
        <v>إجراءات الموارد البشرية</v>
      </c>
      <c r="C3145" s="14" t="str">
        <f>_xlfn.IFNA(VLOOKUP('Data Set Eng'!C3145,'[1]Data set'!$A$36:$B$45,2,FALSE),'Data Set Eng'!C3145)</f>
        <v>بياناتي</v>
      </c>
      <c r="D3145" s="18" t="str">
        <f>_xlfn.IFNA(VLOOKUP('Data Set Eng'!D3145,'[1]Data set'!$A$49:$B$53,2,FALSE),'Data Set Eng'!D3145)</f>
        <v>الموقع الإلكتروني</v>
      </c>
      <c r="E3145" s="17">
        <v>45118.355474536998</v>
      </c>
      <c r="F3145" s="17">
        <v>45135.459780092599</v>
      </c>
    </row>
    <row r="3146" spans="1:6" s="15" customFormat="1" ht="15" hidden="1" x14ac:dyDescent="0.3">
      <c r="A3146" s="14">
        <v>3144</v>
      </c>
      <c r="B3146" s="16" t="str">
        <f>_xlfn.IFNA(VLOOKUP('Data Set Eng'!B3146,'[1]Data set'!$A$4:$C$33,2,FALSE),'Data Set Eng'!B3146)</f>
        <v>منصة جاهز</v>
      </c>
      <c r="C3146" s="14" t="str">
        <f>_xlfn.IFNA(VLOOKUP('Data Set Eng'!C3146,'[1]Data set'!$A$36:$B$45,2,FALSE),'Data Set Eng'!C3146)</f>
        <v>تخطيط الموارد البشرية</v>
      </c>
      <c r="D3146" s="18" t="str">
        <f>_xlfn.IFNA(VLOOKUP('Data Set Eng'!D3146,'[1]Data set'!$A$49:$B$53,2,FALSE),'Data Set Eng'!D3146)</f>
        <v>الموقع الإلكتروني</v>
      </c>
      <c r="E3146" s="17">
        <v>45134.620717592603</v>
      </c>
      <c r="F3146" s="17">
        <v>45135.456122685202</v>
      </c>
    </row>
    <row r="3147" spans="1:6" s="15" customFormat="1" ht="15" hidden="1" x14ac:dyDescent="0.3">
      <c r="A3147" s="14">
        <v>3145</v>
      </c>
      <c r="B3147" s="16" t="str">
        <f>_xlfn.IFNA(VLOOKUP('Data Set Eng'!B3147,'[1]Data set'!$A$4:$C$33,2,FALSE),'Data Set Eng'!B3147)</f>
        <v>الاوصاف الوظيفية</v>
      </c>
      <c r="C3147" s="14" t="str">
        <f>_xlfn.IFNA(VLOOKUP('Data Set Eng'!C3147,'[1]Data set'!$A$36:$B$45,2,FALSE),'Data Set Eng'!C3147)</f>
        <v>تخطيط الموارد البشرية</v>
      </c>
      <c r="D3147" s="18" t="str">
        <f>_xlfn.IFNA(VLOOKUP('Data Set Eng'!D3147,'[1]Data set'!$A$49:$B$53,2,FALSE),'Data Set Eng'!D3147)</f>
        <v>الموقع الإلكتروني</v>
      </c>
      <c r="E3147" s="17">
        <v>45118.416226851798</v>
      </c>
      <c r="F3147" s="17">
        <v>45135.448113425897</v>
      </c>
    </row>
    <row r="3148" spans="1:6" s="15" customFormat="1" ht="15" hidden="1" x14ac:dyDescent="0.3">
      <c r="A3148" s="14">
        <v>3146</v>
      </c>
      <c r="B3148" s="16" t="str">
        <f>_xlfn.IFNA(VLOOKUP('Data Set Eng'!B3148,'[1]Data set'!$A$4:$C$33,2,FALSE),'Data Set Eng'!B3148)</f>
        <v>إجراءات الموارد البشرية</v>
      </c>
      <c r="C3148" s="14" t="str">
        <f>_xlfn.IFNA(VLOOKUP('Data Set Eng'!C3148,'[1]Data set'!$A$36:$B$45,2,FALSE),'Data Set Eng'!C3148)</f>
        <v>بياناتي</v>
      </c>
      <c r="D3148" s="18" t="str">
        <f>_xlfn.IFNA(VLOOKUP('Data Set Eng'!D3148,'[1]Data set'!$A$49:$B$53,2,FALSE),'Data Set Eng'!D3148)</f>
        <v>الموقع الإلكتروني</v>
      </c>
      <c r="E3148" s="17">
        <v>45131.538958333302</v>
      </c>
      <c r="F3148" s="17">
        <v>45135.442638888897</v>
      </c>
    </row>
    <row r="3149" spans="1:6" s="15" customFormat="1" ht="15" hidden="1" x14ac:dyDescent="0.3">
      <c r="A3149" s="14">
        <v>3147</v>
      </c>
      <c r="B3149" s="16" t="str">
        <f>_xlfn.IFNA(VLOOKUP('Data Set Eng'!B3149,'[1]Data set'!$A$4:$C$33,2,FALSE),'Data Set Eng'!B3149)</f>
        <v>منصة جاهز</v>
      </c>
      <c r="C3149" s="14" t="str">
        <f>_xlfn.IFNA(VLOOKUP('Data Set Eng'!C3149,'[1]Data set'!$A$36:$B$45,2,FALSE),'Data Set Eng'!C3149)</f>
        <v>تخطيط الموارد البشرية</v>
      </c>
      <c r="D3149" s="18" t="str">
        <f>_xlfn.IFNA(VLOOKUP('Data Set Eng'!D3149,'[1]Data set'!$A$49:$B$53,2,FALSE),'Data Set Eng'!D3149)</f>
        <v>الموقع الإلكتروني</v>
      </c>
      <c r="E3149" s="17">
        <v>45135.357141203698</v>
      </c>
      <c r="F3149" s="17">
        <v>45135.442106481503</v>
      </c>
    </row>
    <row r="3150" spans="1:6" s="15" customFormat="1" ht="15" hidden="1" x14ac:dyDescent="0.3">
      <c r="A3150" s="14">
        <v>3148</v>
      </c>
      <c r="B3150" s="16" t="str">
        <f>_xlfn.IFNA(VLOOKUP('Data Set Eng'!B3150,'[1]Data set'!$A$4:$C$33,2,FALSE),'Data Set Eng'!B3150)</f>
        <v>الاستفسارات القانونية</v>
      </c>
      <c r="C3150" s="14" t="str">
        <f>_xlfn.IFNA(VLOOKUP('Data Set Eng'!C3150,'[1]Data set'!$A$36:$B$45,2,FALSE),'Data Set Eng'!C3150)</f>
        <v>الاستفسارات القانونية</v>
      </c>
      <c r="D3150" s="18" t="str">
        <f>_xlfn.IFNA(VLOOKUP('Data Set Eng'!D3150,'[1]Data set'!$A$49:$B$53,2,FALSE),'Data Set Eng'!D3150)</f>
        <v>الموقع الإلكتروني</v>
      </c>
      <c r="E3150" s="17">
        <v>45135.359988425902</v>
      </c>
      <c r="F3150" s="17">
        <v>45135.440902777802</v>
      </c>
    </row>
    <row r="3151" spans="1:6" s="15" customFormat="1" ht="15" hidden="1" x14ac:dyDescent="0.3">
      <c r="A3151" s="14">
        <v>3149</v>
      </c>
      <c r="B3151" s="16" t="str">
        <f>_xlfn.IFNA(VLOOKUP('Data Set Eng'!B3151,'[1]Data set'!$A$4:$C$33,2,FALSE),'Data Set Eng'!B3151)</f>
        <v>منصة جاهز</v>
      </c>
      <c r="C3151" s="14" t="str">
        <f>_xlfn.IFNA(VLOOKUP('Data Set Eng'!C3151,'[1]Data set'!$A$36:$B$45,2,FALSE),'Data Set Eng'!C3151)</f>
        <v>تخطيط الموارد البشرية</v>
      </c>
      <c r="D3151" s="18" t="str">
        <f>_xlfn.IFNA(VLOOKUP('Data Set Eng'!D3151,'[1]Data set'!$A$49:$B$53,2,FALSE),'Data Set Eng'!D3151)</f>
        <v>الموقع الإلكتروني</v>
      </c>
      <c r="E3151" s="17">
        <v>45135.280138888898</v>
      </c>
      <c r="F3151" s="17">
        <v>45135.440763888902</v>
      </c>
    </row>
    <row r="3152" spans="1:6" s="15" customFormat="1" ht="15" hidden="1" x14ac:dyDescent="0.3">
      <c r="A3152" s="14">
        <v>3150</v>
      </c>
      <c r="B3152" s="16" t="str">
        <f>_xlfn.IFNA(VLOOKUP('Data Set Eng'!B3152,'[1]Data set'!$A$4:$C$33,2,FALSE),'Data Set Eng'!B3152)</f>
        <v>الاوصاف الوظيفية</v>
      </c>
      <c r="C3152" s="14" t="str">
        <f>_xlfn.IFNA(VLOOKUP('Data Set Eng'!C3152,'[1]Data set'!$A$36:$B$45,2,FALSE),'Data Set Eng'!C3152)</f>
        <v>تخطيط الموارد البشرية</v>
      </c>
      <c r="D3152" s="18" t="str">
        <f>_xlfn.IFNA(VLOOKUP('Data Set Eng'!D3152,'[1]Data set'!$A$49:$B$53,2,FALSE),'Data Set Eng'!D3152)</f>
        <v>الموقع الإلكتروني</v>
      </c>
      <c r="E3152" s="17">
        <v>45135.328541666699</v>
      </c>
      <c r="F3152" s="17">
        <v>45135.436099537001</v>
      </c>
    </row>
    <row r="3153" spans="1:6" s="15" customFormat="1" ht="15" hidden="1" x14ac:dyDescent="0.3">
      <c r="A3153" s="14">
        <v>3151</v>
      </c>
      <c r="B3153" s="16" t="str">
        <f>_xlfn.IFNA(VLOOKUP('Data Set Eng'!B3153,'[1]Data set'!$A$4:$C$33,2,FALSE),'Data Set Eng'!B3153)</f>
        <v>اعتماد - مشغلي بياناتي</v>
      </c>
      <c r="C3153" s="14" t="str">
        <f>_xlfn.IFNA(VLOOKUP('Data Set Eng'!C3153,'[1]Data set'!$A$36:$B$45,2,FALSE),'Data Set Eng'!C3153)</f>
        <v>بياناتي</v>
      </c>
      <c r="D3153" s="18" t="str">
        <f>_xlfn.IFNA(VLOOKUP('Data Set Eng'!D3153,'[1]Data set'!$A$49:$B$53,2,FALSE),'Data Set Eng'!D3153)</f>
        <v>الموقع الإلكتروني</v>
      </c>
      <c r="E3153" s="17">
        <v>45135.3992013889</v>
      </c>
      <c r="F3153" s="17">
        <v>45135.428148148101</v>
      </c>
    </row>
    <row r="3154" spans="1:6" s="15" customFormat="1" ht="15" hidden="1" x14ac:dyDescent="0.3">
      <c r="A3154" s="14">
        <v>3152</v>
      </c>
      <c r="B3154" s="16" t="str">
        <f>_xlfn.IFNA(VLOOKUP('Data Set Eng'!B3154,'[1]Data set'!$A$4:$C$33,2,FALSE),'Data Set Eng'!B3154)</f>
        <v>منصة جاهز</v>
      </c>
      <c r="C3154" s="14" t="str">
        <f>_xlfn.IFNA(VLOOKUP('Data Set Eng'!C3154,'[1]Data set'!$A$36:$B$45,2,FALSE),'Data Set Eng'!C3154)</f>
        <v>تخطيط الموارد البشرية</v>
      </c>
      <c r="D3154" s="18" t="str">
        <f>_xlfn.IFNA(VLOOKUP('Data Set Eng'!D3154,'[1]Data set'!$A$49:$B$53,2,FALSE),'Data Set Eng'!D3154)</f>
        <v>الموقع الإلكتروني</v>
      </c>
      <c r="E3154" s="17">
        <v>45134.598229166702</v>
      </c>
      <c r="F3154" s="17">
        <v>45135.426284722198</v>
      </c>
    </row>
    <row r="3155" spans="1:6" s="15" customFormat="1" ht="15" hidden="1" x14ac:dyDescent="0.3">
      <c r="A3155" s="14">
        <v>3153</v>
      </c>
      <c r="B3155" s="16" t="str">
        <f>_xlfn.IFNA(VLOOKUP('Data Set Eng'!B3155,'[1]Data set'!$A$4:$C$33,2,FALSE),'Data Set Eng'!B3155)</f>
        <v>منصة جاهز</v>
      </c>
      <c r="C3155" s="14" t="str">
        <f>_xlfn.IFNA(VLOOKUP('Data Set Eng'!C3155,'[1]Data set'!$A$36:$B$45,2,FALSE),'Data Set Eng'!C3155)</f>
        <v>تخطيط الموارد البشرية</v>
      </c>
      <c r="D3155" s="18" t="str">
        <f>_xlfn.IFNA(VLOOKUP('Data Set Eng'!D3155,'[1]Data set'!$A$49:$B$53,2,FALSE),'Data Set Eng'!D3155)</f>
        <v>الموقع الإلكتروني</v>
      </c>
      <c r="E3155" s="17">
        <v>45134.064050925903</v>
      </c>
      <c r="F3155" s="17">
        <v>45135.4161342593</v>
      </c>
    </row>
    <row r="3156" spans="1:6" s="15" customFormat="1" ht="15" hidden="1" x14ac:dyDescent="0.3">
      <c r="A3156" s="14">
        <v>3154</v>
      </c>
      <c r="B3156" s="16" t="str">
        <f>_xlfn.IFNA(VLOOKUP('Data Set Eng'!B3156,'[1]Data set'!$A$4:$C$33,2,FALSE),'Data Set Eng'!B3156)</f>
        <v>منصة جاهز</v>
      </c>
      <c r="C3156" s="14" t="str">
        <f>_xlfn.IFNA(VLOOKUP('Data Set Eng'!C3156,'[1]Data set'!$A$36:$B$45,2,FALSE),'Data Set Eng'!C3156)</f>
        <v>تخطيط الموارد البشرية</v>
      </c>
      <c r="D3156" s="18" t="str">
        <f>_xlfn.IFNA(VLOOKUP('Data Set Eng'!D3156,'[1]Data set'!$A$49:$B$53,2,FALSE),'Data Set Eng'!D3156)</f>
        <v>الموقع الإلكتروني</v>
      </c>
      <c r="E3156" s="17">
        <v>45133.644837963002</v>
      </c>
      <c r="F3156" s="17">
        <v>45135.414317129602</v>
      </c>
    </row>
    <row r="3157" spans="1:6" s="15" customFormat="1" ht="15" hidden="1" x14ac:dyDescent="0.3">
      <c r="A3157" s="14">
        <v>3155</v>
      </c>
      <c r="B3157" s="16" t="str">
        <f>_xlfn.IFNA(VLOOKUP('Data Set Eng'!B3157,'[1]Data set'!$A$4:$C$33,2,FALSE),'Data Set Eng'!B3157)</f>
        <v>منصة جاهز</v>
      </c>
      <c r="C3157" s="14" t="str">
        <f>_xlfn.IFNA(VLOOKUP('Data Set Eng'!C3157,'[1]Data set'!$A$36:$B$45,2,FALSE),'Data Set Eng'!C3157)</f>
        <v>تخطيط الموارد البشرية</v>
      </c>
      <c r="D3157" s="18" t="str">
        <f>_xlfn.IFNA(VLOOKUP('Data Set Eng'!D3157,'[1]Data set'!$A$49:$B$53,2,FALSE),'Data Set Eng'!D3157)</f>
        <v>الموقع الإلكتروني</v>
      </c>
      <c r="E3157" s="17">
        <v>45133.627893518496</v>
      </c>
      <c r="F3157" s="17">
        <v>45135.411296296297</v>
      </c>
    </row>
    <row r="3158" spans="1:6" s="15" customFormat="1" ht="15" hidden="1" x14ac:dyDescent="0.3">
      <c r="A3158" s="14">
        <v>3156</v>
      </c>
      <c r="B3158" s="16" t="str">
        <f>_xlfn.IFNA(VLOOKUP('Data Set Eng'!B3158,'[1]Data set'!$A$4:$C$33,2,FALSE),'Data Set Eng'!B3158)</f>
        <v>نظام التدريب</v>
      </c>
      <c r="C3158" s="14" t="str">
        <f>_xlfn.IFNA(VLOOKUP('Data Set Eng'!C3158,'[1]Data set'!$A$36:$B$45,2,FALSE),'Data Set Eng'!C3158)</f>
        <v>بياناتي</v>
      </c>
      <c r="D3158" s="18" t="str">
        <f>_xlfn.IFNA(VLOOKUP('Data Set Eng'!D3158,'[1]Data set'!$A$49:$B$53,2,FALSE),'Data Set Eng'!D3158)</f>
        <v>الموقع الإلكتروني</v>
      </c>
      <c r="E3158" s="17">
        <v>45133.464606481502</v>
      </c>
      <c r="F3158" s="17">
        <v>45135.4086805556</v>
      </c>
    </row>
    <row r="3159" spans="1:6" s="15" customFormat="1" ht="15" hidden="1" x14ac:dyDescent="0.3">
      <c r="A3159" s="14">
        <v>3157</v>
      </c>
      <c r="B3159" s="16" t="str">
        <f>_xlfn.IFNA(VLOOKUP('Data Set Eng'!B3159,'[1]Data set'!$A$4:$C$33,2,FALSE),'Data Set Eng'!B3159)</f>
        <v>منصة جاهز</v>
      </c>
      <c r="C3159" s="14" t="str">
        <f>_xlfn.IFNA(VLOOKUP('Data Set Eng'!C3159,'[1]Data set'!$A$36:$B$45,2,FALSE),'Data Set Eng'!C3159)</f>
        <v>تخطيط الموارد البشرية</v>
      </c>
      <c r="D3159" s="18" t="str">
        <f>_xlfn.IFNA(VLOOKUP('Data Set Eng'!D3159,'[1]Data set'!$A$49:$B$53,2,FALSE),'Data Set Eng'!D3159)</f>
        <v>الموقع الإلكتروني</v>
      </c>
      <c r="E3159" s="17">
        <v>45132.501562500001</v>
      </c>
      <c r="F3159" s="17">
        <v>45135.4069675926</v>
      </c>
    </row>
    <row r="3160" spans="1:6" s="15" customFormat="1" ht="15" hidden="1" x14ac:dyDescent="0.3">
      <c r="A3160" s="14">
        <v>3158</v>
      </c>
      <c r="B3160" s="16" t="str">
        <f>_xlfn.IFNA(VLOOKUP('Data Set Eng'!B3160,'[1]Data set'!$A$4:$C$33,2,FALSE),'Data Set Eng'!B3160)</f>
        <v>منصة جاهز</v>
      </c>
      <c r="C3160" s="14" t="str">
        <f>_xlfn.IFNA(VLOOKUP('Data Set Eng'!C3160,'[1]Data set'!$A$36:$B$45,2,FALSE),'Data Set Eng'!C3160)</f>
        <v>تخطيط الموارد البشرية</v>
      </c>
      <c r="D3160" s="18" t="str">
        <f>_xlfn.IFNA(VLOOKUP('Data Set Eng'!D3160,'[1]Data set'!$A$49:$B$53,2,FALSE),'Data Set Eng'!D3160)</f>
        <v>الموقع الإلكتروني</v>
      </c>
      <c r="E3160" s="17">
        <v>45132.420034722199</v>
      </c>
      <c r="F3160" s="17">
        <v>45135.404687499999</v>
      </c>
    </row>
    <row r="3161" spans="1:6" s="15" customFormat="1" ht="15" hidden="1" x14ac:dyDescent="0.3">
      <c r="A3161" s="14">
        <v>3159</v>
      </c>
      <c r="B3161" s="16" t="str">
        <f>_xlfn.IFNA(VLOOKUP('Data Set Eng'!B3161,'[1]Data set'!$A$4:$C$33,2,FALSE),'Data Set Eng'!B3161)</f>
        <v>اعتماد - ويب</v>
      </c>
      <c r="C3161" s="14" t="str">
        <f>_xlfn.IFNA(VLOOKUP('Data Set Eng'!C3161,'[1]Data set'!$A$36:$B$45,2,FALSE),'Data Set Eng'!C3161)</f>
        <v>بياناتي</v>
      </c>
      <c r="D3161" s="18" t="str">
        <f>_xlfn.IFNA(VLOOKUP('Data Set Eng'!D3161,'[1]Data set'!$A$49:$B$53,2,FALSE),'Data Set Eng'!D3161)</f>
        <v>مركز الاتصال</v>
      </c>
      <c r="E3161" s="17">
        <v>45135.399594907401</v>
      </c>
      <c r="F3161" s="17">
        <v>45135.402650463002</v>
      </c>
    </row>
    <row r="3162" spans="1:6" s="15" customFormat="1" ht="15" hidden="1" x14ac:dyDescent="0.3">
      <c r="A3162" s="14">
        <v>3160</v>
      </c>
      <c r="B3162" s="16" t="str">
        <f>_xlfn.IFNA(VLOOKUP('Data Set Eng'!B3162,'[1]Data set'!$A$4:$C$33,2,FALSE),'Data Set Eng'!B3162)</f>
        <v>التطبيق الذكي</v>
      </c>
      <c r="C3162" s="14" t="str">
        <f>_xlfn.IFNA(VLOOKUP('Data Set Eng'!C3162,'[1]Data set'!$A$36:$B$45,2,FALSE),'Data Set Eng'!C3162)</f>
        <v>بياناتي</v>
      </c>
      <c r="D3162" s="18" t="str">
        <f>_xlfn.IFNA(VLOOKUP('Data Set Eng'!D3162,'[1]Data set'!$A$49:$B$53,2,FALSE),'Data Set Eng'!D3162)</f>
        <v>الموقع الإلكتروني</v>
      </c>
      <c r="E3162" s="17">
        <v>45114.714270833298</v>
      </c>
      <c r="F3162" s="17">
        <v>45135.401805555601</v>
      </c>
    </row>
    <row r="3163" spans="1:6" s="15" customFormat="1" ht="15" hidden="1" x14ac:dyDescent="0.3">
      <c r="A3163" s="14">
        <v>3161</v>
      </c>
      <c r="B3163" s="16" t="str">
        <f>_xlfn.IFNA(VLOOKUP('Data Set Eng'!B3163,'[1]Data set'!$A$4:$C$33,2,FALSE),'Data Set Eng'!B3163)</f>
        <v>منصة جاهز</v>
      </c>
      <c r="C3163" s="14" t="str">
        <f>_xlfn.IFNA(VLOOKUP('Data Set Eng'!C3163,'[1]Data set'!$A$36:$B$45,2,FALSE),'Data Set Eng'!C3163)</f>
        <v>تخطيط الموارد البشرية</v>
      </c>
      <c r="D3163" s="18" t="str">
        <f>_xlfn.IFNA(VLOOKUP('Data Set Eng'!D3163,'[1]Data set'!$A$49:$B$53,2,FALSE),'Data Set Eng'!D3163)</f>
        <v>الموقع الإلكتروني</v>
      </c>
      <c r="E3163" s="17">
        <v>45132.359895833302</v>
      </c>
      <c r="F3163" s="17">
        <v>45135.401006944398</v>
      </c>
    </row>
    <row r="3164" spans="1:6" s="15" customFormat="1" ht="15" hidden="1" x14ac:dyDescent="0.3">
      <c r="A3164" s="14">
        <v>3162</v>
      </c>
      <c r="B3164" s="16" t="str">
        <f>_xlfn.IFNA(VLOOKUP('Data Set Eng'!B3164,'[1]Data set'!$A$4:$C$33,2,FALSE),'Data Set Eng'!B3164)</f>
        <v>منصة جاهز</v>
      </c>
      <c r="C3164" s="14" t="str">
        <f>_xlfn.IFNA(VLOOKUP('Data Set Eng'!C3164,'[1]Data set'!$A$36:$B$45,2,FALSE),'Data Set Eng'!C3164)</f>
        <v>تخطيط الموارد البشرية</v>
      </c>
      <c r="D3164" s="18" t="str">
        <f>_xlfn.IFNA(VLOOKUP('Data Set Eng'!D3164,'[1]Data set'!$A$49:$B$53,2,FALSE),'Data Set Eng'!D3164)</f>
        <v>الموقع الإلكتروني</v>
      </c>
      <c r="E3164" s="17">
        <v>45131.543344907397</v>
      </c>
      <c r="F3164" s="17">
        <v>45135.400717592602</v>
      </c>
    </row>
    <row r="3165" spans="1:6" s="15" customFormat="1" ht="15" hidden="1" x14ac:dyDescent="0.3">
      <c r="A3165" s="14">
        <v>3163</v>
      </c>
      <c r="B3165" s="16" t="str">
        <f>_xlfn.IFNA(VLOOKUP('Data Set Eng'!B3165,'[1]Data set'!$A$4:$C$33,2,FALSE),'Data Set Eng'!B3165)</f>
        <v>منصة جاهز</v>
      </c>
      <c r="C3165" s="14" t="str">
        <f>_xlfn.IFNA(VLOOKUP('Data Set Eng'!C3165,'[1]Data set'!$A$36:$B$45,2,FALSE),'Data Set Eng'!C3165)</f>
        <v>تخطيط الموارد البشرية</v>
      </c>
      <c r="D3165" s="18" t="str">
        <f>_xlfn.IFNA(VLOOKUP('Data Set Eng'!D3165,'[1]Data set'!$A$49:$B$53,2,FALSE),'Data Set Eng'!D3165)</f>
        <v>الموقع الإلكتروني</v>
      </c>
      <c r="E3165" s="17">
        <v>45133.610358796301</v>
      </c>
      <c r="F3165" s="17">
        <v>45135.395590277803</v>
      </c>
    </row>
    <row r="3166" spans="1:6" s="15" customFormat="1" ht="15" hidden="1" x14ac:dyDescent="0.3">
      <c r="A3166" s="14">
        <v>3164</v>
      </c>
      <c r="B3166" s="16" t="str">
        <f>_xlfn.IFNA(VLOOKUP('Data Set Eng'!B3166,'[1]Data set'!$A$4:$C$33,2,FALSE),'Data Set Eng'!B3166)</f>
        <v>منصة جاهز</v>
      </c>
      <c r="C3166" s="14" t="str">
        <f>_xlfn.IFNA(VLOOKUP('Data Set Eng'!C3166,'[1]Data set'!$A$36:$B$45,2,FALSE),'Data Set Eng'!C3166)</f>
        <v>تخطيط الموارد البشرية</v>
      </c>
      <c r="D3166" s="18" t="str">
        <f>_xlfn.IFNA(VLOOKUP('Data Set Eng'!D3166,'[1]Data set'!$A$49:$B$53,2,FALSE),'Data Set Eng'!D3166)</f>
        <v>الموقع الإلكتروني</v>
      </c>
      <c r="E3166" s="17">
        <v>45135.320428240702</v>
      </c>
      <c r="F3166" s="17">
        <v>45135.395370370403</v>
      </c>
    </row>
    <row r="3167" spans="1:6" s="15" customFormat="1" ht="15" hidden="1" x14ac:dyDescent="0.3">
      <c r="A3167" s="14">
        <v>3165</v>
      </c>
      <c r="B3167" s="16" t="str">
        <f>_xlfn.IFNA(VLOOKUP('Data Set Eng'!B3167,'[1]Data set'!$A$4:$C$33,2,FALSE),'Data Set Eng'!B3167)</f>
        <v>منصة جاهز</v>
      </c>
      <c r="C3167" s="14" t="str">
        <f>_xlfn.IFNA(VLOOKUP('Data Set Eng'!C3167,'[1]Data set'!$A$36:$B$45,2,FALSE),'Data Set Eng'!C3167)</f>
        <v>تخطيط الموارد البشرية</v>
      </c>
      <c r="D3167" s="18" t="str">
        <f>_xlfn.IFNA(VLOOKUP('Data Set Eng'!D3167,'[1]Data set'!$A$49:$B$53,2,FALSE),'Data Set Eng'!D3167)</f>
        <v>الموقع الإلكتروني</v>
      </c>
      <c r="E3167" s="17">
        <v>45134.3897222222</v>
      </c>
      <c r="F3167" s="17">
        <v>45135.391446759299</v>
      </c>
    </row>
    <row r="3168" spans="1:6" s="15" customFormat="1" ht="15" hidden="1" x14ac:dyDescent="0.3">
      <c r="A3168" s="14">
        <v>3166</v>
      </c>
      <c r="B3168" s="16" t="str">
        <f>_xlfn.IFNA(VLOOKUP('Data Set Eng'!B3168,'[1]Data set'!$A$4:$C$33,2,FALSE),'Data Set Eng'!B3168)</f>
        <v>إجراءات الموارد البشرية</v>
      </c>
      <c r="C3168" s="14" t="str">
        <f>_xlfn.IFNA(VLOOKUP('Data Set Eng'!C3168,'[1]Data set'!$A$36:$B$45,2,FALSE),'Data Set Eng'!C3168)</f>
        <v>بياناتي</v>
      </c>
      <c r="D3168" s="18" t="str">
        <f>_xlfn.IFNA(VLOOKUP('Data Set Eng'!D3168,'[1]Data set'!$A$49:$B$53,2,FALSE),'Data Set Eng'!D3168)</f>
        <v>الموقع الإلكتروني</v>
      </c>
      <c r="E3168" s="17">
        <v>45135.3842939815</v>
      </c>
      <c r="F3168" s="17">
        <v>45135.3910763889</v>
      </c>
    </row>
    <row r="3169" spans="1:6" s="15" customFormat="1" ht="15" hidden="1" x14ac:dyDescent="0.3">
      <c r="A3169" s="14">
        <v>3167</v>
      </c>
      <c r="B3169" s="16" t="str">
        <f>_xlfn.IFNA(VLOOKUP('Data Set Eng'!B3169,'[1]Data set'!$A$4:$C$33,2,FALSE),'Data Set Eng'!B3169)</f>
        <v>إجراءات الموارد البشرية</v>
      </c>
      <c r="C3169" s="14" t="str">
        <f>_xlfn.IFNA(VLOOKUP('Data Set Eng'!C3169,'[1]Data set'!$A$36:$B$45,2,FALSE),'Data Set Eng'!C3169)</f>
        <v>بياناتي</v>
      </c>
      <c r="D3169" s="18" t="str">
        <f>_xlfn.IFNA(VLOOKUP('Data Set Eng'!D3169,'[1]Data set'!$A$49:$B$53,2,FALSE),'Data Set Eng'!D3169)</f>
        <v>الموقع الإلكتروني</v>
      </c>
      <c r="E3169" s="17">
        <v>45134.446423611102</v>
      </c>
      <c r="F3169" s="17">
        <v>45135.390879629602</v>
      </c>
    </row>
    <row r="3170" spans="1:6" s="15" customFormat="1" ht="15" hidden="1" x14ac:dyDescent="0.3">
      <c r="A3170" s="14">
        <v>3168</v>
      </c>
      <c r="B3170" s="16" t="str">
        <f>_xlfn.IFNA(VLOOKUP('Data Set Eng'!B3170,'[1]Data set'!$A$4:$C$33,2,FALSE),'Data Set Eng'!B3170)</f>
        <v>منصة جاهز</v>
      </c>
      <c r="C3170" s="14" t="str">
        <f>_xlfn.IFNA(VLOOKUP('Data Set Eng'!C3170,'[1]Data set'!$A$36:$B$45,2,FALSE),'Data Set Eng'!C3170)</f>
        <v>تخطيط الموارد البشرية</v>
      </c>
      <c r="D3170" s="18" t="str">
        <f>_xlfn.IFNA(VLOOKUP('Data Set Eng'!D3170,'[1]Data set'!$A$49:$B$53,2,FALSE),'Data Set Eng'!D3170)</f>
        <v>الموقع الإلكتروني</v>
      </c>
      <c r="E3170" s="17">
        <v>45126.5296296296</v>
      </c>
      <c r="F3170" s="17">
        <v>45135.387916666703</v>
      </c>
    </row>
    <row r="3171" spans="1:6" s="15" customFormat="1" ht="15" hidden="1" x14ac:dyDescent="0.3">
      <c r="A3171" s="14">
        <v>3169</v>
      </c>
      <c r="B3171" s="16" t="str">
        <f>_xlfn.IFNA(VLOOKUP('Data Set Eng'!B3171,'[1]Data set'!$A$4:$C$33,2,FALSE),'Data Set Eng'!B3171)</f>
        <v>منصة جاهز</v>
      </c>
      <c r="C3171" s="14" t="str">
        <f>_xlfn.IFNA(VLOOKUP('Data Set Eng'!C3171,'[1]Data set'!$A$36:$B$45,2,FALSE),'Data Set Eng'!C3171)</f>
        <v>تخطيط الموارد البشرية</v>
      </c>
      <c r="D3171" s="18" t="str">
        <f>_xlfn.IFNA(VLOOKUP('Data Set Eng'!D3171,'[1]Data set'!$A$49:$B$53,2,FALSE),'Data Set Eng'!D3171)</f>
        <v>الموقع الإلكتروني</v>
      </c>
      <c r="E3171" s="17">
        <v>45135.333067129599</v>
      </c>
      <c r="F3171" s="17">
        <v>45135.387384259302</v>
      </c>
    </row>
    <row r="3172" spans="1:6" s="15" customFormat="1" ht="15" hidden="1" x14ac:dyDescent="0.3">
      <c r="A3172" s="14">
        <v>3170</v>
      </c>
      <c r="B3172" s="16" t="str">
        <f>_xlfn.IFNA(VLOOKUP('Data Set Eng'!B3172,'[1]Data set'!$A$4:$C$33,2,FALSE),'Data Set Eng'!B3172)</f>
        <v>إجراءات الموارد البشرية</v>
      </c>
      <c r="C3172" s="14" t="str">
        <f>_xlfn.IFNA(VLOOKUP('Data Set Eng'!C3172,'[1]Data set'!$A$36:$B$45,2,FALSE),'Data Set Eng'!C3172)</f>
        <v>بياناتي</v>
      </c>
      <c r="D3172" s="18" t="str">
        <f>_xlfn.IFNA(VLOOKUP('Data Set Eng'!D3172,'[1]Data set'!$A$49:$B$53,2,FALSE),'Data Set Eng'!D3172)</f>
        <v>الموقع الإلكتروني</v>
      </c>
      <c r="E3172" s="17">
        <v>45133.346064814803</v>
      </c>
      <c r="F3172" s="17">
        <v>45135.387164351901</v>
      </c>
    </row>
    <row r="3173" spans="1:6" s="15" customFormat="1" ht="15" hidden="1" x14ac:dyDescent="0.3">
      <c r="A3173" s="14">
        <v>3171</v>
      </c>
      <c r="B3173" s="16" t="str">
        <f>_xlfn.IFNA(VLOOKUP('Data Set Eng'!B3173,'[1]Data set'!$A$4:$C$33,2,FALSE),'Data Set Eng'!B3173)</f>
        <v>منصة جاهز</v>
      </c>
      <c r="C3173" s="14" t="str">
        <f>_xlfn.IFNA(VLOOKUP('Data Set Eng'!C3173,'[1]Data set'!$A$36:$B$45,2,FALSE),'Data Set Eng'!C3173)</f>
        <v>تخطيط الموارد البشرية</v>
      </c>
      <c r="D3173" s="18" t="str">
        <f>_xlfn.IFNA(VLOOKUP('Data Set Eng'!D3173,'[1]Data set'!$A$49:$B$53,2,FALSE),'Data Set Eng'!D3173)</f>
        <v>الموقع الإلكتروني</v>
      </c>
      <c r="E3173" s="17">
        <v>45133.812557870398</v>
      </c>
      <c r="F3173" s="17">
        <v>45135.384629629603</v>
      </c>
    </row>
    <row r="3174" spans="1:6" s="15" customFormat="1" ht="15" hidden="1" x14ac:dyDescent="0.3">
      <c r="A3174" s="14">
        <v>3172</v>
      </c>
      <c r="B3174" s="16" t="str">
        <f>_xlfn.IFNA(VLOOKUP('Data Set Eng'!B3174,'[1]Data set'!$A$4:$C$33,2,FALSE),'Data Set Eng'!B3174)</f>
        <v>اعتماد - ويب</v>
      </c>
      <c r="C3174" s="14" t="str">
        <f>_xlfn.IFNA(VLOOKUP('Data Set Eng'!C3174,'[1]Data set'!$A$36:$B$45,2,FALSE),'Data Set Eng'!C3174)</f>
        <v>بياناتي</v>
      </c>
      <c r="D3174" s="18" t="str">
        <f>_xlfn.IFNA(VLOOKUP('Data Set Eng'!D3174,'[1]Data set'!$A$49:$B$53,2,FALSE),'Data Set Eng'!D3174)</f>
        <v>الموقع الإلكتروني</v>
      </c>
      <c r="E3174" s="17">
        <v>45135.380636574097</v>
      </c>
      <c r="F3174" s="17">
        <v>45135.382870370398</v>
      </c>
    </row>
    <row r="3175" spans="1:6" s="15" customFormat="1" ht="15" hidden="1" x14ac:dyDescent="0.3">
      <c r="A3175" s="14">
        <v>3173</v>
      </c>
      <c r="B3175" s="16" t="str">
        <f>_xlfn.IFNA(VLOOKUP('Data Set Eng'!B3175,'[1]Data set'!$A$4:$C$33,2,FALSE),'Data Set Eng'!B3175)</f>
        <v>منصة جاهز</v>
      </c>
      <c r="C3175" s="14" t="str">
        <f>_xlfn.IFNA(VLOOKUP('Data Set Eng'!C3175,'[1]Data set'!$A$36:$B$45,2,FALSE),'Data Set Eng'!C3175)</f>
        <v>تخطيط الموارد البشرية</v>
      </c>
      <c r="D3175" s="18" t="str">
        <f>_xlfn.IFNA(VLOOKUP('Data Set Eng'!D3175,'[1]Data set'!$A$49:$B$53,2,FALSE),'Data Set Eng'!D3175)</f>
        <v>الموقع الإلكتروني</v>
      </c>
      <c r="E3175" s="17">
        <v>45133.643310185202</v>
      </c>
      <c r="F3175" s="17">
        <v>45135.373796296299</v>
      </c>
    </row>
    <row r="3176" spans="1:6" s="15" customFormat="1" ht="15" hidden="1" x14ac:dyDescent="0.3">
      <c r="A3176" s="14">
        <v>3174</v>
      </c>
      <c r="B3176" s="16" t="str">
        <f>_xlfn.IFNA(VLOOKUP('Data Set Eng'!B3176,'[1]Data set'!$A$4:$C$33,2,FALSE),'Data Set Eng'!B3176)</f>
        <v>إجراءات الموارد البشرية</v>
      </c>
      <c r="C3176" s="14" t="str">
        <f>_xlfn.IFNA(VLOOKUP('Data Set Eng'!C3176,'[1]Data set'!$A$36:$B$45,2,FALSE),'Data Set Eng'!C3176)</f>
        <v>بياناتي</v>
      </c>
      <c r="D3176" s="18" t="str">
        <f>_xlfn.IFNA(VLOOKUP('Data Set Eng'!D3176,'[1]Data set'!$A$49:$B$53,2,FALSE),'Data Set Eng'!D3176)</f>
        <v>الموقع الإلكتروني</v>
      </c>
      <c r="E3176" s="17">
        <v>45114.393043981501</v>
      </c>
      <c r="F3176" s="17">
        <v>45135.373715277798</v>
      </c>
    </row>
    <row r="3177" spans="1:6" s="15" customFormat="1" ht="15" hidden="1" x14ac:dyDescent="0.3">
      <c r="A3177" s="14">
        <v>3175</v>
      </c>
      <c r="B3177" s="16" t="str">
        <f>_xlfn.IFNA(VLOOKUP('Data Set Eng'!B3177,'[1]Data set'!$A$4:$C$33,2,FALSE),'Data Set Eng'!B3177)</f>
        <v>بنك المهارات</v>
      </c>
      <c r="C3177" s="14" t="str">
        <f>_xlfn.IFNA(VLOOKUP('Data Set Eng'!C3177,'[1]Data set'!$A$36:$B$45,2,FALSE),'Data Set Eng'!C3177)</f>
        <v>المشروعات والبرامج</v>
      </c>
      <c r="D3177" s="18" t="str">
        <f>_xlfn.IFNA(VLOOKUP('Data Set Eng'!D3177,'[1]Data set'!$A$49:$B$53,2,FALSE),'Data Set Eng'!D3177)</f>
        <v>الموقع الإلكتروني</v>
      </c>
      <c r="E3177" s="17">
        <v>45133.624872685199</v>
      </c>
      <c r="F3177" s="17">
        <v>45135.370914351799</v>
      </c>
    </row>
    <row r="3178" spans="1:6" s="15" customFormat="1" ht="15" hidden="1" x14ac:dyDescent="0.3">
      <c r="A3178" s="14">
        <v>3176</v>
      </c>
      <c r="B3178" s="16" t="str">
        <f>_xlfn.IFNA(VLOOKUP('Data Set Eng'!B3178,'[1]Data set'!$A$4:$C$33,2,FALSE),'Data Set Eng'!B3178)</f>
        <v>الاستفسارات القانونية</v>
      </c>
      <c r="C3178" s="14" t="str">
        <f>_xlfn.IFNA(VLOOKUP('Data Set Eng'!C3178,'[1]Data set'!$A$36:$B$45,2,FALSE),'Data Set Eng'!C3178)</f>
        <v>الاستفسارات القانونية</v>
      </c>
      <c r="D3178" s="18" t="str">
        <f>_xlfn.IFNA(VLOOKUP('Data Set Eng'!D3178,'[1]Data set'!$A$49:$B$53,2,FALSE),'Data Set Eng'!D3178)</f>
        <v>الموقع الإلكتروني</v>
      </c>
      <c r="E3178" s="17">
        <v>45133.686759259297</v>
      </c>
      <c r="F3178" s="17">
        <v>45135.370312500003</v>
      </c>
    </row>
    <row r="3179" spans="1:6" s="15" customFormat="1" ht="15" hidden="1" x14ac:dyDescent="0.3">
      <c r="A3179" s="14">
        <v>3177</v>
      </c>
      <c r="B3179" s="16" t="str">
        <f>_xlfn.IFNA(VLOOKUP('Data Set Eng'!B3179,'[1]Data set'!$A$4:$C$33,2,FALSE),'Data Set Eng'!B3179)</f>
        <v>الاستفسارات القانونية</v>
      </c>
      <c r="C3179" s="14" t="str">
        <f>_xlfn.IFNA(VLOOKUP('Data Set Eng'!C3179,'[1]Data set'!$A$36:$B$45,2,FALSE),'Data Set Eng'!C3179)</f>
        <v>الاستفسارات القانونية</v>
      </c>
      <c r="D3179" s="18" t="str">
        <f>_xlfn.IFNA(VLOOKUP('Data Set Eng'!D3179,'[1]Data set'!$A$49:$B$53,2,FALSE),'Data Set Eng'!D3179)</f>
        <v>الموقع الإلكتروني</v>
      </c>
      <c r="E3179" s="17">
        <v>45132.6800462963</v>
      </c>
      <c r="F3179" s="17">
        <v>45135.358668981498</v>
      </c>
    </row>
    <row r="3180" spans="1:6" s="15" customFormat="1" ht="15" hidden="1" x14ac:dyDescent="0.3">
      <c r="A3180" s="14">
        <v>3178</v>
      </c>
      <c r="B3180" s="16" t="str">
        <f>_xlfn.IFNA(VLOOKUP('Data Set Eng'!B3180,'[1]Data set'!$A$4:$C$33,2,FALSE),'Data Set Eng'!B3180)</f>
        <v>الاستفسارات القانونية</v>
      </c>
      <c r="C3180" s="14" t="str">
        <f>_xlfn.IFNA(VLOOKUP('Data Set Eng'!C3180,'[1]Data set'!$A$36:$B$45,2,FALSE),'Data Set Eng'!C3180)</f>
        <v>الاستفسارات القانونية</v>
      </c>
      <c r="D3180" s="18" t="str">
        <f>_xlfn.IFNA(VLOOKUP('Data Set Eng'!D3180,'[1]Data set'!$A$49:$B$53,2,FALSE),'Data Set Eng'!D3180)</f>
        <v>الموقع الإلكتروني</v>
      </c>
      <c r="E3180" s="17">
        <v>45132.6790162037</v>
      </c>
      <c r="F3180" s="17">
        <v>45135.358310185198</v>
      </c>
    </row>
    <row r="3181" spans="1:6" s="15" customFormat="1" ht="15" hidden="1" x14ac:dyDescent="0.3">
      <c r="A3181" s="14">
        <v>3179</v>
      </c>
      <c r="B3181" s="16" t="str">
        <f>_xlfn.IFNA(VLOOKUP('Data Set Eng'!B3181,'[1]Data set'!$A$4:$C$33,2,FALSE),'Data Set Eng'!B3181)</f>
        <v>نظام التصاريح</v>
      </c>
      <c r="C3181" s="14" t="str">
        <f>_xlfn.IFNA(VLOOKUP('Data Set Eng'!C3181,'[1]Data set'!$A$36:$B$45,2,FALSE),'Data Set Eng'!C3181)</f>
        <v>بياناتي</v>
      </c>
      <c r="D3181" s="18" t="str">
        <f>_xlfn.IFNA(VLOOKUP('Data Set Eng'!D3181,'[1]Data set'!$A$49:$B$53,2,FALSE),'Data Set Eng'!D3181)</f>
        <v>الموقع الإلكتروني</v>
      </c>
      <c r="E3181" s="17">
        <v>45135.3305092593</v>
      </c>
      <c r="F3181" s="17">
        <v>45135.355162036998</v>
      </c>
    </row>
    <row r="3182" spans="1:6" s="15" customFormat="1" ht="15" hidden="1" x14ac:dyDescent="0.3">
      <c r="A3182" s="14">
        <v>3180</v>
      </c>
      <c r="B3182" s="16" t="str">
        <f>_xlfn.IFNA(VLOOKUP('Data Set Eng'!B3182,'[1]Data set'!$A$4:$C$33,2,FALSE),'Data Set Eng'!B3182)</f>
        <v>الاوصاف الوظيفية</v>
      </c>
      <c r="C3182" s="14" t="str">
        <f>_xlfn.IFNA(VLOOKUP('Data Set Eng'!C3182,'[1]Data set'!$A$36:$B$45,2,FALSE),'Data Set Eng'!C3182)</f>
        <v>تخطيط الموارد البشرية</v>
      </c>
      <c r="D3182" s="18" t="str">
        <f>_xlfn.IFNA(VLOOKUP('Data Set Eng'!D3182,'[1]Data set'!$A$49:$B$53,2,FALSE),'Data Set Eng'!D3182)</f>
        <v>الموقع الإلكتروني</v>
      </c>
      <c r="E3182" s="17">
        <v>45134.542905092603</v>
      </c>
      <c r="F3182" s="17">
        <v>45135.350821759297</v>
      </c>
    </row>
    <row r="3183" spans="1:6" s="15" customFormat="1" ht="15" hidden="1" x14ac:dyDescent="0.3">
      <c r="A3183" s="14">
        <v>3181</v>
      </c>
      <c r="B3183" s="16" t="str">
        <f>_xlfn.IFNA(VLOOKUP('Data Set Eng'!B3183,'[1]Data set'!$A$4:$C$33,2,FALSE),'Data Set Eng'!B3183)</f>
        <v>الاستفسارات القانونية</v>
      </c>
      <c r="C3183" s="14" t="str">
        <f>_xlfn.IFNA(VLOOKUP('Data Set Eng'!C3183,'[1]Data set'!$A$36:$B$45,2,FALSE),'Data Set Eng'!C3183)</f>
        <v>الاستفسارات القانونية</v>
      </c>
      <c r="D3183" s="18" t="str">
        <f>_xlfn.IFNA(VLOOKUP('Data Set Eng'!D3183,'[1]Data set'!$A$49:$B$53,2,FALSE),'Data Set Eng'!D3183)</f>
        <v>الموقع الإلكتروني</v>
      </c>
      <c r="E3183" s="17">
        <v>45132.571863425903</v>
      </c>
      <c r="F3183" s="17">
        <v>45135.347708333298</v>
      </c>
    </row>
    <row r="3184" spans="1:6" s="15" customFormat="1" ht="15" hidden="1" x14ac:dyDescent="0.3">
      <c r="A3184" s="14">
        <v>3182</v>
      </c>
      <c r="B3184" s="16" t="str">
        <f>_xlfn.IFNA(VLOOKUP('Data Set Eng'!B3184,'[1]Data set'!$A$4:$C$33,2,FALSE),'Data Set Eng'!B3184)</f>
        <v>الاوصاف الوظيفية</v>
      </c>
      <c r="C3184" s="14" t="str">
        <f>_xlfn.IFNA(VLOOKUP('Data Set Eng'!C3184,'[1]Data set'!$A$36:$B$45,2,FALSE),'Data Set Eng'!C3184)</f>
        <v>تخطيط الموارد البشرية</v>
      </c>
      <c r="D3184" s="18" t="str">
        <f>_xlfn.IFNA(VLOOKUP('Data Set Eng'!D3184,'[1]Data set'!$A$49:$B$53,2,FALSE),'Data Set Eng'!D3184)</f>
        <v>الموقع الإلكتروني</v>
      </c>
      <c r="E3184" s="17">
        <v>45133.373321759304</v>
      </c>
      <c r="F3184" s="17">
        <v>45135.339942129598</v>
      </c>
    </row>
    <row r="3185" spans="1:6" s="15" customFormat="1" ht="15" hidden="1" x14ac:dyDescent="0.3">
      <c r="A3185" s="14">
        <v>3183</v>
      </c>
      <c r="B3185" s="16" t="str">
        <f>_xlfn.IFNA(VLOOKUP('Data Set Eng'!B3185,'[1]Data set'!$A$4:$C$33,2,FALSE),'Data Set Eng'!B3185)</f>
        <v>الاوصاف الوظيفية</v>
      </c>
      <c r="C3185" s="14" t="str">
        <f>_xlfn.IFNA(VLOOKUP('Data Set Eng'!C3185,'[1]Data set'!$A$36:$B$45,2,FALSE),'Data Set Eng'!C3185)</f>
        <v>تخطيط الموارد البشرية</v>
      </c>
      <c r="D3185" s="18" t="str">
        <f>_xlfn.IFNA(VLOOKUP('Data Set Eng'!D3185,'[1]Data set'!$A$49:$B$53,2,FALSE),'Data Set Eng'!D3185)</f>
        <v>الموقع الإلكتروني</v>
      </c>
      <c r="E3185" s="17">
        <v>45133.658449074101</v>
      </c>
      <c r="F3185" s="17">
        <v>45135.339456018497</v>
      </c>
    </row>
    <row r="3186" spans="1:6" s="15" customFormat="1" ht="15" hidden="1" x14ac:dyDescent="0.3">
      <c r="A3186" s="14">
        <v>3184</v>
      </c>
      <c r="B3186" s="16" t="str">
        <f>_xlfn.IFNA(VLOOKUP('Data Set Eng'!B3186,'[1]Data set'!$A$4:$C$33,2,FALSE),'Data Set Eng'!B3186)</f>
        <v>الاوصاف الوظيفية</v>
      </c>
      <c r="C3186" s="14" t="str">
        <f>_xlfn.IFNA(VLOOKUP('Data Set Eng'!C3186,'[1]Data set'!$A$36:$B$45,2,FALSE),'Data Set Eng'!C3186)</f>
        <v>تخطيط الموارد البشرية</v>
      </c>
      <c r="D3186" s="18" t="str">
        <f>_xlfn.IFNA(VLOOKUP('Data Set Eng'!D3186,'[1]Data set'!$A$49:$B$53,2,FALSE),'Data Set Eng'!D3186)</f>
        <v>الموقع الإلكتروني</v>
      </c>
      <c r="E3186" s="17">
        <v>45133.5769097222</v>
      </c>
      <c r="F3186" s="17">
        <v>45135.334710648101</v>
      </c>
    </row>
    <row r="3187" spans="1:6" s="15" customFormat="1" ht="15" hidden="1" x14ac:dyDescent="0.3">
      <c r="A3187" s="14">
        <v>3185</v>
      </c>
      <c r="B3187" s="16" t="str">
        <f>_xlfn.IFNA(VLOOKUP('Data Set Eng'!B3187,'[1]Data set'!$A$4:$C$33,2,FALSE),'Data Set Eng'!B3187)</f>
        <v>الاوصاف الوظيفية</v>
      </c>
      <c r="C3187" s="14" t="str">
        <f>_xlfn.IFNA(VLOOKUP('Data Set Eng'!C3187,'[1]Data set'!$A$36:$B$45,2,FALSE),'Data Set Eng'!C3187)</f>
        <v>تخطيط الموارد البشرية</v>
      </c>
      <c r="D3187" s="18" t="str">
        <f>_xlfn.IFNA(VLOOKUP('Data Set Eng'!D3187,'[1]Data set'!$A$49:$B$53,2,FALSE),'Data Set Eng'!D3187)</f>
        <v>الموقع الإلكتروني</v>
      </c>
      <c r="E3187" s="17">
        <v>45133.477835648097</v>
      </c>
      <c r="F3187" s="17">
        <v>45135.333541666703</v>
      </c>
    </row>
    <row r="3188" spans="1:6" s="15" customFormat="1" ht="15" hidden="1" x14ac:dyDescent="0.3">
      <c r="A3188" s="14">
        <v>3186</v>
      </c>
      <c r="B3188" s="16" t="str">
        <f>_xlfn.IFNA(VLOOKUP('Data Set Eng'!B3188,'[1]Data set'!$A$4:$C$33,2,FALSE),'Data Set Eng'!B3188)</f>
        <v>الاوصاف الوظيفية</v>
      </c>
      <c r="C3188" s="14" t="str">
        <f>_xlfn.IFNA(VLOOKUP('Data Set Eng'!C3188,'[1]Data set'!$A$36:$B$45,2,FALSE),'Data Set Eng'!C3188)</f>
        <v>تخطيط الموارد البشرية</v>
      </c>
      <c r="D3188" s="18" t="str">
        <f>_xlfn.IFNA(VLOOKUP('Data Set Eng'!D3188,'[1]Data set'!$A$49:$B$53,2,FALSE),'Data Set Eng'!D3188)</f>
        <v>الموقع الإلكتروني</v>
      </c>
      <c r="E3188" s="17">
        <v>45133.427418981497</v>
      </c>
      <c r="F3188" s="17">
        <v>45135.332222222198</v>
      </c>
    </row>
    <row r="3189" spans="1:6" s="15" customFormat="1" ht="15" hidden="1" x14ac:dyDescent="0.3">
      <c r="A3189" s="14">
        <v>3187</v>
      </c>
      <c r="B3189" s="16" t="str">
        <f>_xlfn.IFNA(VLOOKUP('Data Set Eng'!B3189,'[1]Data set'!$A$4:$C$33,2,FALSE),'Data Set Eng'!B3189)</f>
        <v>التقارير الذكية</v>
      </c>
      <c r="C3189" s="14" t="str">
        <f>_xlfn.IFNA(VLOOKUP('Data Set Eng'!C3189,'[1]Data set'!$A$36:$B$45,2,FALSE),'Data Set Eng'!C3189)</f>
        <v>بياناتي</v>
      </c>
      <c r="D3189" s="18" t="str">
        <f>_xlfn.IFNA(VLOOKUP('Data Set Eng'!D3189,'[1]Data set'!$A$49:$B$53,2,FALSE),'Data Set Eng'!D3189)</f>
        <v>الموقع الإلكتروني</v>
      </c>
      <c r="E3189" s="17">
        <v>45012.459398148101</v>
      </c>
      <c r="F3189" s="17">
        <v>45135.3301967593</v>
      </c>
    </row>
    <row r="3190" spans="1:6" s="15" customFormat="1" ht="15" hidden="1" x14ac:dyDescent="0.3">
      <c r="A3190" s="14">
        <v>3188</v>
      </c>
      <c r="B3190" s="16" t="str">
        <f>_xlfn.IFNA(VLOOKUP('Data Set Eng'!B3190,'[1]Data set'!$A$4:$C$33,2,FALSE),'Data Set Eng'!B3190)</f>
        <v>الاوصاف الوظيفية</v>
      </c>
      <c r="C3190" s="14" t="str">
        <f>_xlfn.IFNA(VLOOKUP('Data Set Eng'!C3190,'[1]Data set'!$A$36:$B$45,2,FALSE),'Data Set Eng'!C3190)</f>
        <v>تخطيط الموارد البشرية</v>
      </c>
      <c r="D3190" s="18" t="str">
        <f>_xlfn.IFNA(VLOOKUP('Data Set Eng'!D3190,'[1]Data set'!$A$49:$B$53,2,FALSE),'Data Set Eng'!D3190)</f>
        <v>الموقع الإلكتروني</v>
      </c>
      <c r="E3190" s="17">
        <v>45133.425289351799</v>
      </c>
      <c r="F3190" s="17">
        <v>45135.330173611103</v>
      </c>
    </row>
    <row r="3191" spans="1:6" s="15" customFormat="1" ht="15" hidden="1" x14ac:dyDescent="0.3">
      <c r="A3191" s="14">
        <v>3189</v>
      </c>
      <c r="B3191" s="16" t="str">
        <f>_xlfn.IFNA(VLOOKUP('Data Set Eng'!B3191,'[1]Data set'!$A$4:$C$33,2,FALSE),'Data Set Eng'!B3191)</f>
        <v>الاوصاف الوظيفية</v>
      </c>
      <c r="C3191" s="14" t="str">
        <f>_xlfn.IFNA(VLOOKUP('Data Set Eng'!C3191,'[1]Data set'!$A$36:$B$45,2,FALSE),'Data Set Eng'!C3191)</f>
        <v>تخطيط الموارد البشرية</v>
      </c>
      <c r="D3191" s="18" t="str">
        <f>_xlfn.IFNA(VLOOKUP('Data Set Eng'!D3191,'[1]Data set'!$A$49:$B$53,2,FALSE),'Data Set Eng'!D3191)</f>
        <v>الموقع الإلكتروني</v>
      </c>
      <c r="E3191" s="17">
        <v>45133.4214699074</v>
      </c>
      <c r="F3191" s="17">
        <v>45135.3269560185</v>
      </c>
    </row>
    <row r="3192" spans="1:6" s="15" customFormat="1" ht="15" hidden="1" x14ac:dyDescent="0.3">
      <c r="A3192" s="14">
        <v>3190</v>
      </c>
      <c r="B3192" s="16" t="str">
        <f>_xlfn.IFNA(VLOOKUP('Data Set Eng'!B3192,'[1]Data set'!$A$4:$C$33,2,FALSE),'Data Set Eng'!B3192)</f>
        <v>الاوصاف الوظيفية</v>
      </c>
      <c r="C3192" s="14" t="str">
        <f>_xlfn.IFNA(VLOOKUP('Data Set Eng'!C3192,'[1]Data set'!$A$36:$B$45,2,FALSE),'Data Set Eng'!C3192)</f>
        <v>تخطيط الموارد البشرية</v>
      </c>
      <c r="D3192" s="18" t="str">
        <f>_xlfn.IFNA(VLOOKUP('Data Set Eng'!D3192,'[1]Data set'!$A$49:$B$53,2,FALSE),'Data Set Eng'!D3192)</f>
        <v>الموقع الإلكتروني</v>
      </c>
      <c r="E3192" s="17">
        <v>45133.348298611098</v>
      </c>
      <c r="F3192" s="17">
        <v>45135.323252314804</v>
      </c>
    </row>
    <row r="3193" spans="1:6" s="15" customFormat="1" ht="15" hidden="1" x14ac:dyDescent="0.3">
      <c r="A3193" s="14">
        <v>3191</v>
      </c>
      <c r="B3193" s="16" t="str">
        <f>_xlfn.IFNA(VLOOKUP('Data Set Eng'!B3193,'[1]Data set'!$A$4:$C$33,2,FALSE),'Data Set Eng'!B3193)</f>
        <v>الخدمة الذاتية</v>
      </c>
      <c r="C3193" s="14" t="str">
        <f>_xlfn.IFNA(VLOOKUP('Data Set Eng'!C3193,'[1]Data set'!$A$36:$B$45,2,FALSE),'Data Set Eng'!C3193)</f>
        <v>بياناتي</v>
      </c>
      <c r="D3193" s="18" t="str">
        <f>_xlfn.IFNA(VLOOKUP('Data Set Eng'!D3193,'[1]Data set'!$A$49:$B$53,2,FALSE),'Data Set Eng'!D3193)</f>
        <v>التطبيق الذكي</v>
      </c>
      <c r="E3193" s="17">
        <v>45134.9980208333</v>
      </c>
      <c r="F3193" s="17">
        <v>45135.318900462997</v>
      </c>
    </row>
    <row r="3194" spans="1:6" s="15" customFormat="1" ht="15" hidden="1" x14ac:dyDescent="0.3">
      <c r="A3194" s="14">
        <v>3192</v>
      </c>
      <c r="B3194" s="16" t="str">
        <f>_xlfn.IFNA(VLOOKUP('Data Set Eng'!B3194,'[1]Data set'!$A$4:$C$33,2,FALSE),'Data Set Eng'!B3194)</f>
        <v>التطبيق الذكي</v>
      </c>
      <c r="C3194" s="14" t="str">
        <f>_xlfn.IFNA(VLOOKUP('Data Set Eng'!C3194,'[1]Data set'!$A$36:$B$45,2,FALSE),'Data Set Eng'!C3194)</f>
        <v>بياناتي</v>
      </c>
      <c r="D3194" s="18" t="str">
        <f>_xlfn.IFNA(VLOOKUP('Data Set Eng'!D3194,'[1]Data set'!$A$49:$B$53,2,FALSE),'Data Set Eng'!D3194)</f>
        <v>التطبيق الذكي</v>
      </c>
      <c r="E3194" s="17">
        <v>45134.8621180556</v>
      </c>
      <c r="F3194" s="17">
        <v>45135.060034722199</v>
      </c>
    </row>
    <row r="3195" spans="1:6" s="15" customFormat="1" ht="15" hidden="1" x14ac:dyDescent="0.3">
      <c r="A3195" s="14">
        <v>3193</v>
      </c>
      <c r="B3195" s="16" t="str">
        <f>_xlfn.IFNA(VLOOKUP('Data Set Eng'!B3195,'[1]Data set'!$A$4:$C$33,2,FALSE),'Data Set Eng'!B3195)</f>
        <v>إجراءات الموارد البشرية</v>
      </c>
      <c r="C3195" s="14" t="str">
        <f>_xlfn.IFNA(VLOOKUP('Data Set Eng'!C3195,'[1]Data set'!$A$36:$B$45,2,FALSE),'Data Set Eng'!C3195)</f>
        <v>بياناتي</v>
      </c>
      <c r="D3195" s="18" t="str">
        <f>_xlfn.IFNA(VLOOKUP('Data Set Eng'!D3195,'[1]Data set'!$A$49:$B$53,2,FALSE),'Data Set Eng'!D3195)</f>
        <v>الموقع الإلكتروني</v>
      </c>
      <c r="E3195" s="17">
        <v>45133.503125000003</v>
      </c>
      <c r="F3195" s="17">
        <v>45134.989236111098</v>
      </c>
    </row>
    <row r="3196" spans="1:6" s="15" customFormat="1" ht="15" hidden="1" x14ac:dyDescent="0.3">
      <c r="A3196" s="14">
        <v>3194</v>
      </c>
      <c r="B3196" s="16" t="str">
        <f>_xlfn.IFNA(VLOOKUP('Data Set Eng'!B3196,'[1]Data set'!$A$4:$C$33,2,FALSE),'Data Set Eng'!B3196)</f>
        <v>الخدمة الذاتية</v>
      </c>
      <c r="C3196" s="14" t="str">
        <f>_xlfn.IFNA(VLOOKUP('Data Set Eng'!C3196,'[1]Data set'!$A$36:$B$45,2,FALSE),'Data Set Eng'!C3196)</f>
        <v>بياناتي</v>
      </c>
      <c r="D3196" s="18" t="str">
        <f>_xlfn.IFNA(VLOOKUP('Data Set Eng'!D3196,'[1]Data set'!$A$49:$B$53,2,FALSE),'Data Set Eng'!D3196)</f>
        <v>التطبيق الذكي</v>
      </c>
      <c r="E3196" s="17">
        <v>45134.517662036997</v>
      </c>
      <c r="F3196" s="17">
        <v>45134.955648148098</v>
      </c>
    </row>
    <row r="3197" spans="1:6" s="15" customFormat="1" ht="15" hidden="1" x14ac:dyDescent="0.3">
      <c r="A3197" s="14">
        <v>3195</v>
      </c>
      <c r="B3197" s="16" t="str">
        <f>_xlfn.IFNA(VLOOKUP('Data Set Eng'!B3197,'[1]Data set'!$A$4:$C$33,2,FALSE),'Data Set Eng'!B3197)</f>
        <v>التقارير الإحصائية</v>
      </c>
      <c r="C3197" s="14" t="str">
        <f>_xlfn.IFNA(VLOOKUP('Data Set Eng'!C3197,'[1]Data set'!$A$36:$B$45,2,FALSE),'Data Set Eng'!C3197)</f>
        <v>بياناتي</v>
      </c>
      <c r="D3197" s="18" t="str">
        <f>_xlfn.IFNA(VLOOKUP('Data Set Eng'!D3197,'[1]Data set'!$A$49:$B$53,2,FALSE),'Data Set Eng'!D3197)</f>
        <v>الموقع الإلكتروني</v>
      </c>
      <c r="E3197" s="17">
        <v>45134.476597222201</v>
      </c>
      <c r="F3197" s="17">
        <v>45134.696655092601</v>
      </c>
    </row>
    <row r="3198" spans="1:6" s="15" customFormat="1" ht="15" hidden="1" x14ac:dyDescent="0.3">
      <c r="A3198" s="14">
        <v>3196</v>
      </c>
      <c r="B3198" s="16" t="str">
        <f>_xlfn.IFNA(VLOOKUP('Data Set Eng'!B3198,'[1]Data set'!$A$4:$C$33,2,FALSE),'Data Set Eng'!B3198)</f>
        <v>التقارير الإحصائية</v>
      </c>
      <c r="C3198" s="14" t="str">
        <f>_xlfn.IFNA(VLOOKUP('Data Set Eng'!C3198,'[1]Data set'!$A$36:$B$45,2,FALSE),'Data Set Eng'!C3198)</f>
        <v>بياناتي</v>
      </c>
      <c r="D3198" s="18" t="str">
        <f>_xlfn.IFNA(VLOOKUP('Data Set Eng'!D3198,'[1]Data set'!$A$49:$B$53,2,FALSE),'Data Set Eng'!D3198)</f>
        <v>الموقع الإلكتروني</v>
      </c>
      <c r="E3198" s="17">
        <v>45120.4145138889</v>
      </c>
      <c r="F3198" s="17">
        <v>45134.695069444402</v>
      </c>
    </row>
    <row r="3199" spans="1:6" s="15" customFormat="1" ht="15" hidden="1" x14ac:dyDescent="0.3">
      <c r="A3199" s="14">
        <v>3197</v>
      </c>
      <c r="B3199" s="16" t="str">
        <f>_xlfn.IFNA(VLOOKUP('Data Set Eng'!B3199,'[1]Data set'!$A$4:$C$33,2,FALSE),'Data Set Eng'!B3199)</f>
        <v>إجراءات الموارد البشرية</v>
      </c>
      <c r="C3199" s="14" t="str">
        <f>_xlfn.IFNA(VLOOKUP('Data Set Eng'!C3199,'[1]Data set'!$A$36:$B$45,2,FALSE),'Data Set Eng'!C3199)</f>
        <v>بياناتي</v>
      </c>
      <c r="D3199" s="18" t="str">
        <f>_xlfn.IFNA(VLOOKUP('Data Set Eng'!D3199,'[1]Data set'!$A$49:$B$53,2,FALSE),'Data Set Eng'!D3199)</f>
        <v>الموقع الإلكتروني</v>
      </c>
      <c r="E3199" s="17">
        <v>45127.484340277799</v>
      </c>
      <c r="F3199" s="17">
        <v>45134.648333333302</v>
      </c>
    </row>
    <row r="3200" spans="1:6" s="15" customFormat="1" ht="15" hidden="1" x14ac:dyDescent="0.3">
      <c r="A3200" s="14">
        <v>3198</v>
      </c>
      <c r="B3200" s="16" t="str">
        <f>_xlfn.IFNA(VLOOKUP('Data Set Eng'!B3200,'[1]Data set'!$A$4:$C$33,2,FALSE),'Data Set Eng'!B3200)</f>
        <v>التطبيق الذكي</v>
      </c>
      <c r="C3200" s="14" t="str">
        <f>_xlfn.IFNA(VLOOKUP('Data Set Eng'!C3200,'[1]Data set'!$A$36:$B$45,2,FALSE),'Data Set Eng'!C3200)</f>
        <v>بياناتي</v>
      </c>
      <c r="D3200" s="18" t="str">
        <f>_xlfn.IFNA(VLOOKUP('Data Set Eng'!D3200,'[1]Data set'!$A$49:$B$53,2,FALSE),'Data Set Eng'!D3200)</f>
        <v>التطبيق الذكي</v>
      </c>
      <c r="E3200" s="17">
        <v>45127.784780092603</v>
      </c>
      <c r="F3200" s="17">
        <v>45134.633958333303</v>
      </c>
    </row>
    <row r="3201" spans="1:6" s="15" customFormat="1" ht="15" hidden="1" x14ac:dyDescent="0.3">
      <c r="A3201" s="14">
        <v>3199</v>
      </c>
      <c r="B3201" s="16" t="str">
        <f>_xlfn.IFNA(VLOOKUP('Data Set Eng'!B3201,'[1]Data set'!$A$4:$C$33,2,FALSE),'Data Set Eng'!B3201)</f>
        <v>منصة جاهز</v>
      </c>
      <c r="C3201" s="14" t="str">
        <f>_xlfn.IFNA(VLOOKUP('Data Set Eng'!C3201,'[1]Data set'!$A$36:$B$45,2,FALSE),'Data Set Eng'!C3201)</f>
        <v>تخطيط الموارد البشرية</v>
      </c>
      <c r="D3201" s="18" t="str">
        <f>_xlfn.IFNA(VLOOKUP('Data Set Eng'!D3201,'[1]Data set'!$A$49:$B$53,2,FALSE),'Data Set Eng'!D3201)</f>
        <v>الموقع الإلكتروني</v>
      </c>
      <c r="E3201" s="17">
        <v>45134.501365740703</v>
      </c>
      <c r="F3201" s="17">
        <v>45134.628506944398</v>
      </c>
    </row>
    <row r="3202" spans="1:6" s="15" customFormat="1" ht="15" hidden="1" x14ac:dyDescent="0.3">
      <c r="A3202" s="14">
        <v>3200</v>
      </c>
      <c r="B3202" s="16" t="str">
        <f>_xlfn.IFNA(VLOOKUP('Data Set Eng'!B3202,'[1]Data set'!$A$4:$C$33,2,FALSE),'Data Set Eng'!B3202)</f>
        <v>منصة جاهز</v>
      </c>
      <c r="C3202" s="14" t="str">
        <f>_xlfn.IFNA(VLOOKUP('Data Set Eng'!C3202,'[1]Data set'!$A$36:$B$45,2,FALSE),'Data Set Eng'!C3202)</f>
        <v>تخطيط الموارد البشرية</v>
      </c>
      <c r="D3202" s="18" t="str">
        <f>_xlfn.IFNA(VLOOKUP('Data Set Eng'!D3202,'[1]Data set'!$A$49:$B$53,2,FALSE),'Data Set Eng'!D3202)</f>
        <v>الموقع الإلكتروني</v>
      </c>
      <c r="E3202" s="17">
        <v>45134.381851851896</v>
      </c>
      <c r="F3202" s="17">
        <v>45134.626712963</v>
      </c>
    </row>
    <row r="3203" spans="1:6" s="15" customFormat="1" ht="15" hidden="1" x14ac:dyDescent="0.3">
      <c r="A3203" s="14">
        <v>3201</v>
      </c>
      <c r="B3203" s="16" t="str">
        <f>_xlfn.IFNA(VLOOKUP('Data Set Eng'!B3203,'[1]Data set'!$A$4:$C$33,2,FALSE),'Data Set Eng'!B3203)</f>
        <v>منصة جاهز</v>
      </c>
      <c r="C3203" s="14" t="str">
        <f>_xlfn.IFNA(VLOOKUP('Data Set Eng'!C3203,'[1]Data set'!$A$36:$B$45,2,FALSE),'Data Set Eng'!C3203)</f>
        <v>تخطيط الموارد البشرية</v>
      </c>
      <c r="D3203" s="18" t="str">
        <f>_xlfn.IFNA(VLOOKUP('Data Set Eng'!D3203,'[1]Data set'!$A$49:$B$53,2,FALSE),'Data Set Eng'!D3203)</f>
        <v>الموقع الإلكتروني</v>
      </c>
      <c r="E3203" s="17">
        <v>45133.518703703703</v>
      </c>
      <c r="F3203" s="17">
        <v>45134.624039351896</v>
      </c>
    </row>
    <row r="3204" spans="1:6" s="15" customFormat="1" ht="15" hidden="1" x14ac:dyDescent="0.3">
      <c r="A3204" s="14">
        <v>3202</v>
      </c>
      <c r="B3204" s="16" t="str">
        <f>_xlfn.IFNA(VLOOKUP('Data Set Eng'!B3204,'[1]Data set'!$A$4:$C$33,2,FALSE),'Data Set Eng'!B3204)</f>
        <v>التطبيق الذكي</v>
      </c>
      <c r="C3204" s="14" t="str">
        <f>_xlfn.IFNA(VLOOKUP('Data Set Eng'!C3204,'[1]Data set'!$A$36:$B$45,2,FALSE),'Data Set Eng'!C3204)</f>
        <v>بياناتي</v>
      </c>
      <c r="D3204" s="18" t="str">
        <f>_xlfn.IFNA(VLOOKUP('Data Set Eng'!D3204,'[1]Data set'!$A$49:$B$53,2,FALSE),'Data Set Eng'!D3204)</f>
        <v>التطبيق الذكي</v>
      </c>
      <c r="E3204" s="17">
        <v>45127.620706018497</v>
      </c>
      <c r="F3204" s="17">
        <v>45134.622719907398</v>
      </c>
    </row>
    <row r="3205" spans="1:6" s="15" customFormat="1" ht="15" hidden="1" x14ac:dyDescent="0.3">
      <c r="A3205" s="14">
        <v>3203</v>
      </c>
      <c r="B3205" s="16" t="str">
        <f>_xlfn.IFNA(VLOOKUP('Data Set Eng'!B3205,'[1]Data set'!$A$4:$C$33,2,FALSE),'Data Set Eng'!B3205)</f>
        <v>التطبيق الذكي</v>
      </c>
      <c r="C3205" s="14" t="str">
        <f>_xlfn.IFNA(VLOOKUP('Data Set Eng'!C3205,'[1]Data set'!$A$36:$B$45,2,FALSE),'Data Set Eng'!C3205)</f>
        <v>بياناتي</v>
      </c>
      <c r="D3205" s="18" t="str">
        <f>_xlfn.IFNA(VLOOKUP('Data Set Eng'!D3205,'[1]Data set'!$A$49:$B$53,2,FALSE),'Data Set Eng'!D3205)</f>
        <v>التطبيق الذكي</v>
      </c>
      <c r="E3205" s="17">
        <v>45127.620520833298</v>
      </c>
      <c r="F3205" s="17">
        <v>45134.621435185203</v>
      </c>
    </row>
    <row r="3206" spans="1:6" s="15" customFormat="1" ht="15" hidden="1" x14ac:dyDescent="0.3">
      <c r="A3206" s="14">
        <v>3204</v>
      </c>
      <c r="B3206" s="16" t="str">
        <f>_xlfn.IFNA(VLOOKUP('Data Set Eng'!B3206,'[1]Data set'!$A$4:$C$33,2,FALSE),'Data Set Eng'!B3206)</f>
        <v>التطبيق الذكي</v>
      </c>
      <c r="C3206" s="14" t="str">
        <f>_xlfn.IFNA(VLOOKUP('Data Set Eng'!C3206,'[1]Data set'!$A$36:$B$45,2,FALSE),'Data Set Eng'!C3206)</f>
        <v>بياناتي</v>
      </c>
      <c r="D3206" s="18" t="str">
        <f>_xlfn.IFNA(VLOOKUP('Data Set Eng'!D3206,'[1]Data set'!$A$49:$B$53,2,FALSE),'Data Set Eng'!D3206)</f>
        <v>التطبيق الذكي</v>
      </c>
      <c r="E3206" s="17">
        <v>45127.573483796303</v>
      </c>
      <c r="F3206" s="17">
        <v>45134.6165162037</v>
      </c>
    </row>
    <row r="3207" spans="1:6" s="15" customFormat="1" ht="15" hidden="1" x14ac:dyDescent="0.3">
      <c r="A3207" s="14">
        <v>3205</v>
      </c>
      <c r="B3207" s="16" t="str">
        <f>_xlfn.IFNA(VLOOKUP('Data Set Eng'!B3207,'[1]Data set'!$A$4:$C$33,2,FALSE),'Data Set Eng'!B3207)</f>
        <v>منصة جاهز</v>
      </c>
      <c r="C3207" s="14" t="str">
        <f>_xlfn.IFNA(VLOOKUP('Data Set Eng'!C3207,'[1]Data set'!$A$36:$B$45,2,FALSE),'Data Set Eng'!C3207)</f>
        <v>تخطيط الموارد البشرية</v>
      </c>
      <c r="D3207" s="18" t="str">
        <f>_xlfn.IFNA(VLOOKUP('Data Set Eng'!D3207,'[1]Data set'!$A$49:$B$53,2,FALSE),'Data Set Eng'!D3207)</f>
        <v>الموقع الإلكتروني</v>
      </c>
      <c r="E3207" s="17">
        <v>45133.569363425901</v>
      </c>
      <c r="F3207" s="17">
        <v>45134.615497685198</v>
      </c>
    </row>
    <row r="3208" spans="1:6" s="15" customFormat="1" ht="15" hidden="1" x14ac:dyDescent="0.3">
      <c r="A3208" s="14">
        <v>3206</v>
      </c>
      <c r="B3208" s="16" t="str">
        <f>_xlfn.IFNA(VLOOKUP('Data Set Eng'!B3208,'[1]Data set'!$A$4:$C$33,2,FALSE),'Data Set Eng'!B3208)</f>
        <v>منصة جاهز</v>
      </c>
      <c r="C3208" s="14" t="str">
        <f>_xlfn.IFNA(VLOOKUP('Data Set Eng'!C3208,'[1]Data set'!$A$36:$B$45,2,FALSE),'Data Set Eng'!C3208)</f>
        <v>تخطيط الموارد البشرية</v>
      </c>
      <c r="D3208" s="18" t="str">
        <f>_xlfn.IFNA(VLOOKUP('Data Set Eng'!D3208,'[1]Data set'!$A$49:$B$53,2,FALSE),'Data Set Eng'!D3208)</f>
        <v>الموقع الإلكتروني</v>
      </c>
      <c r="E3208" s="17">
        <v>45132.3543055556</v>
      </c>
      <c r="F3208" s="17">
        <v>45134.613437499997</v>
      </c>
    </row>
    <row r="3209" spans="1:6" s="15" customFormat="1" ht="15" hidden="1" x14ac:dyDescent="0.3">
      <c r="A3209" s="14">
        <v>3207</v>
      </c>
      <c r="B3209" s="16" t="str">
        <f>_xlfn.IFNA(VLOOKUP('Data Set Eng'!B3209,'[1]Data set'!$A$4:$C$33,2,FALSE),'Data Set Eng'!B3209)</f>
        <v>إجراءات الموارد البشرية</v>
      </c>
      <c r="C3209" s="14" t="str">
        <f>_xlfn.IFNA(VLOOKUP('Data Set Eng'!C3209,'[1]Data set'!$A$36:$B$45,2,FALSE),'Data Set Eng'!C3209)</f>
        <v>بياناتي</v>
      </c>
      <c r="D3209" s="18" t="str">
        <f>_xlfn.IFNA(VLOOKUP('Data Set Eng'!D3209,'[1]Data set'!$A$49:$B$53,2,FALSE),'Data Set Eng'!D3209)</f>
        <v>الموقع الإلكتروني</v>
      </c>
      <c r="E3209" s="17">
        <v>45134.605034722197</v>
      </c>
      <c r="F3209" s="17">
        <v>45134.613275463002</v>
      </c>
    </row>
    <row r="3210" spans="1:6" s="15" customFormat="1" ht="15" hidden="1" x14ac:dyDescent="0.3">
      <c r="A3210" s="14">
        <v>3208</v>
      </c>
      <c r="B3210" s="16" t="str">
        <f>_xlfn.IFNA(VLOOKUP('Data Set Eng'!B3210,'[1]Data set'!$A$4:$C$33,2,FALSE),'Data Set Eng'!B3210)</f>
        <v>منصة جاهز</v>
      </c>
      <c r="C3210" s="14" t="str">
        <f>_xlfn.IFNA(VLOOKUP('Data Set Eng'!C3210,'[1]Data set'!$A$36:$B$45,2,FALSE),'Data Set Eng'!C3210)</f>
        <v>تخطيط الموارد البشرية</v>
      </c>
      <c r="D3210" s="18" t="str">
        <f>_xlfn.IFNA(VLOOKUP('Data Set Eng'!D3210,'[1]Data set'!$A$49:$B$53,2,FALSE),'Data Set Eng'!D3210)</f>
        <v>الموقع الإلكتروني</v>
      </c>
      <c r="E3210" s="17">
        <v>45131.402256944399</v>
      </c>
      <c r="F3210" s="17">
        <v>45134.612870370402</v>
      </c>
    </row>
    <row r="3211" spans="1:6" s="15" customFormat="1" ht="15" hidden="1" x14ac:dyDescent="0.3">
      <c r="A3211" s="14">
        <v>3209</v>
      </c>
      <c r="B3211" s="16" t="str">
        <f>_xlfn.IFNA(VLOOKUP('Data Set Eng'!B3211,'[1]Data set'!$A$4:$C$33,2,FALSE),'Data Set Eng'!B3211)</f>
        <v>الاستفسارات القانونية</v>
      </c>
      <c r="C3211" s="14" t="str">
        <f>_xlfn.IFNA(VLOOKUP('Data Set Eng'!C3211,'[1]Data set'!$A$36:$B$45,2,FALSE),'Data Set Eng'!C3211)</f>
        <v>الاستفسارات القانونية</v>
      </c>
      <c r="D3211" s="18" t="str">
        <f>_xlfn.IFNA(VLOOKUP('Data Set Eng'!D3211,'[1]Data set'!$A$49:$B$53,2,FALSE),'Data Set Eng'!D3211)</f>
        <v>الموقع الإلكتروني</v>
      </c>
      <c r="E3211" s="17">
        <v>45134.555833333303</v>
      </c>
      <c r="F3211" s="17">
        <v>45134.605092592603</v>
      </c>
    </row>
    <row r="3212" spans="1:6" s="15" customFormat="1" ht="15" hidden="1" x14ac:dyDescent="0.3">
      <c r="A3212" s="14">
        <v>3210</v>
      </c>
      <c r="B3212" s="16" t="str">
        <f>_xlfn.IFNA(VLOOKUP('Data Set Eng'!B3212,'[1]Data set'!$A$4:$C$33,2,FALSE),'Data Set Eng'!B3212)</f>
        <v>معارف</v>
      </c>
      <c r="C3212" s="14" t="str">
        <f>_xlfn.IFNA(VLOOKUP('Data Set Eng'!C3212,'[1]Data set'!$A$36:$B$45,2,FALSE),'Data Set Eng'!C3212)</f>
        <v>تخطيط الموارد البشرية</v>
      </c>
      <c r="D3212" s="18" t="str">
        <f>_xlfn.IFNA(VLOOKUP('Data Set Eng'!D3212,'[1]Data set'!$A$49:$B$53,2,FALSE),'Data Set Eng'!D3212)</f>
        <v>الموقع الإلكتروني</v>
      </c>
      <c r="E3212" s="17">
        <v>45133.410706018498</v>
      </c>
      <c r="F3212" s="17">
        <v>45134.603750000002</v>
      </c>
    </row>
    <row r="3213" spans="1:6" s="15" customFormat="1" ht="15" hidden="1" x14ac:dyDescent="0.3">
      <c r="A3213" s="14">
        <v>3211</v>
      </c>
      <c r="B3213" s="16" t="str">
        <f>_xlfn.IFNA(VLOOKUP('Data Set Eng'!B3213,'[1]Data set'!$A$4:$C$33,2,FALSE),'Data Set Eng'!B3213)</f>
        <v>منصة جاهز</v>
      </c>
      <c r="C3213" s="14" t="str">
        <f>_xlfn.IFNA(VLOOKUP('Data Set Eng'!C3213,'[1]Data set'!$A$36:$B$45,2,FALSE),'Data Set Eng'!C3213)</f>
        <v>تخطيط الموارد البشرية</v>
      </c>
      <c r="D3213" s="18" t="str">
        <f>_xlfn.IFNA(VLOOKUP('Data Set Eng'!D3213,'[1]Data set'!$A$49:$B$53,2,FALSE),'Data Set Eng'!D3213)</f>
        <v>الموقع الإلكتروني</v>
      </c>
      <c r="E3213" s="17">
        <v>45131.502048611103</v>
      </c>
      <c r="F3213" s="17">
        <v>45134.597847222198</v>
      </c>
    </row>
    <row r="3214" spans="1:6" s="15" customFormat="1" ht="15" hidden="1" x14ac:dyDescent="0.3">
      <c r="A3214" s="14">
        <v>3212</v>
      </c>
      <c r="B3214" s="16" t="str">
        <f>_xlfn.IFNA(VLOOKUP('Data Set Eng'!B3214,'[1]Data set'!$A$4:$C$33,2,FALSE),'Data Set Eng'!B3214)</f>
        <v>معارف</v>
      </c>
      <c r="C3214" s="14" t="str">
        <f>_xlfn.IFNA(VLOOKUP('Data Set Eng'!C3214,'[1]Data set'!$A$36:$B$45,2,FALSE),'Data Set Eng'!C3214)</f>
        <v>تخطيط الموارد البشرية</v>
      </c>
      <c r="D3214" s="18" t="str">
        <f>_xlfn.IFNA(VLOOKUP('Data Set Eng'!D3214,'[1]Data set'!$A$49:$B$53,2,FALSE),'Data Set Eng'!D3214)</f>
        <v>المساعد الافتراضي</v>
      </c>
      <c r="E3214" s="17">
        <v>45132.333587963003</v>
      </c>
      <c r="F3214" s="17">
        <v>45134.595972222203</v>
      </c>
    </row>
    <row r="3215" spans="1:6" s="15" customFormat="1" ht="15" hidden="1" x14ac:dyDescent="0.3">
      <c r="A3215" s="14">
        <v>3213</v>
      </c>
      <c r="B3215" s="16" t="str">
        <f>_xlfn.IFNA(VLOOKUP('Data Set Eng'!B3215,'[1]Data set'!$A$4:$C$33,2,FALSE),'Data Set Eng'!B3215)</f>
        <v>منصة جاهز</v>
      </c>
      <c r="C3215" s="14" t="str">
        <f>_xlfn.IFNA(VLOOKUP('Data Set Eng'!C3215,'[1]Data set'!$A$36:$B$45,2,FALSE),'Data Set Eng'!C3215)</f>
        <v>تخطيط الموارد البشرية</v>
      </c>
      <c r="D3215" s="18" t="str">
        <f>_xlfn.IFNA(VLOOKUP('Data Set Eng'!D3215,'[1]Data set'!$A$49:$B$53,2,FALSE),'Data Set Eng'!D3215)</f>
        <v>الموقع الإلكتروني</v>
      </c>
      <c r="E3215" s="17">
        <v>45132.371249999997</v>
      </c>
      <c r="F3215" s="17">
        <v>45134.595763888901</v>
      </c>
    </row>
    <row r="3216" spans="1:6" s="15" customFormat="1" ht="15" hidden="1" x14ac:dyDescent="0.3">
      <c r="A3216" s="14">
        <v>3214</v>
      </c>
      <c r="B3216" s="16" t="str">
        <f>_xlfn.IFNA(VLOOKUP('Data Set Eng'!B3216,'[1]Data set'!$A$4:$C$33,2,FALSE),'Data Set Eng'!B3216)</f>
        <v>منصة جاهز</v>
      </c>
      <c r="C3216" s="14" t="str">
        <f>_xlfn.IFNA(VLOOKUP('Data Set Eng'!C3216,'[1]Data set'!$A$36:$B$45,2,FALSE),'Data Set Eng'!C3216)</f>
        <v>تخطيط الموارد البشرية</v>
      </c>
      <c r="D3216" s="18" t="str">
        <f>_xlfn.IFNA(VLOOKUP('Data Set Eng'!D3216,'[1]Data set'!$A$49:$B$53,2,FALSE),'Data Set Eng'!D3216)</f>
        <v>الموقع الإلكتروني</v>
      </c>
      <c r="E3216" s="17">
        <v>45132.572222222203</v>
      </c>
      <c r="F3216" s="17">
        <v>45134.590636574103</v>
      </c>
    </row>
    <row r="3217" spans="1:6" s="15" customFormat="1" ht="15" hidden="1" x14ac:dyDescent="0.3">
      <c r="A3217" s="14">
        <v>3215</v>
      </c>
      <c r="B3217" s="16" t="str">
        <f>_xlfn.IFNA(VLOOKUP('Data Set Eng'!B3217,'[1]Data set'!$A$4:$C$33,2,FALSE),'Data Set Eng'!B3217)</f>
        <v>نظام إدارة الأداء</v>
      </c>
      <c r="C3217" s="14" t="str">
        <f>_xlfn.IFNA(VLOOKUP('Data Set Eng'!C3217,'[1]Data set'!$A$36:$B$45,2,FALSE),'Data Set Eng'!C3217)</f>
        <v>بياناتي</v>
      </c>
      <c r="D3217" s="18" t="str">
        <f>_xlfn.IFNA(VLOOKUP('Data Set Eng'!D3217,'[1]Data set'!$A$49:$B$53,2,FALSE),'Data Set Eng'!D3217)</f>
        <v>الموقع الإلكتروني</v>
      </c>
      <c r="E3217" s="17">
        <v>45127.386736111097</v>
      </c>
      <c r="F3217" s="17">
        <v>45134.560856481497</v>
      </c>
    </row>
    <row r="3218" spans="1:6" s="15" customFormat="1" ht="15" hidden="1" x14ac:dyDescent="0.3">
      <c r="A3218" s="14">
        <v>3216</v>
      </c>
      <c r="B3218" s="16" t="str">
        <f>_xlfn.IFNA(VLOOKUP('Data Set Eng'!B3218,'[1]Data set'!$A$4:$C$33,2,FALSE),'Data Set Eng'!B3218)</f>
        <v>الاستفسارات القانونية</v>
      </c>
      <c r="C3218" s="14" t="str">
        <f>_xlfn.IFNA(VLOOKUP('Data Set Eng'!C3218,'[1]Data set'!$A$36:$B$45,2,FALSE),'Data Set Eng'!C3218)</f>
        <v>الاستفسارات القانونية</v>
      </c>
      <c r="D3218" s="18" t="str">
        <f>_xlfn.IFNA(VLOOKUP('Data Set Eng'!D3218,'[1]Data set'!$A$49:$B$53,2,FALSE),'Data Set Eng'!D3218)</f>
        <v>الموقع الإلكتروني</v>
      </c>
      <c r="E3218" s="17">
        <v>45124.3921064815</v>
      </c>
      <c r="F3218" s="17">
        <v>45134.559664351902</v>
      </c>
    </row>
    <row r="3219" spans="1:6" s="15" customFormat="1" ht="15" hidden="1" x14ac:dyDescent="0.3">
      <c r="A3219" s="14">
        <v>3217</v>
      </c>
      <c r="B3219" s="16" t="str">
        <f>_xlfn.IFNA(VLOOKUP('Data Set Eng'!B3219,'[1]Data set'!$A$4:$C$33,2,FALSE),'Data Set Eng'!B3219)</f>
        <v>إجراءات الموارد البشرية</v>
      </c>
      <c r="C3219" s="14" t="str">
        <f>_xlfn.IFNA(VLOOKUP('Data Set Eng'!C3219,'[1]Data set'!$A$36:$B$45,2,FALSE),'Data Set Eng'!C3219)</f>
        <v>بياناتي</v>
      </c>
      <c r="D3219" s="18" t="str">
        <f>_xlfn.IFNA(VLOOKUP('Data Set Eng'!D3219,'[1]Data set'!$A$49:$B$53,2,FALSE),'Data Set Eng'!D3219)</f>
        <v>الموقع الإلكتروني</v>
      </c>
      <c r="E3219" s="17">
        <v>45134.418541666702</v>
      </c>
      <c r="F3219" s="17">
        <v>45134.551261574103</v>
      </c>
    </row>
    <row r="3220" spans="1:6" s="15" customFormat="1" ht="15" hidden="1" x14ac:dyDescent="0.3">
      <c r="A3220" s="14">
        <v>3218</v>
      </c>
      <c r="B3220" s="16" t="str">
        <f>_xlfn.IFNA(VLOOKUP('Data Set Eng'!B3220,'[1]Data set'!$A$4:$C$33,2,FALSE),'Data Set Eng'!B3220)</f>
        <v>الاستفسارات القانونية</v>
      </c>
      <c r="C3220" s="14" t="str">
        <f>_xlfn.IFNA(VLOOKUP('Data Set Eng'!C3220,'[1]Data set'!$A$36:$B$45,2,FALSE),'Data Set Eng'!C3220)</f>
        <v>الاستفسارات القانونية</v>
      </c>
      <c r="D3220" s="18" t="str">
        <f>_xlfn.IFNA(VLOOKUP('Data Set Eng'!D3220,'[1]Data set'!$A$49:$B$53,2,FALSE),'Data Set Eng'!D3220)</f>
        <v>الموقع الإلكتروني</v>
      </c>
      <c r="E3220" s="17">
        <v>45116.616087962997</v>
      </c>
      <c r="F3220" s="17">
        <v>45134.550879629598</v>
      </c>
    </row>
    <row r="3221" spans="1:6" s="15" customFormat="1" ht="15" hidden="1" x14ac:dyDescent="0.3">
      <c r="A3221" s="14">
        <v>3219</v>
      </c>
      <c r="B3221" s="16" t="str">
        <f>_xlfn.IFNA(VLOOKUP('Data Set Eng'!B3221,'[1]Data set'!$A$4:$C$33,2,FALSE),'Data Set Eng'!B3221)</f>
        <v>منصة جاهز</v>
      </c>
      <c r="C3221" s="14" t="str">
        <f>_xlfn.IFNA(VLOOKUP('Data Set Eng'!C3221,'[1]Data set'!$A$36:$B$45,2,FALSE),'Data Set Eng'!C3221)</f>
        <v>تخطيط الموارد البشرية</v>
      </c>
      <c r="D3221" s="18" t="str">
        <f>_xlfn.IFNA(VLOOKUP('Data Set Eng'!D3221,'[1]Data set'!$A$49:$B$53,2,FALSE),'Data Set Eng'!D3221)</f>
        <v>الموقع الإلكتروني</v>
      </c>
      <c r="E3221" s="17">
        <v>45134.506099537</v>
      </c>
      <c r="F3221" s="17">
        <v>45134.544386574104</v>
      </c>
    </row>
    <row r="3222" spans="1:6" s="15" customFormat="1" ht="15" hidden="1" x14ac:dyDescent="0.3">
      <c r="A3222" s="14">
        <v>3220</v>
      </c>
      <c r="B3222" s="16" t="str">
        <f>_xlfn.IFNA(VLOOKUP('Data Set Eng'!B3222,'[1]Data set'!$A$4:$C$33,2,FALSE),'Data Set Eng'!B3222)</f>
        <v>إجراءات الموارد البشرية</v>
      </c>
      <c r="C3222" s="14" t="str">
        <f>_xlfn.IFNA(VLOOKUP('Data Set Eng'!C3222,'[1]Data set'!$A$36:$B$45,2,FALSE),'Data Set Eng'!C3222)</f>
        <v>بياناتي</v>
      </c>
      <c r="D3222" s="18" t="str">
        <f>_xlfn.IFNA(VLOOKUP('Data Set Eng'!D3222,'[1]Data set'!$A$49:$B$53,2,FALSE),'Data Set Eng'!D3222)</f>
        <v>الموقع الإلكتروني</v>
      </c>
      <c r="E3222" s="17">
        <v>45133.565590277802</v>
      </c>
      <c r="F3222" s="17">
        <v>45134.539293981499</v>
      </c>
    </row>
    <row r="3223" spans="1:6" s="15" customFormat="1" ht="15" hidden="1" x14ac:dyDescent="0.3">
      <c r="A3223" s="14">
        <v>3221</v>
      </c>
      <c r="B3223" s="16" t="str">
        <f>_xlfn.IFNA(VLOOKUP('Data Set Eng'!B3223,'[1]Data set'!$A$4:$C$33,2,FALSE),'Data Set Eng'!B3223)</f>
        <v>الاستفسارات القانونية</v>
      </c>
      <c r="C3223" s="14" t="str">
        <f>_xlfn.IFNA(VLOOKUP('Data Set Eng'!C3223,'[1]Data set'!$A$36:$B$45,2,FALSE),'Data Set Eng'!C3223)</f>
        <v>الاستفسارات القانونية</v>
      </c>
      <c r="D3223" s="18" t="str">
        <f>_xlfn.IFNA(VLOOKUP('Data Set Eng'!D3223,'[1]Data set'!$A$49:$B$53,2,FALSE),'Data Set Eng'!D3223)</f>
        <v>الموقع الإلكتروني</v>
      </c>
      <c r="E3223" s="17">
        <v>45113.694756944402</v>
      </c>
      <c r="F3223" s="17">
        <v>45134.536805555603</v>
      </c>
    </row>
    <row r="3224" spans="1:6" s="15" customFormat="1" ht="15" hidden="1" x14ac:dyDescent="0.3">
      <c r="A3224" s="14">
        <v>3222</v>
      </c>
      <c r="B3224" s="16" t="str">
        <f>_xlfn.IFNA(VLOOKUP('Data Set Eng'!B3224,'[1]Data set'!$A$4:$C$33,2,FALSE),'Data Set Eng'!B3224)</f>
        <v>الاستفسارات القانونية</v>
      </c>
      <c r="C3224" s="14" t="str">
        <f>_xlfn.IFNA(VLOOKUP('Data Set Eng'!C3224,'[1]Data set'!$A$36:$B$45,2,FALSE),'Data Set Eng'!C3224)</f>
        <v>الاستفسارات القانونية</v>
      </c>
      <c r="D3224" s="18" t="str">
        <f>_xlfn.IFNA(VLOOKUP('Data Set Eng'!D3224,'[1]Data set'!$A$49:$B$53,2,FALSE),'Data Set Eng'!D3224)</f>
        <v>الموقع الإلكتروني</v>
      </c>
      <c r="E3224" s="17">
        <v>45133.620798611097</v>
      </c>
      <c r="F3224" s="17">
        <v>45134.5131944444</v>
      </c>
    </row>
    <row r="3225" spans="1:6" s="15" customFormat="1" ht="15" hidden="1" x14ac:dyDescent="0.3">
      <c r="A3225" s="14">
        <v>3223</v>
      </c>
      <c r="B3225" s="16" t="str">
        <f>_xlfn.IFNA(VLOOKUP('Data Set Eng'!B3225,'[1]Data set'!$A$4:$C$33,2,FALSE),'Data Set Eng'!B3225)</f>
        <v>الاستفسارات القانونية</v>
      </c>
      <c r="C3225" s="14" t="str">
        <f>_xlfn.IFNA(VLOOKUP('Data Set Eng'!C3225,'[1]Data set'!$A$36:$B$45,2,FALSE),'Data Set Eng'!C3225)</f>
        <v>الاستفسارات القانونية</v>
      </c>
      <c r="D3225" s="18" t="str">
        <f>_xlfn.IFNA(VLOOKUP('Data Set Eng'!D3225,'[1]Data set'!$A$49:$B$53,2,FALSE),'Data Set Eng'!D3225)</f>
        <v>الموقع الإلكتروني</v>
      </c>
      <c r="E3225" s="17">
        <v>45133.588842592602</v>
      </c>
      <c r="F3225" s="17">
        <v>45134.5128819444</v>
      </c>
    </row>
    <row r="3226" spans="1:6" s="15" customFormat="1" ht="15" hidden="1" x14ac:dyDescent="0.3">
      <c r="A3226" s="14">
        <v>3224</v>
      </c>
      <c r="B3226" s="16" t="str">
        <f>_xlfn.IFNA(VLOOKUP('Data Set Eng'!B3226,'[1]Data set'!$A$4:$C$33,2,FALSE),'Data Set Eng'!B3226)</f>
        <v>منصة جاهز</v>
      </c>
      <c r="C3226" s="14" t="str">
        <f>_xlfn.IFNA(VLOOKUP('Data Set Eng'!C3226,'[1]Data set'!$A$36:$B$45,2,FALSE),'Data Set Eng'!C3226)</f>
        <v>تخطيط الموارد البشرية</v>
      </c>
      <c r="D3226" s="18" t="str">
        <f>_xlfn.IFNA(VLOOKUP('Data Set Eng'!D3226,'[1]Data set'!$A$49:$B$53,2,FALSE),'Data Set Eng'!D3226)</f>
        <v>الموقع الإلكتروني</v>
      </c>
      <c r="E3226" s="17">
        <v>45131.549849536997</v>
      </c>
      <c r="F3226" s="17">
        <v>45134.511562500003</v>
      </c>
    </row>
    <row r="3227" spans="1:6" s="15" customFormat="1" ht="15" hidden="1" x14ac:dyDescent="0.3">
      <c r="A3227" s="14">
        <v>3225</v>
      </c>
      <c r="B3227" s="16" t="str">
        <f>_xlfn.IFNA(VLOOKUP('Data Set Eng'!B3227,'[1]Data set'!$A$4:$C$33,2,FALSE),'Data Set Eng'!B3227)</f>
        <v>منصة جاهز</v>
      </c>
      <c r="C3227" s="14" t="str">
        <f>_xlfn.IFNA(VLOOKUP('Data Set Eng'!C3227,'[1]Data set'!$A$36:$B$45,2,FALSE),'Data Set Eng'!C3227)</f>
        <v>تخطيط الموارد البشرية</v>
      </c>
      <c r="D3227" s="18" t="str">
        <f>_xlfn.IFNA(VLOOKUP('Data Set Eng'!D3227,'[1]Data set'!$A$49:$B$53,2,FALSE),'Data Set Eng'!D3227)</f>
        <v>الموقع الإلكتروني</v>
      </c>
      <c r="E3227" s="17">
        <v>45133.4666319444</v>
      </c>
      <c r="F3227" s="17">
        <v>45134.510451388902</v>
      </c>
    </row>
    <row r="3228" spans="1:6" s="15" customFormat="1" ht="15" hidden="1" x14ac:dyDescent="0.3">
      <c r="A3228" s="14">
        <v>3226</v>
      </c>
      <c r="B3228" s="16" t="str">
        <f>_xlfn.IFNA(VLOOKUP('Data Set Eng'!B3228,'[1]Data set'!$A$4:$C$33,2,FALSE),'Data Set Eng'!B3228)</f>
        <v>الاستفسارات القانونية</v>
      </c>
      <c r="C3228" s="14" t="str">
        <f>_xlfn.IFNA(VLOOKUP('Data Set Eng'!C3228,'[1]Data set'!$A$36:$B$45,2,FALSE),'Data Set Eng'!C3228)</f>
        <v>الاستفسارات القانونية</v>
      </c>
      <c r="D3228" s="18" t="str">
        <f>_xlfn.IFNA(VLOOKUP('Data Set Eng'!D3228,'[1]Data set'!$A$49:$B$53,2,FALSE),'Data Set Eng'!D3228)</f>
        <v>الموقع الإلكتروني</v>
      </c>
      <c r="E3228" s="17">
        <v>45133.592835648102</v>
      </c>
      <c r="F3228" s="17">
        <v>45134.495763888903</v>
      </c>
    </row>
    <row r="3229" spans="1:6" s="15" customFormat="1" ht="15" hidden="1" x14ac:dyDescent="0.3">
      <c r="A3229" s="14">
        <v>3227</v>
      </c>
      <c r="B3229" s="16" t="str">
        <f>_xlfn.IFNA(VLOOKUP('Data Set Eng'!B3229,'[1]Data set'!$A$4:$C$33,2,FALSE),'Data Set Eng'!B3229)</f>
        <v>اعتماد - ويب</v>
      </c>
      <c r="C3229" s="14" t="str">
        <f>_xlfn.IFNA(VLOOKUP('Data Set Eng'!C3229,'[1]Data set'!$A$36:$B$45,2,FALSE),'Data Set Eng'!C3229)</f>
        <v>بياناتي</v>
      </c>
      <c r="D3229" s="18" t="str">
        <f>_xlfn.IFNA(VLOOKUP('Data Set Eng'!D3229,'[1]Data set'!$A$49:$B$53,2,FALSE),'Data Set Eng'!D3229)</f>
        <v>الموقع الإلكتروني</v>
      </c>
      <c r="E3229" s="17">
        <v>45134.4922337963</v>
      </c>
      <c r="F3229" s="17">
        <v>45134.492928240703</v>
      </c>
    </row>
    <row r="3230" spans="1:6" s="15" customFormat="1" ht="15" hidden="1" x14ac:dyDescent="0.3">
      <c r="A3230" s="14">
        <v>3228</v>
      </c>
      <c r="B3230" s="16" t="str">
        <f>_xlfn.IFNA(VLOOKUP('Data Set Eng'!B3230,'[1]Data set'!$A$4:$C$33,2,FALSE),'Data Set Eng'!B3230)</f>
        <v>الاوصاف الوظيفية</v>
      </c>
      <c r="C3230" s="14" t="str">
        <f>_xlfn.IFNA(VLOOKUP('Data Set Eng'!C3230,'[1]Data set'!$A$36:$B$45,2,FALSE),'Data Set Eng'!C3230)</f>
        <v>تخطيط الموارد البشرية</v>
      </c>
      <c r="D3230" s="18" t="str">
        <f>_xlfn.IFNA(VLOOKUP('Data Set Eng'!D3230,'[1]Data set'!$A$49:$B$53,2,FALSE),'Data Set Eng'!D3230)</f>
        <v>الموقع الإلكتروني</v>
      </c>
      <c r="E3230" s="17">
        <v>45133.553252314799</v>
      </c>
      <c r="F3230" s="17">
        <v>45134.482546296298</v>
      </c>
    </row>
    <row r="3231" spans="1:6" s="15" customFormat="1" ht="15" hidden="1" x14ac:dyDescent="0.3">
      <c r="A3231" s="14">
        <v>3229</v>
      </c>
      <c r="B3231" s="16" t="str">
        <f>_xlfn.IFNA(VLOOKUP('Data Set Eng'!B3231,'[1]Data set'!$A$4:$C$33,2,FALSE),'Data Set Eng'!B3231)</f>
        <v>إجراءات الموارد البشرية</v>
      </c>
      <c r="C3231" s="14" t="str">
        <f>_xlfn.IFNA(VLOOKUP('Data Set Eng'!C3231,'[1]Data set'!$A$36:$B$45,2,FALSE),'Data Set Eng'!C3231)</f>
        <v>بياناتي</v>
      </c>
      <c r="D3231" s="18" t="str">
        <f>_xlfn.IFNA(VLOOKUP('Data Set Eng'!D3231,'[1]Data set'!$A$49:$B$53,2,FALSE),'Data Set Eng'!D3231)</f>
        <v>الموقع الإلكتروني</v>
      </c>
      <c r="E3231" s="17">
        <v>45133.4784490741</v>
      </c>
      <c r="F3231" s="17">
        <v>45134.479340277801</v>
      </c>
    </row>
    <row r="3232" spans="1:6" s="15" customFormat="1" ht="15" hidden="1" x14ac:dyDescent="0.3">
      <c r="A3232" s="14">
        <v>3230</v>
      </c>
      <c r="B3232" s="16" t="str">
        <f>_xlfn.IFNA(VLOOKUP('Data Set Eng'!B3232,'[1]Data set'!$A$4:$C$33,2,FALSE),'Data Set Eng'!B3232)</f>
        <v>الاوصاف الوظيفية</v>
      </c>
      <c r="C3232" s="14" t="str">
        <f>_xlfn.IFNA(VLOOKUP('Data Set Eng'!C3232,'[1]Data set'!$A$36:$B$45,2,FALSE),'Data Set Eng'!C3232)</f>
        <v>تخطيط الموارد البشرية</v>
      </c>
      <c r="D3232" s="18" t="str">
        <f>_xlfn.IFNA(VLOOKUP('Data Set Eng'!D3232,'[1]Data set'!$A$49:$B$53,2,FALSE),'Data Set Eng'!D3232)</f>
        <v>الموقع الإلكتروني</v>
      </c>
      <c r="E3232" s="17">
        <v>45133.5360069444</v>
      </c>
      <c r="F3232" s="17">
        <v>45134.478981481501</v>
      </c>
    </row>
    <row r="3233" spans="1:6" s="15" customFormat="1" ht="15" hidden="1" x14ac:dyDescent="0.3">
      <c r="A3233" s="14">
        <v>3231</v>
      </c>
      <c r="B3233" s="16" t="str">
        <f>_xlfn.IFNA(VLOOKUP('Data Set Eng'!B3233,'[1]Data set'!$A$4:$C$33,2,FALSE),'Data Set Eng'!B3233)</f>
        <v>إجراءات الموارد البشرية</v>
      </c>
      <c r="C3233" s="14" t="str">
        <f>_xlfn.IFNA(VLOOKUP('Data Set Eng'!C3233,'[1]Data set'!$A$36:$B$45,2,FALSE),'Data Set Eng'!C3233)</f>
        <v>بياناتي</v>
      </c>
      <c r="D3233" s="18" t="str">
        <f>_xlfn.IFNA(VLOOKUP('Data Set Eng'!D3233,'[1]Data set'!$A$49:$B$53,2,FALSE),'Data Set Eng'!D3233)</f>
        <v>الموقع الإلكتروني</v>
      </c>
      <c r="E3233" s="17">
        <v>45134.390196759297</v>
      </c>
      <c r="F3233" s="17">
        <v>45134.477951388901</v>
      </c>
    </row>
    <row r="3234" spans="1:6" s="15" customFormat="1" ht="15" hidden="1" x14ac:dyDescent="0.3">
      <c r="A3234" s="14">
        <v>3232</v>
      </c>
      <c r="B3234" s="16" t="str">
        <f>_xlfn.IFNA(VLOOKUP('Data Set Eng'!B3234,'[1]Data set'!$A$4:$C$33,2,FALSE),'Data Set Eng'!B3234)</f>
        <v>اعتماد - غير مشغلي بياناتي</v>
      </c>
      <c r="C3234" s="14" t="str">
        <f>_xlfn.IFNA(VLOOKUP('Data Set Eng'!C3234,'[1]Data set'!$A$36:$B$45,2,FALSE),'Data Set Eng'!C3234)</f>
        <v>بياناتي</v>
      </c>
      <c r="D3234" s="18" t="str">
        <f>_xlfn.IFNA(VLOOKUP('Data Set Eng'!D3234,'[1]Data set'!$A$49:$B$53,2,FALSE),'Data Set Eng'!D3234)</f>
        <v>الموقع الإلكتروني</v>
      </c>
      <c r="E3234" s="17">
        <v>45134.4711805556</v>
      </c>
      <c r="F3234" s="17">
        <v>45134.475474537001</v>
      </c>
    </row>
    <row r="3235" spans="1:6" s="15" customFormat="1" ht="15" hidden="1" x14ac:dyDescent="0.3">
      <c r="A3235" s="14">
        <v>3233</v>
      </c>
      <c r="B3235" s="16" t="str">
        <f>_xlfn.IFNA(VLOOKUP('Data Set Eng'!B3235,'[1]Data set'!$A$4:$C$33,2,FALSE),'Data Set Eng'!B3235)</f>
        <v>الخدمة الذاتية</v>
      </c>
      <c r="C3235" s="14" t="str">
        <f>_xlfn.IFNA(VLOOKUP('Data Set Eng'!C3235,'[1]Data set'!$A$36:$B$45,2,FALSE),'Data Set Eng'!C3235)</f>
        <v>بياناتي</v>
      </c>
      <c r="D3235" s="18" t="str">
        <f>_xlfn.IFNA(VLOOKUP('Data Set Eng'!D3235,'[1]Data set'!$A$49:$B$53,2,FALSE),'Data Set Eng'!D3235)</f>
        <v>التطبيق الذكي</v>
      </c>
      <c r="E3235" s="17">
        <v>45133.415648148097</v>
      </c>
      <c r="F3235" s="17">
        <v>45134.474525463003</v>
      </c>
    </row>
    <row r="3236" spans="1:6" s="15" customFormat="1" ht="15" hidden="1" x14ac:dyDescent="0.3">
      <c r="A3236" s="14">
        <v>3234</v>
      </c>
      <c r="B3236" s="16" t="str">
        <f>_xlfn.IFNA(VLOOKUP('Data Set Eng'!B3236,'[1]Data set'!$A$4:$C$33,2,FALSE),'Data Set Eng'!B3236)</f>
        <v>إجراءات الموارد البشرية</v>
      </c>
      <c r="C3236" s="14" t="str">
        <f>_xlfn.IFNA(VLOOKUP('Data Set Eng'!C3236,'[1]Data set'!$A$36:$B$45,2,FALSE),'Data Set Eng'!C3236)</f>
        <v>بياناتي</v>
      </c>
      <c r="D3236" s="18" t="str">
        <f>_xlfn.IFNA(VLOOKUP('Data Set Eng'!D3236,'[1]Data set'!$A$49:$B$53,2,FALSE),'Data Set Eng'!D3236)</f>
        <v>الموقع الإلكتروني</v>
      </c>
      <c r="E3236" s="17">
        <v>45134.4452662037</v>
      </c>
      <c r="F3236" s="17">
        <v>45134.469525462999</v>
      </c>
    </row>
    <row r="3237" spans="1:6" s="15" customFormat="1" ht="15" hidden="1" x14ac:dyDescent="0.3">
      <c r="A3237" s="14">
        <v>3235</v>
      </c>
      <c r="B3237" s="16" t="str">
        <f>_xlfn.IFNA(VLOOKUP('Data Set Eng'!B3237,'[1]Data set'!$A$4:$C$33,2,FALSE),'Data Set Eng'!B3237)</f>
        <v>الاستفسارات القانونية</v>
      </c>
      <c r="C3237" s="14" t="str">
        <f>_xlfn.IFNA(VLOOKUP('Data Set Eng'!C3237,'[1]Data set'!$A$36:$B$45,2,FALSE),'Data Set Eng'!C3237)</f>
        <v>الاستفسارات القانونية</v>
      </c>
      <c r="D3237" s="18" t="str">
        <f>_xlfn.IFNA(VLOOKUP('Data Set Eng'!D3237,'[1]Data set'!$A$49:$B$53,2,FALSE),'Data Set Eng'!D3237)</f>
        <v>الموقع الإلكتروني</v>
      </c>
      <c r="E3237" s="17">
        <v>45134.4062037037</v>
      </c>
      <c r="F3237" s="17">
        <v>45134.452893518501</v>
      </c>
    </row>
    <row r="3238" spans="1:6" s="15" customFormat="1" ht="15" hidden="1" x14ac:dyDescent="0.3">
      <c r="A3238" s="14">
        <v>3236</v>
      </c>
      <c r="B3238" s="16" t="str">
        <f>_xlfn.IFNA(VLOOKUP('Data Set Eng'!B3238,'[1]Data set'!$A$4:$C$33,2,FALSE),'Data Set Eng'!B3238)</f>
        <v>التطبيق الذكي</v>
      </c>
      <c r="C3238" s="14" t="str">
        <f>_xlfn.IFNA(VLOOKUP('Data Set Eng'!C3238,'[1]Data set'!$A$36:$B$45,2,FALSE),'Data Set Eng'!C3238)</f>
        <v>بياناتي</v>
      </c>
      <c r="D3238" s="18" t="str">
        <f>_xlfn.IFNA(VLOOKUP('Data Set Eng'!D3238,'[1]Data set'!$A$49:$B$53,2,FALSE),'Data Set Eng'!D3238)</f>
        <v>التطبيق الذكي</v>
      </c>
      <c r="E3238" s="17">
        <v>45133.660914351902</v>
      </c>
      <c r="F3238" s="17">
        <v>45134.450648148202</v>
      </c>
    </row>
    <row r="3239" spans="1:6" s="15" customFormat="1" ht="15" hidden="1" x14ac:dyDescent="0.3">
      <c r="A3239" s="14">
        <v>3237</v>
      </c>
      <c r="B3239" s="16" t="str">
        <f>_xlfn.IFNA(VLOOKUP('Data Set Eng'!B3239,'[1]Data set'!$A$4:$C$33,2,FALSE),'Data Set Eng'!B3239)</f>
        <v>التطبيق الذكي</v>
      </c>
      <c r="C3239" s="14" t="str">
        <f>_xlfn.IFNA(VLOOKUP('Data Set Eng'!C3239,'[1]Data set'!$A$36:$B$45,2,FALSE),'Data Set Eng'!C3239)</f>
        <v>بياناتي</v>
      </c>
      <c r="D3239" s="18" t="str">
        <f>_xlfn.IFNA(VLOOKUP('Data Set Eng'!D3239,'[1]Data set'!$A$49:$B$53,2,FALSE),'Data Set Eng'!D3239)</f>
        <v>التطبيق الذكي</v>
      </c>
      <c r="E3239" s="17">
        <v>45134.400752314803</v>
      </c>
      <c r="F3239" s="17">
        <v>45134.449976851902</v>
      </c>
    </row>
    <row r="3240" spans="1:6" s="15" customFormat="1" ht="15" hidden="1" x14ac:dyDescent="0.3">
      <c r="A3240" s="14">
        <v>3238</v>
      </c>
      <c r="B3240" s="16" t="str">
        <f>_xlfn.IFNA(VLOOKUP('Data Set Eng'!B3240,'[1]Data set'!$A$4:$C$33,2,FALSE),'Data Set Eng'!B3240)</f>
        <v>الاستفسارات القانونية</v>
      </c>
      <c r="C3240" s="14" t="str">
        <f>_xlfn.IFNA(VLOOKUP('Data Set Eng'!C3240,'[1]Data set'!$A$36:$B$45,2,FALSE),'Data Set Eng'!C3240)</f>
        <v>الاستفسارات القانونية</v>
      </c>
      <c r="D3240" s="18" t="str">
        <f>_xlfn.IFNA(VLOOKUP('Data Set Eng'!D3240,'[1]Data set'!$A$49:$B$53,2,FALSE),'Data Set Eng'!D3240)</f>
        <v>الموقع الإلكتروني</v>
      </c>
      <c r="E3240" s="17">
        <v>45133.449270833298</v>
      </c>
      <c r="F3240" s="17">
        <v>45134.444513888899</v>
      </c>
    </row>
    <row r="3241" spans="1:6" s="15" customFormat="1" ht="15" hidden="1" x14ac:dyDescent="0.3">
      <c r="A3241" s="14">
        <v>3239</v>
      </c>
      <c r="B3241" s="16" t="str">
        <f>_xlfn.IFNA(VLOOKUP('Data Set Eng'!B3241,'[1]Data set'!$A$4:$C$33,2,FALSE),'Data Set Eng'!B3241)</f>
        <v>منصة جاهز</v>
      </c>
      <c r="C3241" s="14" t="str">
        <f>_xlfn.IFNA(VLOOKUP('Data Set Eng'!C3241,'[1]Data set'!$A$36:$B$45,2,FALSE),'Data Set Eng'!C3241)</f>
        <v>تخطيط الموارد البشرية</v>
      </c>
      <c r="D3241" s="18" t="str">
        <f>_xlfn.IFNA(VLOOKUP('Data Set Eng'!D3241,'[1]Data set'!$A$49:$B$53,2,FALSE),'Data Set Eng'!D3241)</f>
        <v>الموقع الإلكتروني</v>
      </c>
      <c r="E3241" s="17">
        <v>45132.4922337963</v>
      </c>
      <c r="F3241" s="17">
        <v>45134.429872685199</v>
      </c>
    </row>
    <row r="3242" spans="1:6" s="15" customFormat="1" ht="15" hidden="1" x14ac:dyDescent="0.3">
      <c r="A3242" s="14">
        <v>3240</v>
      </c>
      <c r="B3242" s="16" t="str">
        <f>_xlfn.IFNA(VLOOKUP('Data Set Eng'!B3242,'[1]Data set'!$A$4:$C$33,2,FALSE),'Data Set Eng'!B3242)</f>
        <v>إجراءات الموارد البشرية</v>
      </c>
      <c r="C3242" s="14" t="str">
        <f>_xlfn.IFNA(VLOOKUP('Data Set Eng'!C3242,'[1]Data set'!$A$36:$B$45,2,FALSE),'Data Set Eng'!C3242)</f>
        <v>بياناتي</v>
      </c>
      <c r="D3242" s="18" t="str">
        <f>_xlfn.IFNA(VLOOKUP('Data Set Eng'!D3242,'[1]Data set'!$A$49:$B$53,2,FALSE),'Data Set Eng'!D3242)</f>
        <v>الموقع الإلكتروني</v>
      </c>
      <c r="E3242" s="17">
        <v>45133.5569791667</v>
      </c>
      <c r="F3242" s="17">
        <v>45134.426261574103</v>
      </c>
    </row>
    <row r="3243" spans="1:6" s="15" customFormat="1" ht="15" hidden="1" x14ac:dyDescent="0.3">
      <c r="A3243" s="14">
        <v>3241</v>
      </c>
      <c r="B3243" s="16" t="str">
        <f>_xlfn.IFNA(VLOOKUP('Data Set Eng'!B3243,'[1]Data set'!$A$4:$C$33,2,FALSE),'Data Set Eng'!B3243)</f>
        <v>الاستفسارات القانونية</v>
      </c>
      <c r="C3243" s="14" t="str">
        <f>_xlfn.IFNA(VLOOKUP('Data Set Eng'!C3243,'[1]Data set'!$A$36:$B$45,2,FALSE),'Data Set Eng'!C3243)</f>
        <v>الاستفسارات القانونية</v>
      </c>
      <c r="D3243" s="18" t="str">
        <f>_xlfn.IFNA(VLOOKUP('Data Set Eng'!D3243,'[1]Data set'!$A$49:$B$53,2,FALSE),'Data Set Eng'!D3243)</f>
        <v>الموقع الإلكتروني</v>
      </c>
      <c r="E3243" s="17">
        <v>45132.430023148103</v>
      </c>
      <c r="F3243" s="17">
        <v>45134.416886574101</v>
      </c>
    </row>
    <row r="3244" spans="1:6" s="15" customFormat="1" ht="15" hidden="1" x14ac:dyDescent="0.3">
      <c r="A3244" s="14">
        <v>3242</v>
      </c>
      <c r="B3244" s="16" t="str">
        <f>_xlfn.IFNA(VLOOKUP('Data Set Eng'!B3244,'[1]Data set'!$A$4:$C$33,2,FALSE),'Data Set Eng'!B3244)</f>
        <v>الاستفسارات القانونية</v>
      </c>
      <c r="C3244" s="14" t="str">
        <f>_xlfn.IFNA(VLOOKUP('Data Set Eng'!C3244,'[1]Data set'!$A$36:$B$45,2,FALSE),'Data Set Eng'!C3244)</f>
        <v>الاستفسارات القانونية</v>
      </c>
      <c r="D3244" s="18" t="str">
        <f>_xlfn.IFNA(VLOOKUP('Data Set Eng'!D3244,'[1]Data set'!$A$49:$B$53,2,FALSE),'Data Set Eng'!D3244)</f>
        <v>الموقع الإلكتروني</v>
      </c>
      <c r="E3244" s="17">
        <v>45132.428726851896</v>
      </c>
      <c r="F3244" s="17">
        <v>45134.409699074102</v>
      </c>
    </row>
    <row r="3245" spans="1:6" s="15" customFormat="1" ht="15" hidden="1" x14ac:dyDescent="0.3">
      <c r="A3245" s="14">
        <v>3243</v>
      </c>
      <c r="B3245" s="16" t="str">
        <f>_xlfn.IFNA(VLOOKUP('Data Set Eng'!B3245,'[1]Data set'!$A$4:$C$33,2,FALSE),'Data Set Eng'!B3245)</f>
        <v>الاستفسارات القانونية</v>
      </c>
      <c r="C3245" s="14" t="str">
        <f>_xlfn.IFNA(VLOOKUP('Data Set Eng'!C3245,'[1]Data set'!$A$36:$B$45,2,FALSE),'Data Set Eng'!C3245)</f>
        <v>الاستفسارات القانونية</v>
      </c>
      <c r="D3245" s="18" t="str">
        <f>_xlfn.IFNA(VLOOKUP('Data Set Eng'!D3245,'[1]Data set'!$A$49:$B$53,2,FALSE),'Data Set Eng'!D3245)</f>
        <v>الموقع الإلكتروني</v>
      </c>
      <c r="E3245" s="17">
        <v>45133.459756944401</v>
      </c>
      <c r="F3245" s="17">
        <v>45134.406273148103</v>
      </c>
    </row>
    <row r="3246" spans="1:6" s="15" customFormat="1" ht="15" hidden="1" x14ac:dyDescent="0.3">
      <c r="A3246" s="14">
        <v>3244</v>
      </c>
      <c r="B3246" s="16" t="str">
        <f>_xlfn.IFNA(VLOOKUP('Data Set Eng'!B3246,'[1]Data set'!$A$4:$C$33,2,FALSE),'Data Set Eng'!B3246)</f>
        <v>الاستفسارات القانونية</v>
      </c>
      <c r="C3246" s="14" t="str">
        <f>_xlfn.IFNA(VLOOKUP('Data Set Eng'!C3246,'[1]Data set'!$A$36:$B$45,2,FALSE),'Data Set Eng'!C3246)</f>
        <v>الاستفسارات القانونية</v>
      </c>
      <c r="D3246" s="18" t="str">
        <f>_xlfn.IFNA(VLOOKUP('Data Set Eng'!D3246,'[1]Data set'!$A$49:$B$53,2,FALSE),'Data Set Eng'!D3246)</f>
        <v>الموقع الإلكتروني</v>
      </c>
      <c r="E3246" s="17">
        <v>45132.603715277801</v>
      </c>
      <c r="F3246" s="17">
        <v>45134.404849537001</v>
      </c>
    </row>
    <row r="3247" spans="1:6" s="15" customFormat="1" ht="15" hidden="1" x14ac:dyDescent="0.3">
      <c r="A3247" s="14">
        <v>3245</v>
      </c>
      <c r="B3247" s="16" t="str">
        <f>_xlfn.IFNA(VLOOKUP('Data Set Eng'!B3247,'[1]Data set'!$A$4:$C$33,2,FALSE),'Data Set Eng'!B3247)</f>
        <v>اعتماد - ويب</v>
      </c>
      <c r="C3247" s="14" t="str">
        <f>_xlfn.IFNA(VLOOKUP('Data Set Eng'!C3247,'[1]Data set'!$A$36:$B$45,2,FALSE),'Data Set Eng'!C3247)</f>
        <v>بياناتي</v>
      </c>
      <c r="D3247" s="18" t="str">
        <f>_xlfn.IFNA(VLOOKUP('Data Set Eng'!D3247,'[1]Data set'!$A$49:$B$53,2,FALSE),'Data Set Eng'!D3247)</f>
        <v>الموقع الإلكتروني</v>
      </c>
      <c r="E3247" s="17">
        <v>45134.396701388898</v>
      </c>
      <c r="F3247" s="17">
        <v>45134.400520833296</v>
      </c>
    </row>
    <row r="3248" spans="1:6" s="15" customFormat="1" ht="15" hidden="1" x14ac:dyDescent="0.3">
      <c r="A3248" s="14">
        <v>3246</v>
      </c>
      <c r="B3248" s="16" t="str">
        <f>_xlfn.IFNA(VLOOKUP('Data Set Eng'!B3248,'[1]Data set'!$A$4:$C$33,2,FALSE),'Data Set Eng'!B3248)</f>
        <v>الاستفسارات القانونية</v>
      </c>
      <c r="C3248" s="14" t="str">
        <f>_xlfn.IFNA(VLOOKUP('Data Set Eng'!C3248,'[1]Data set'!$A$36:$B$45,2,FALSE),'Data Set Eng'!C3248)</f>
        <v>الاستفسارات القانونية</v>
      </c>
      <c r="D3248" s="18" t="str">
        <f>_xlfn.IFNA(VLOOKUP('Data Set Eng'!D3248,'[1]Data set'!$A$49:$B$53,2,FALSE),'Data Set Eng'!D3248)</f>
        <v>الموقع الإلكتروني</v>
      </c>
      <c r="E3248" s="17">
        <v>45132.321990740696</v>
      </c>
      <c r="F3248" s="17">
        <v>45134.3917013889</v>
      </c>
    </row>
    <row r="3249" spans="1:6" s="15" customFormat="1" ht="15" hidden="1" x14ac:dyDescent="0.3">
      <c r="A3249" s="14">
        <v>3247</v>
      </c>
      <c r="B3249" s="16" t="str">
        <f>_xlfn.IFNA(VLOOKUP('Data Set Eng'!B3249,'[1]Data set'!$A$4:$C$33,2,FALSE),'Data Set Eng'!B3249)</f>
        <v>الاستفسارات القانونية</v>
      </c>
      <c r="C3249" s="14" t="str">
        <f>_xlfn.IFNA(VLOOKUP('Data Set Eng'!C3249,'[1]Data set'!$A$36:$B$45,2,FALSE),'Data Set Eng'!C3249)</f>
        <v>الاستفسارات القانونية</v>
      </c>
      <c r="D3249" s="18" t="str">
        <f>_xlfn.IFNA(VLOOKUP('Data Set Eng'!D3249,'[1]Data set'!$A$49:$B$53,2,FALSE),'Data Set Eng'!D3249)</f>
        <v>الموقع الإلكتروني</v>
      </c>
      <c r="E3249" s="17">
        <v>45120.677939814799</v>
      </c>
      <c r="F3249" s="17">
        <v>45134.390150462998</v>
      </c>
    </row>
    <row r="3250" spans="1:6" s="15" customFormat="1" ht="15" hidden="1" x14ac:dyDescent="0.3">
      <c r="A3250" s="14">
        <v>3248</v>
      </c>
      <c r="B3250" s="16" t="str">
        <f>_xlfn.IFNA(VLOOKUP('Data Set Eng'!B3250,'[1]Data set'!$A$4:$C$33,2,FALSE),'Data Set Eng'!B3250)</f>
        <v>الاستفسارات القانونية</v>
      </c>
      <c r="C3250" s="14" t="str">
        <f>_xlfn.IFNA(VLOOKUP('Data Set Eng'!C3250,'[1]Data set'!$A$36:$B$45,2,FALSE),'Data Set Eng'!C3250)</f>
        <v>الاستفسارات القانونية</v>
      </c>
      <c r="D3250" s="18" t="str">
        <f>_xlfn.IFNA(VLOOKUP('Data Set Eng'!D3250,'[1]Data set'!$A$49:$B$53,2,FALSE),'Data Set Eng'!D3250)</f>
        <v>الموقع الإلكتروني</v>
      </c>
      <c r="E3250" s="17">
        <v>45133.415127314802</v>
      </c>
      <c r="F3250" s="17">
        <v>45134.386805555601</v>
      </c>
    </row>
    <row r="3251" spans="1:6" s="15" customFormat="1" ht="15" hidden="1" x14ac:dyDescent="0.3">
      <c r="A3251" s="14">
        <v>3249</v>
      </c>
      <c r="B3251" s="16" t="str">
        <f>_xlfn.IFNA(VLOOKUP('Data Set Eng'!B3251,'[1]Data set'!$A$4:$C$33,2,FALSE),'Data Set Eng'!B3251)</f>
        <v>نظام التصاريح</v>
      </c>
      <c r="C3251" s="14" t="str">
        <f>_xlfn.IFNA(VLOOKUP('Data Set Eng'!C3251,'[1]Data set'!$A$36:$B$45,2,FALSE),'Data Set Eng'!C3251)</f>
        <v>بياناتي</v>
      </c>
      <c r="D3251" s="18" t="str">
        <f>_xlfn.IFNA(VLOOKUP('Data Set Eng'!D3251,'[1]Data set'!$A$49:$B$53,2,FALSE),'Data Set Eng'!D3251)</f>
        <v>مركز الاتصال</v>
      </c>
      <c r="E3251" s="17">
        <v>45126.600405092599</v>
      </c>
      <c r="F3251" s="17">
        <v>45134.376655092601</v>
      </c>
    </row>
    <row r="3252" spans="1:6" s="15" customFormat="1" ht="15" hidden="1" x14ac:dyDescent="0.3">
      <c r="A3252" s="14">
        <v>3250</v>
      </c>
      <c r="B3252" s="16" t="str">
        <f>_xlfn.IFNA(VLOOKUP('Data Set Eng'!B3252,'[1]Data set'!$A$4:$C$33,2,FALSE),'Data Set Eng'!B3252)</f>
        <v>اعتماد - ويب</v>
      </c>
      <c r="C3252" s="14" t="str">
        <f>_xlfn.IFNA(VLOOKUP('Data Set Eng'!C3252,'[1]Data set'!$A$36:$B$45,2,FALSE),'Data Set Eng'!C3252)</f>
        <v>بياناتي</v>
      </c>
      <c r="D3252" s="18" t="str">
        <f>_xlfn.IFNA(VLOOKUP('Data Set Eng'!D3252,'[1]Data set'!$A$49:$B$53,2,FALSE),'Data Set Eng'!D3252)</f>
        <v>الموقع الإلكتروني</v>
      </c>
      <c r="E3252" s="17">
        <v>45134.368541666699</v>
      </c>
      <c r="F3252" s="17">
        <v>45134.370150463001</v>
      </c>
    </row>
    <row r="3253" spans="1:6" s="15" customFormat="1" ht="15" hidden="1" x14ac:dyDescent="0.3">
      <c r="A3253" s="14">
        <v>3251</v>
      </c>
      <c r="B3253" s="16" t="str">
        <f>_xlfn.IFNA(VLOOKUP('Data Set Eng'!B3253,'[1]Data set'!$A$4:$C$33,2,FALSE),'Data Set Eng'!B3253)</f>
        <v>اعتماد - مشغلي بياناتي</v>
      </c>
      <c r="C3253" s="14" t="str">
        <f>_xlfn.IFNA(VLOOKUP('Data Set Eng'!C3253,'[1]Data set'!$A$36:$B$45,2,FALSE),'Data Set Eng'!C3253)</f>
        <v>بياناتي</v>
      </c>
      <c r="D3253" s="18" t="str">
        <f>_xlfn.IFNA(VLOOKUP('Data Set Eng'!D3253,'[1]Data set'!$A$49:$B$53,2,FALSE),'Data Set Eng'!D3253)</f>
        <v>الموقع الإلكتروني</v>
      </c>
      <c r="E3253" s="17">
        <v>45133.642685185201</v>
      </c>
      <c r="F3253" s="17">
        <v>45134.368900463</v>
      </c>
    </row>
    <row r="3254" spans="1:6" s="15" customFormat="1" ht="15" hidden="1" x14ac:dyDescent="0.3">
      <c r="A3254" s="14">
        <v>3252</v>
      </c>
      <c r="B3254" s="16" t="str">
        <f>_xlfn.IFNA(VLOOKUP('Data Set Eng'!B3254,'[1]Data set'!$A$4:$C$33,2,FALSE),'Data Set Eng'!B3254)</f>
        <v>الخدمة الذاتية</v>
      </c>
      <c r="C3254" s="14" t="str">
        <f>_xlfn.IFNA(VLOOKUP('Data Set Eng'!C3254,'[1]Data set'!$A$36:$B$45,2,FALSE),'Data Set Eng'!C3254)</f>
        <v>بياناتي</v>
      </c>
      <c r="D3254" s="18" t="str">
        <f>_xlfn.IFNA(VLOOKUP('Data Set Eng'!D3254,'[1]Data set'!$A$49:$B$53,2,FALSE),'Data Set Eng'!D3254)</f>
        <v>الموقع الإلكتروني</v>
      </c>
      <c r="E3254" s="17">
        <v>45134.341956018499</v>
      </c>
      <c r="F3254" s="17">
        <v>45134.367083333302</v>
      </c>
    </row>
    <row r="3255" spans="1:6" s="15" customFormat="1" ht="15" hidden="1" x14ac:dyDescent="0.3">
      <c r="A3255" s="14">
        <v>3253</v>
      </c>
      <c r="B3255" s="16" t="str">
        <f>_xlfn.IFNA(VLOOKUP('Data Set Eng'!B3255,'[1]Data set'!$A$4:$C$33,2,FALSE),'Data Set Eng'!B3255)</f>
        <v>إجراءات الموارد البشرية</v>
      </c>
      <c r="C3255" s="14" t="str">
        <f>_xlfn.IFNA(VLOOKUP('Data Set Eng'!C3255,'[1]Data set'!$A$36:$B$45,2,FALSE),'Data Set Eng'!C3255)</f>
        <v>بياناتي</v>
      </c>
      <c r="D3255" s="18" t="str">
        <f>_xlfn.IFNA(VLOOKUP('Data Set Eng'!D3255,'[1]Data set'!$A$49:$B$53,2,FALSE),'Data Set Eng'!D3255)</f>
        <v>الموقع الإلكتروني</v>
      </c>
      <c r="E3255" s="17">
        <v>45132.401157407403</v>
      </c>
      <c r="F3255" s="17">
        <v>45134.364363425899</v>
      </c>
    </row>
    <row r="3256" spans="1:6" s="15" customFormat="1" ht="15" hidden="1" x14ac:dyDescent="0.3">
      <c r="A3256" s="14">
        <v>3254</v>
      </c>
      <c r="B3256" s="16" t="str">
        <f>_xlfn.IFNA(VLOOKUP('Data Set Eng'!B3256,'[1]Data set'!$A$4:$C$33,2,FALSE),'Data Set Eng'!B3256)</f>
        <v>منصة جاهز</v>
      </c>
      <c r="C3256" s="14" t="str">
        <f>_xlfn.IFNA(VLOOKUP('Data Set Eng'!C3256,'[1]Data set'!$A$36:$B$45,2,FALSE),'Data Set Eng'!C3256)</f>
        <v>تخطيط الموارد البشرية</v>
      </c>
      <c r="D3256" s="18" t="str">
        <f>_xlfn.IFNA(VLOOKUP('Data Set Eng'!D3256,'[1]Data set'!$A$49:$B$53,2,FALSE),'Data Set Eng'!D3256)</f>
        <v>الموقع الإلكتروني</v>
      </c>
      <c r="E3256" s="17">
        <v>45127.484537037002</v>
      </c>
      <c r="F3256" s="17">
        <v>45134.362650463001</v>
      </c>
    </row>
    <row r="3257" spans="1:6" s="15" customFormat="1" ht="15" hidden="1" x14ac:dyDescent="0.3">
      <c r="A3257" s="14">
        <v>3255</v>
      </c>
      <c r="B3257" s="16" t="str">
        <f>_xlfn.IFNA(VLOOKUP('Data Set Eng'!B3257,'[1]Data set'!$A$4:$C$33,2,FALSE),'Data Set Eng'!B3257)</f>
        <v>منصة جاهز</v>
      </c>
      <c r="C3257" s="14" t="str">
        <f>_xlfn.IFNA(VLOOKUP('Data Set Eng'!C3257,'[1]Data set'!$A$36:$B$45,2,FALSE),'Data Set Eng'!C3257)</f>
        <v>تخطيط الموارد البشرية</v>
      </c>
      <c r="D3257" s="18" t="str">
        <f>_xlfn.IFNA(VLOOKUP('Data Set Eng'!D3257,'[1]Data set'!$A$49:$B$53,2,FALSE),'Data Set Eng'!D3257)</f>
        <v>الموقع الإلكتروني</v>
      </c>
      <c r="E3257" s="17">
        <v>45127.472615740699</v>
      </c>
      <c r="F3257" s="17">
        <v>45134.361979166701</v>
      </c>
    </row>
    <row r="3258" spans="1:6" s="15" customFormat="1" ht="15" hidden="1" x14ac:dyDescent="0.3">
      <c r="A3258" s="14">
        <v>3256</v>
      </c>
      <c r="B3258" s="16" t="str">
        <f>_xlfn.IFNA(VLOOKUP('Data Set Eng'!B3258,'[1]Data set'!$A$4:$C$33,2,FALSE),'Data Set Eng'!B3258)</f>
        <v>منصة جاهز</v>
      </c>
      <c r="C3258" s="14" t="str">
        <f>_xlfn.IFNA(VLOOKUP('Data Set Eng'!C3258,'[1]Data set'!$A$36:$B$45,2,FALSE),'Data Set Eng'!C3258)</f>
        <v>تخطيط الموارد البشرية</v>
      </c>
      <c r="D3258" s="18" t="str">
        <f>_xlfn.IFNA(VLOOKUP('Data Set Eng'!D3258,'[1]Data set'!$A$49:$B$53,2,FALSE),'Data Set Eng'!D3258)</f>
        <v>الموقع الإلكتروني</v>
      </c>
      <c r="E3258" s="17">
        <v>45132.015810185199</v>
      </c>
      <c r="F3258" s="17">
        <v>45134.358124999999</v>
      </c>
    </row>
    <row r="3259" spans="1:6" s="15" customFormat="1" ht="15" hidden="1" x14ac:dyDescent="0.3">
      <c r="A3259" s="14">
        <v>3257</v>
      </c>
      <c r="B3259" s="16" t="str">
        <f>_xlfn.IFNA(VLOOKUP('Data Set Eng'!B3259,'[1]Data set'!$A$4:$C$33,2,FALSE),'Data Set Eng'!B3259)</f>
        <v>اعتماد - ويب</v>
      </c>
      <c r="C3259" s="14" t="str">
        <f>_xlfn.IFNA(VLOOKUP('Data Set Eng'!C3259,'[1]Data set'!$A$36:$B$45,2,FALSE),'Data Set Eng'!C3259)</f>
        <v>بياناتي</v>
      </c>
      <c r="D3259" s="18" t="str">
        <f>_xlfn.IFNA(VLOOKUP('Data Set Eng'!D3259,'[1]Data set'!$A$49:$B$53,2,FALSE),'Data Set Eng'!D3259)</f>
        <v>الموقع الإلكتروني</v>
      </c>
      <c r="E3259" s="17">
        <v>45134.356377314798</v>
      </c>
      <c r="F3259" s="17">
        <v>45134.358032407399</v>
      </c>
    </row>
    <row r="3260" spans="1:6" s="15" customFormat="1" ht="15" hidden="1" x14ac:dyDescent="0.3">
      <c r="A3260" s="14">
        <v>3258</v>
      </c>
      <c r="B3260" s="16" t="str">
        <f>_xlfn.IFNA(VLOOKUP('Data Set Eng'!B3260,'[1]Data set'!$A$4:$C$33,2,FALSE),'Data Set Eng'!B3260)</f>
        <v>اعتماد - ويب</v>
      </c>
      <c r="C3260" s="14" t="str">
        <f>_xlfn.IFNA(VLOOKUP('Data Set Eng'!C3260,'[1]Data set'!$A$36:$B$45,2,FALSE),'Data Set Eng'!C3260)</f>
        <v>بياناتي</v>
      </c>
      <c r="D3260" s="18" t="str">
        <f>_xlfn.IFNA(VLOOKUP('Data Set Eng'!D3260,'[1]Data set'!$A$49:$B$53,2,FALSE),'Data Set Eng'!D3260)</f>
        <v>الموقع الإلكتروني</v>
      </c>
      <c r="E3260" s="17">
        <v>45134.349479166704</v>
      </c>
      <c r="F3260" s="17">
        <v>45134.354594907403</v>
      </c>
    </row>
    <row r="3261" spans="1:6" s="15" customFormat="1" ht="15" hidden="1" x14ac:dyDescent="0.3">
      <c r="A3261" s="14">
        <v>3259</v>
      </c>
      <c r="B3261" s="16" t="str">
        <f>_xlfn.IFNA(VLOOKUP('Data Set Eng'!B3261,'[1]Data set'!$A$4:$C$33,2,FALSE),'Data Set Eng'!B3261)</f>
        <v>نظام إدارة الأداء</v>
      </c>
      <c r="C3261" s="14" t="str">
        <f>_xlfn.IFNA(VLOOKUP('Data Set Eng'!C3261,'[1]Data set'!$A$36:$B$45,2,FALSE),'Data Set Eng'!C3261)</f>
        <v>بياناتي</v>
      </c>
      <c r="D3261" s="18" t="str">
        <f>_xlfn.IFNA(VLOOKUP('Data Set Eng'!D3261,'[1]Data set'!$A$49:$B$53,2,FALSE),'Data Set Eng'!D3261)</f>
        <v>الموقع الإلكتروني</v>
      </c>
      <c r="E3261" s="17">
        <v>45124.388287037</v>
      </c>
      <c r="F3261" s="17">
        <v>45134.3363425926</v>
      </c>
    </row>
    <row r="3262" spans="1:6" s="15" customFormat="1" ht="15" hidden="1" x14ac:dyDescent="0.3">
      <c r="A3262" s="14">
        <v>3260</v>
      </c>
      <c r="B3262" s="16" t="str">
        <f>_xlfn.IFNA(VLOOKUP('Data Set Eng'!B3262,'[1]Data set'!$A$4:$C$33,2,FALSE),'Data Set Eng'!B3262)</f>
        <v>التطبيق الذكي</v>
      </c>
      <c r="C3262" s="14" t="str">
        <f>_xlfn.IFNA(VLOOKUP('Data Set Eng'!C3262,'[1]Data set'!$A$36:$B$45,2,FALSE),'Data Set Eng'!C3262)</f>
        <v>بياناتي</v>
      </c>
      <c r="D3262" s="18" t="str">
        <f>_xlfn.IFNA(VLOOKUP('Data Set Eng'!D3262,'[1]Data set'!$A$49:$B$53,2,FALSE),'Data Set Eng'!D3262)</f>
        <v>التطبيق الذكي</v>
      </c>
      <c r="E3262" s="17">
        <v>45133.683043981502</v>
      </c>
      <c r="F3262" s="17">
        <v>45134.336157407401</v>
      </c>
    </row>
    <row r="3263" spans="1:6" s="15" customFormat="1" ht="15" hidden="1" x14ac:dyDescent="0.3">
      <c r="A3263" s="14">
        <v>3261</v>
      </c>
      <c r="B3263" s="16" t="str">
        <f>_xlfn.IFNA(VLOOKUP('Data Set Eng'!B3263,'[1]Data set'!$A$4:$C$33,2,FALSE),'Data Set Eng'!B3263)</f>
        <v>إجراءات الموارد البشرية</v>
      </c>
      <c r="C3263" s="14" t="str">
        <f>_xlfn.IFNA(VLOOKUP('Data Set Eng'!C3263,'[1]Data set'!$A$36:$B$45,2,FALSE),'Data Set Eng'!C3263)</f>
        <v>بياناتي</v>
      </c>
      <c r="D3263" s="18" t="str">
        <f>_xlfn.IFNA(VLOOKUP('Data Set Eng'!D3263,'[1]Data set'!$A$49:$B$53,2,FALSE),'Data Set Eng'!D3263)</f>
        <v>الموقع الإلكتروني</v>
      </c>
      <c r="E3263" s="17">
        <v>45133.760636574101</v>
      </c>
      <c r="F3263" s="17">
        <v>45134.334490740701</v>
      </c>
    </row>
    <row r="3264" spans="1:6" s="15" customFormat="1" ht="15" hidden="1" x14ac:dyDescent="0.3">
      <c r="A3264" s="14">
        <v>3262</v>
      </c>
      <c r="B3264" s="16" t="str">
        <f>_xlfn.IFNA(VLOOKUP('Data Set Eng'!B3264,'[1]Data set'!$A$4:$C$33,2,FALSE),'Data Set Eng'!B3264)</f>
        <v>منصة جاهز</v>
      </c>
      <c r="C3264" s="14" t="str">
        <f>_xlfn.IFNA(VLOOKUP('Data Set Eng'!C3264,'[1]Data set'!$A$36:$B$45,2,FALSE),'Data Set Eng'!C3264)</f>
        <v>تخطيط الموارد البشرية</v>
      </c>
      <c r="D3264" s="18" t="str">
        <f>_xlfn.IFNA(VLOOKUP('Data Set Eng'!D3264,'[1]Data set'!$A$49:$B$53,2,FALSE),'Data Set Eng'!D3264)</f>
        <v>الموقع الإلكتروني</v>
      </c>
      <c r="E3264" s="17">
        <v>45131.7016435185</v>
      </c>
      <c r="F3264" s="17">
        <v>45134.332534722198</v>
      </c>
    </row>
    <row r="3265" spans="1:6" s="15" customFormat="1" ht="15" hidden="1" x14ac:dyDescent="0.3">
      <c r="A3265" s="14">
        <v>3263</v>
      </c>
      <c r="B3265" s="16" t="str">
        <f>_xlfn.IFNA(VLOOKUP('Data Set Eng'!B3265,'[1]Data set'!$A$4:$C$33,2,FALSE),'Data Set Eng'!B3265)</f>
        <v>نظام التصاريح</v>
      </c>
      <c r="C3265" s="14" t="str">
        <f>_xlfn.IFNA(VLOOKUP('Data Set Eng'!C3265,'[1]Data set'!$A$36:$B$45,2,FALSE),'Data Set Eng'!C3265)</f>
        <v>بياناتي</v>
      </c>
      <c r="D3265" s="18" t="str">
        <f>_xlfn.IFNA(VLOOKUP('Data Set Eng'!D3265,'[1]Data set'!$A$49:$B$53,2,FALSE),'Data Set Eng'!D3265)</f>
        <v>الموقع الإلكتروني</v>
      </c>
      <c r="E3265" s="17">
        <v>45132.385324074101</v>
      </c>
      <c r="F3265" s="17">
        <v>45134.314548611103</v>
      </c>
    </row>
    <row r="3266" spans="1:6" s="15" customFormat="1" ht="15" hidden="1" x14ac:dyDescent="0.3">
      <c r="A3266" s="14">
        <v>3264</v>
      </c>
      <c r="B3266" s="16" t="str">
        <f>_xlfn.IFNA(VLOOKUP('Data Set Eng'!B3266,'[1]Data set'!$A$4:$C$33,2,FALSE),'Data Set Eng'!B3266)</f>
        <v>اعتماد - غير مشغلي بياناتي</v>
      </c>
      <c r="C3266" s="14" t="str">
        <f>_xlfn.IFNA(VLOOKUP('Data Set Eng'!C3266,'[1]Data set'!$A$36:$B$45,2,FALSE),'Data Set Eng'!C3266)</f>
        <v>بياناتي</v>
      </c>
      <c r="D3266" s="18" t="str">
        <f>_xlfn.IFNA(VLOOKUP('Data Set Eng'!D3266,'[1]Data set'!$A$49:$B$53,2,FALSE),'Data Set Eng'!D3266)</f>
        <v>الموقع الإلكتروني</v>
      </c>
      <c r="E3266" s="17">
        <v>45127.427245370403</v>
      </c>
      <c r="F3266" s="17">
        <v>45134.307928240698</v>
      </c>
    </row>
    <row r="3267" spans="1:6" s="15" customFormat="1" ht="15" hidden="1" x14ac:dyDescent="0.3">
      <c r="A3267" s="14">
        <v>3265</v>
      </c>
      <c r="B3267" s="16" t="str">
        <f>_xlfn.IFNA(VLOOKUP('Data Set Eng'!B3267,'[1]Data set'!$A$4:$C$33,2,FALSE),'Data Set Eng'!B3267)</f>
        <v>اعتماد - غير مشغلي بياناتي</v>
      </c>
      <c r="C3267" s="14" t="str">
        <f>_xlfn.IFNA(VLOOKUP('Data Set Eng'!C3267,'[1]Data set'!$A$36:$B$45,2,FALSE),'Data Set Eng'!C3267)</f>
        <v>بياناتي</v>
      </c>
      <c r="D3267" s="18" t="str">
        <f>_xlfn.IFNA(VLOOKUP('Data Set Eng'!D3267,'[1]Data set'!$A$49:$B$53,2,FALSE),'Data Set Eng'!D3267)</f>
        <v>الموقع الإلكتروني</v>
      </c>
      <c r="E3267" s="17">
        <v>45126.479386574101</v>
      </c>
      <c r="F3267" s="17">
        <v>45134.307199074101</v>
      </c>
    </row>
    <row r="3268" spans="1:6" s="15" customFormat="1" ht="15" hidden="1" x14ac:dyDescent="0.3">
      <c r="A3268" s="14">
        <v>3266</v>
      </c>
      <c r="B3268" s="16" t="str">
        <f>_xlfn.IFNA(VLOOKUP('Data Set Eng'!B3268,'[1]Data set'!$A$4:$C$33,2,FALSE),'Data Set Eng'!B3268)</f>
        <v>اعتماد - ويب</v>
      </c>
      <c r="C3268" s="14" t="str">
        <f>_xlfn.IFNA(VLOOKUP('Data Set Eng'!C3268,'[1]Data set'!$A$36:$B$45,2,FALSE),'Data Set Eng'!C3268)</f>
        <v>بياناتي</v>
      </c>
      <c r="D3268" s="18" t="str">
        <f>_xlfn.IFNA(VLOOKUP('Data Set Eng'!D3268,'[1]Data set'!$A$49:$B$53,2,FALSE),'Data Set Eng'!D3268)</f>
        <v>الموقع الإلكتروني</v>
      </c>
      <c r="E3268" s="17">
        <v>45134.292187500003</v>
      </c>
      <c r="F3268" s="17">
        <v>45134.296226851897</v>
      </c>
    </row>
    <row r="3269" spans="1:6" s="15" customFormat="1" ht="15" hidden="1" x14ac:dyDescent="0.3">
      <c r="A3269" s="14">
        <v>3267</v>
      </c>
      <c r="B3269" s="16" t="str">
        <f>_xlfn.IFNA(VLOOKUP('Data Set Eng'!B3269,'[1]Data set'!$A$4:$C$33,2,FALSE),'Data Set Eng'!B3269)</f>
        <v>منصة جاهز</v>
      </c>
      <c r="C3269" s="14" t="str">
        <f>_xlfn.IFNA(VLOOKUP('Data Set Eng'!C3269,'[1]Data set'!$A$36:$B$45,2,FALSE),'Data Set Eng'!C3269)</f>
        <v>تخطيط الموارد البشرية</v>
      </c>
      <c r="D3269" s="18" t="str">
        <f>_xlfn.IFNA(VLOOKUP('Data Set Eng'!D3269,'[1]Data set'!$A$49:$B$53,2,FALSE),'Data Set Eng'!D3269)</f>
        <v>الموقع الإلكتروني</v>
      </c>
      <c r="E3269" s="17">
        <v>45132.474409722199</v>
      </c>
      <c r="F3269" s="17">
        <v>45133.635370370401</v>
      </c>
    </row>
    <row r="3270" spans="1:6" s="15" customFormat="1" ht="15" hidden="1" x14ac:dyDescent="0.3">
      <c r="A3270" s="14">
        <v>3268</v>
      </c>
      <c r="B3270" s="16" t="str">
        <f>_xlfn.IFNA(VLOOKUP('Data Set Eng'!B3270,'[1]Data set'!$A$4:$C$33,2,FALSE),'Data Set Eng'!B3270)</f>
        <v>منصة جاهز</v>
      </c>
      <c r="C3270" s="14" t="str">
        <f>_xlfn.IFNA(VLOOKUP('Data Set Eng'!C3270,'[1]Data set'!$A$36:$B$45,2,FALSE),'Data Set Eng'!C3270)</f>
        <v>تخطيط الموارد البشرية</v>
      </c>
      <c r="D3270" s="18" t="str">
        <f>_xlfn.IFNA(VLOOKUP('Data Set Eng'!D3270,'[1]Data set'!$A$49:$B$53,2,FALSE),'Data Set Eng'!D3270)</f>
        <v>الموقع الإلكتروني</v>
      </c>
      <c r="E3270" s="17">
        <v>45133.448611111096</v>
      </c>
      <c r="F3270" s="17">
        <v>45133.634085648097</v>
      </c>
    </row>
    <row r="3271" spans="1:6" s="15" customFormat="1" ht="15" hidden="1" x14ac:dyDescent="0.3">
      <c r="A3271" s="14">
        <v>3269</v>
      </c>
      <c r="B3271" s="16" t="str">
        <f>_xlfn.IFNA(VLOOKUP('Data Set Eng'!B3271,'[1]Data set'!$A$4:$C$33,2,FALSE),'Data Set Eng'!B3271)</f>
        <v>منصة جاهز</v>
      </c>
      <c r="C3271" s="14" t="str">
        <f>_xlfn.IFNA(VLOOKUP('Data Set Eng'!C3271,'[1]Data set'!$A$36:$B$45,2,FALSE),'Data Set Eng'!C3271)</f>
        <v>تخطيط الموارد البشرية</v>
      </c>
      <c r="D3271" s="18" t="str">
        <f>_xlfn.IFNA(VLOOKUP('Data Set Eng'!D3271,'[1]Data set'!$A$49:$B$53,2,FALSE),'Data Set Eng'!D3271)</f>
        <v>الموقع الإلكتروني</v>
      </c>
      <c r="E3271" s="17">
        <v>45133.398287037002</v>
      </c>
      <c r="F3271" s="17">
        <v>45133.628587963001</v>
      </c>
    </row>
    <row r="3272" spans="1:6" s="15" customFormat="1" ht="15" hidden="1" x14ac:dyDescent="0.3">
      <c r="A3272" s="14">
        <v>3270</v>
      </c>
      <c r="B3272" s="16" t="str">
        <f>_xlfn.IFNA(VLOOKUP('Data Set Eng'!B3272,'[1]Data set'!$A$4:$C$33,2,FALSE),'Data Set Eng'!B3272)</f>
        <v>إجراءات الموارد البشرية</v>
      </c>
      <c r="C3272" s="14" t="str">
        <f>_xlfn.IFNA(VLOOKUP('Data Set Eng'!C3272,'[1]Data set'!$A$36:$B$45,2,FALSE),'Data Set Eng'!C3272)</f>
        <v>بياناتي</v>
      </c>
      <c r="D3272" s="18" t="str">
        <f>_xlfn.IFNA(VLOOKUP('Data Set Eng'!D3272,'[1]Data set'!$A$49:$B$53,2,FALSE),'Data Set Eng'!D3272)</f>
        <v>الموقع الإلكتروني</v>
      </c>
      <c r="E3272" s="17">
        <v>45127.415347222202</v>
      </c>
      <c r="F3272" s="17">
        <v>45133.626273148097</v>
      </c>
    </row>
    <row r="3273" spans="1:6" s="15" customFormat="1" ht="15" hidden="1" x14ac:dyDescent="0.3">
      <c r="A3273" s="14">
        <v>3271</v>
      </c>
      <c r="B3273" s="16" t="str">
        <f>_xlfn.IFNA(VLOOKUP('Data Set Eng'!B3273,'[1]Data set'!$A$4:$C$33,2,FALSE),'Data Set Eng'!B3273)</f>
        <v>الاستفسارات القانونية</v>
      </c>
      <c r="C3273" s="14" t="str">
        <f>_xlfn.IFNA(VLOOKUP('Data Set Eng'!C3273,'[1]Data set'!$A$36:$B$45,2,FALSE),'Data Set Eng'!C3273)</f>
        <v>الاستفسارات القانونية</v>
      </c>
      <c r="D3273" s="18" t="str">
        <f>_xlfn.IFNA(VLOOKUP('Data Set Eng'!D3273,'[1]Data set'!$A$49:$B$53,2,FALSE),'Data Set Eng'!D3273)</f>
        <v>الموقع الإلكتروني</v>
      </c>
      <c r="E3273" s="17">
        <v>45133.574768518498</v>
      </c>
      <c r="F3273" s="17">
        <v>45133.605763888903</v>
      </c>
    </row>
    <row r="3274" spans="1:6" s="15" customFormat="1" ht="15" hidden="1" x14ac:dyDescent="0.3">
      <c r="A3274" s="14">
        <v>3272</v>
      </c>
      <c r="B3274" s="16" t="str">
        <f>_xlfn.IFNA(VLOOKUP('Data Set Eng'!B3274,'[1]Data set'!$A$4:$C$33,2,FALSE),'Data Set Eng'!B3274)</f>
        <v>إدارة المستخدمين</v>
      </c>
      <c r="C3274" s="14" t="str">
        <f>_xlfn.IFNA(VLOOKUP('Data Set Eng'!C3274,'[1]Data set'!$A$36:$B$45,2,FALSE),'Data Set Eng'!C3274)</f>
        <v>بياناتي</v>
      </c>
      <c r="D3274" s="18" t="str">
        <f>_xlfn.IFNA(VLOOKUP('Data Set Eng'!D3274,'[1]Data set'!$A$49:$B$53,2,FALSE),'Data Set Eng'!D3274)</f>
        <v>الموقع الإلكتروني</v>
      </c>
      <c r="E3274" s="17">
        <v>45133.539664351898</v>
      </c>
      <c r="F3274" s="17">
        <v>45133.597696759301</v>
      </c>
    </row>
    <row r="3275" spans="1:6" s="15" customFormat="1" ht="15" hidden="1" x14ac:dyDescent="0.3">
      <c r="A3275" s="14">
        <v>3273</v>
      </c>
      <c r="B3275" s="16" t="str">
        <f>_xlfn.IFNA(VLOOKUP('Data Set Eng'!B3275,'[1]Data set'!$A$4:$C$33,2,FALSE),'Data Set Eng'!B3275)</f>
        <v>الخدمة الذاتية</v>
      </c>
      <c r="C3275" s="14" t="str">
        <f>_xlfn.IFNA(VLOOKUP('Data Set Eng'!C3275,'[1]Data set'!$A$36:$B$45,2,FALSE),'Data Set Eng'!C3275)</f>
        <v>بياناتي</v>
      </c>
      <c r="D3275" s="18" t="str">
        <f>_xlfn.IFNA(VLOOKUP('Data Set Eng'!D3275,'[1]Data set'!$A$49:$B$53,2,FALSE),'Data Set Eng'!D3275)</f>
        <v>الموقع الإلكتروني</v>
      </c>
      <c r="E3275" s="17">
        <v>45113.61</v>
      </c>
      <c r="F3275" s="17">
        <v>45133.589317129597</v>
      </c>
    </row>
    <row r="3276" spans="1:6" s="15" customFormat="1" ht="15" hidden="1" x14ac:dyDescent="0.3">
      <c r="A3276" s="14">
        <v>3274</v>
      </c>
      <c r="B3276" s="16" t="str">
        <f>_xlfn.IFNA(VLOOKUP('Data Set Eng'!B3276,'[1]Data set'!$A$4:$C$33,2,FALSE),'Data Set Eng'!B3276)</f>
        <v>التطبيق الذكي</v>
      </c>
      <c r="C3276" s="14" t="str">
        <f>_xlfn.IFNA(VLOOKUP('Data Set Eng'!C3276,'[1]Data set'!$A$36:$B$45,2,FALSE),'Data Set Eng'!C3276)</f>
        <v>بياناتي</v>
      </c>
      <c r="D3276" s="18" t="str">
        <f>_xlfn.IFNA(VLOOKUP('Data Set Eng'!D3276,'[1]Data set'!$A$49:$B$53,2,FALSE),'Data Set Eng'!D3276)</f>
        <v>التطبيق الذكي</v>
      </c>
      <c r="E3276" s="17">
        <v>45113.537777777798</v>
      </c>
      <c r="F3276" s="17">
        <v>45133.572997685202</v>
      </c>
    </row>
    <row r="3277" spans="1:6" s="15" customFormat="1" ht="15" hidden="1" x14ac:dyDescent="0.3">
      <c r="A3277" s="14">
        <v>3275</v>
      </c>
      <c r="B3277" s="16" t="str">
        <f>_xlfn.IFNA(VLOOKUP('Data Set Eng'!B3277,'[1]Data set'!$A$4:$C$33,2,FALSE),'Data Set Eng'!B3277)</f>
        <v>إجراءات الموارد البشرية</v>
      </c>
      <c r="C3277" s="14" t="str">
        <f>_xlfn.IFNA(VLOOKUP('Data Set Eng'!C3277,'[1]Data set'!$A$36:$B$45,2,FALSE),'Data Set Eng'!C3277)</f>
        <v>بياناتي</v>
      </c>
      <c r="D3277" s="18" t="str">
        <f>_xlfn.IFNA(VLOOKUP('Data Set Eng'!D3277,'[1]Data set'!$A$49:$B$53,2,FALSE),'Data Set Eng'!D3277)</f>
        <v>الموقع الإلكتروني</v>
      </c>
      <c r="E3277" s="17">
        <v>45131.3984837963</v>
      </c>
      <c r="F3277" s="17">
        <v>45133.564525463</v>
      </c>
    </row>
    <row r="3278" spans="1:6" s="15" customFormat="1" ht="15" hidden="1" x14ac:dyDescent="0.3">
      <c r="A3278" s="14">
        <v>3276</v>
      </c>
      <c r="B3278" s="16" t="str">
        <f>_xlfn.IFNA(VLOOKUP('Data Set Eng'!B3278,'[1]Data set'!$A$4:$C$33,2,FALSE),'Data Set Eng'!B3278)</f>
        <v>الخدمة الذاتية</v>
      </c>
      <c r="C3278" s="14" t="str">
        <f>_xlfn.IFNA(VLOOKUP('Data Set Eng'!C3278,'[1]Data set'!$A$36:$B$45,2,FALSE),'Data Set Eng'!C3278)</f>
        <v>بياناتي</v>
      </c>
      <c r="D3278" s="18" t="str">
        <f>_xlfn.IFNA(VLOOKUP('Data Set Eng'!D3278,'[1]Data set'!$A$49:$B$53,2,FALSE),'Data Set Eng'!D3278)</f>
        <v>الموقع الإلكتروني</v>
      </c>
      <c r="E3278" s="17">
        <v>45126.467731481498</v>
      </c>
      <c r="F3278" s="17">
        <v>45133.533981481502</v>
      </c>
    </row>
    <row r="3279" spans="1:6" s="15" customFormat="1" ht="15" hidden="1" x14ac:dyDescent="0.3">
      <c r="A3279" s="14">
        <v>3277</v>
      </c>
      <c r="B3279" s="16" t="str">
        <f>_xlfn.IFNA(VLOOKUP('Data Set Eng'!B3279,'[1]Data set'!$A$4:$C$33,2,FALSE),'Data Set Eng'!B3279)</f>
        <v>التطبيق الذكي</v>
      </c>
      <c r="C3279" s="14" t="str">
        <f>_xlfn.IFNA(VLOOKUP('Data Set Eng'!C3279,'[1]Data set'!$A$36:$B$45,2,FALSE),'Data Set Eng'!C3279)</f>
        <v>بياناتي</v>
      </c>
      <c r="D3279" s="18" t="str">
        <f>_xlfn.IFNA(VLOOKUP('Data Set Eng'!D3279,'[1]Data set'!$A$49:$B$53,2,FALSE),'Data Set Eng'!D3279)</f>
        <v>التطبيق الذكي</v>
      </c>
      <c r="E3279" s="17">
        <v>45133.390914351898</v>
      </c>
      <c r="F3279" s="17">
        <v>45133.528275463003</v>
      </c>
    </row>
    <row r="3280" spans="1:6" s="15" customFormat="1" ht="15" hidden="1" x14ac:dyDescent="0.3">
      <c r="A3280" s="14">
        <v>3278</v>
      </c>
      <c r="B3280" s="16" t="str">
        <f>_xlfn.IFNA(VLOOKUP('Data Set Eng'!B3280,'[1]Data set'!$A$4:$C$33,2,FALSE),'Data Set Eng'!B3280)</f>
        <v>إجراءات الموارد البشرية</v>
      </c>
      <c r="C3280" s="14" t="str">
        <f>_xlfn.IFNA(VLOOKUP('Data Set Eng'!C3280,'[1]Data set'!$A$36:$B$45,2,FALSE),'Data Set Eng'!C3280)</f>
        <v>بياناتي</v>
      </c>
      <c r="D3280" s="18" t="str">
        <f>_xlfn.IFNA(VLOOKUP('Data Set Eng'!D3280,'[1]Data set'!$A$49:$B$53,2,FALSE),'Data Set Eng'!D3280)</f>
        <v>الموقع الإلكتروني</v>
      </c>
      <c r="E3280" s="17">
        <v>45133.447997685202</v>
      </c>
      <c r="F3280" s="17">
        <v>45133.525023148097</v>
      </c>
    </row>
    <row r="3281" spans="1:6" s="15" customFormat="1" ht="15" hidden="1" x14ac:dyDescent="0.3">
      <c r="A3281" s="14">
        <v>3279</v>
      </c>
      <c r="B3281" s="16" t="str">
        <f>_xlfn.IFNA(VLOOKUP('Data Set Eng'!B3281,'[1]Data set'!$A$4:$C$33,2,FALSE),'Data Set Eng'!B3281)</f>
        <v>اعتماد - ويب</v>
      </c>
      <c r="C3281" s="14" t="str">
        <f>_xlfn.IFNA(VLOOKUP('Data Set Eng'!C3281,'[1]Data set'!$A$36:$B$45,2,FALSE),'Data Set Eng'!C3281)</f>
        <v>بياناتي</v>
      </c>
      <c r="D3281" s="18" t="str">
        <f>_xlfn.IFNA(VLOOKUP('Data Set Eng'!D3281,'[1]Data set'!$A$49:$B$53,2,FALSE),'Data Set Eng'!D3281)</f>
        <v>الموقع الإلكتروني</v>
      </c>
      <c r="E3281" s="17">
        <v>45125.638252314799</v>
      </c>
      <c r="F3281" s="17">
        <v>45133.517997685201</v>
      </c>
    </row>
    <row r="3282" spans="1:6" s="15" customFormat="1" ht="15" hidden="1" x14ac:dyDescent="0.3">
      <c r="A3282" s="14">
        <v>3280</v>
      </c>
      <c r="B3282" s="16" t="str">
        <f>_xlfn.IFNA(VLOOKUP('Data Set Eng'!B3282,'[1]Data set'!$A$4:$C$33,2,FALSE),'Data Set Eng'!B3282)</f>
        <v>اعتماد - غير مشغلي بياناتي</v>
      </c>
      <c r="C3282" s="14" t="str">
        <f>_xlfn.IFNA(VLOOKUP('Data Set Eng'!C3282,'[1]Data set'!$A$36:$B$45,2,FALSE),'Data Set Eng'!C3282)</f>
        <v>بياناتي</v>
      </c>
      <c r="D3282" s="18" t="str">
        <f>_xlfn.IFNA(VLOOKUP('Data Set Eng'!D3282,'[1]Data set'!$A$49:$B$53,2,FALSE),'Data Set Eng'!D3282)</f>
        <v>الموقع الإلكتروني</v>
      </c>
      <c r="E3282" s="17">
        <v>45119.6250925926</v>
      </c>
      <c r="F3282" s="17">
        <v>45133.517002314802</v>
      </c>
    </row>
    <row r="3283" spans="1:6" s="15" customFormat="1" ht="15" hidden="1" x14ac:dyDescent="0.3">
      <c r="A3283" s="14">
        <v>3281</v>
      </c>
      <c r="B3283" s="16" t="str">
        <f>_xlfn.IFNA(VLOOKUP('Data Set Eng'!B3283,'[1]Data set'!$A$4:$C$33,2,FALSE),'Data Set Eng'!B3283)</f>
        <v>نظام التصاريح</v>
      </c>
      <c r="C3283" s="14" t="str">
        <f>_xlfn.IFNA(VLOOKUP('Data Set Eng'!C3283,'[1]Data set'!$A$36:$B$45,2,FALSE),'Data Set Eng'!C3283)</f>
        <v>بياناتي</v>
      </c>
      <c r="D3283" s="18" t="str">
        <f>_xlfn.IFNA(VLOOKUP('Data Set Eng'!D3283,'[1]Data set'!$A$49:$B$53,2,FALSE),'Data Set Eng'!D3283)</f>
        <v>مركز الاتصال</v>
      </c>
      <c r="E3283" s="17">
        <v>45133.510810185202</v>
      </c>
      <c r="F3283" s="17">
        <v>45133.511840277803</v>
      </c>
    </row>
    <row r="3284" spans="1:6" s="15" customFormat="1" ht="15" hidden="1" x14ac:dyDescent="0.3">
      <c r="A3284" s="14">
        <v>3282</v>
      </c>
      <c r="B3284" s="16" t="str">
        <f>_xlfn.IFNA(VLOOKUP('Data Set Eng'!B3284,'[1]Data set'!$A$4:$C$33,2,FALSE),'Data Set Eng'!B3284)</f>
        <v>نظام إدارة الأداء</v>
      </c>
      <c r="C3284" s="14" t="str">
        <f>_xlfn.IFNA(VLOOKUP('Data Set Eng'!C3284,'[1]Data set'!$A$36:$B$45,2,FALSE),'Data Set Eng'!C3284)</f>
        <v>بياناتي</v>
      </c>
      <c r="D3284" s="18" t="str">
        <f>_xlfn.IFNA(VLOOKUP('Data Set Eng'!D3284,'[1]Data set'!$A$49:$B$53,2,FALSE),'Data Set Eng'!D3284)</f>
        <v>الموقع الإلكتروني</v>
      </c>
      <c r="E3284" s="17">
        <v>45127.564768518503</v>
      </c>
      <c r="F3284" s="17">
        <v>45133.508993055599</v>
      </c>
    </row>
    <row r="3285" spans="1:6" s="15" customFormat="1" ht="15" hidden="1" x14ac:dyDescent="0.3">
      <c r="A3285" s="14">
        <v>3283</v>
      </c>
      <c r="B3285" s="16" t="str">
        <f>_xlfn.IFNA(VLOOKUP('Data Set Eng'!B3285,'[1]Data set'!$A$4:$C$33,2,FALSE),'Data Set Eng'!B3285)</f>
        <v>إجراءات الموارد البشرية</v>
      </c>
      <c r="C3285" s="14" t="str">
        <f>_xlfn.IFNA(VLOOKUP('Data Set Eng'!C3285,'[1]Data set'!$A$36:$B$45,2,FALSE),'Data Set Eng'!C3285)</f>
        <v>بياناتي</v>
      </c>
      <c r="D3285" s="18" t="str">
        <f>_xlfn.IFNA(VLOOKUP('Data Set Eng'!D3285,'[1]Data set'!$A$49:$B$53,2,FALSE),'Data Set Eng'!D3285)</f>
        <v>الموقع الإلكتروني</v>
      </c>
      <c r="E3285" s="17">
        <v>45126.620324074102</v>
      </c>
      <c r="F3285" s="17">
        <v>45133.495138888902</v>
      </c>
    </row>
    <row r="3286" spans="1:6" s="15" customFormat="1" ht="15" hidden="1" x14ac:dyDescent="0.3">
      <c r="A3286" s="14">
        <v>3284</v>
      </c>
      <c r="B3286" s="16" t="str">
        <f>_xlfn.IFNA(VLOOKUP('Data Set Eng'!B3286,'[1]Data set'!$A$4:$C$33,2,FALSE),'Data Set Eng'!B3286)</f>
        <v>إجراءات الموارد البشرية</v>
      </c>
      <c r="C3286" s="14" t="str">
        <f>_xlfn.IFNA(VLOOKUP('Data Set Eng'!C3286,'[1]Data set'!$A$36:$B$45,2,FALSE),'Data Set Eng'!C3286)</f>
        <v>بياناتي</v>
      </c>
      <c r="D3286" s="18" t="str">
        <f>_xlfn.IFNA(VLOOKUP('Data Set Eng'!D3286,'[1]Data set'!$A$49:$B$53,2,FALSE),'Data Set Eng'!D3286)</f>
        <v>الموقع الإلكتروني</v>
      </c>
      <c r="E3286" s="17">
        <v>45113.432928240698</v>
      </c>
      <c r="F3286" s="17">
        <v>45133.482106481497</v>
      </c>
    </row>
    <row r="3287" spans="1:6" s="15" customFormat="1" ht="15" hidden="1" x14ac:dyDescent="0.3">
      <c r="A3287" s="14">
        <v>3285</v>
      </c>
      <c r="B3287" s="16" t="str">
        <f>_xlfn.IFNA(VLOOKUP('Data Set Eng'!B3287,'[1]Data set'!$A$4:$C$33,2,FALSE),'Data Set Eng'!B3287)</f>
        <v>إجراءات الموارد البشرية</v>
      </c>
      <c r="C3287" s="14" t="str">
        <f>_xlfn.IFNA(VLOOKUP('Data Set Eng'!C3287,'[1]Data set'!$A$36:$B$45,2,FALSE),'Data Set Eng'!C3287)</f>
        <v>بياناتي</v>
      </c>
      <c r="D3287" s="18" t="str">
        <f>_xlfn.IFNA(VLOOKUP('Data Set Eng'!D3287,'[1]Data set'!$A$49:$B$53,2,FALSE),'Data Set Eng'!D3287)</f>
        <v>الموقع الإلكتروني</v>
      </c>
      <c r="E3287" s="17">
        <v>45132.547256944403</v>
      </c>
      <c r="F3287" s="17">
        <v>45133.469074074099</v>
      </c>
    </row>
    <row r="3288" spans="1:6" s="15" customFormat="1" ht="15" hidden="1" x14ac:dyDescent="0.3">
      <c r="A3288" s="14">
        <v>3286</v>
      </c>
      <c r="B3288" s="16" t="str">
        <f>_xlfn.IFNA(VLOOKUP('Data Set Eng'!B3288,'[1]Data set'!$A$4:$C$33,2,FALSE),'Data Set Eng'!B3288)</f>
        <v>إجراءات الموارد البشرية</v>
      </c>
      <c r="C3288" s="14" t="str">
        <f>_xlfn.IFNA(VLOOKUP('Data Set Eng'!C3288,'[1]Data set'!$A$36:$B$45,2,FALSE),'Data Set Eng'!C3288)</f>
        <v>بياناتي</v>
      </c>
      <c r="D3288" s="18" t="str">
        <f>_xlfn.IFNA(VLOOKUP('Data Set Eng'!D3288,'[1]Data set'!$A$49:$B$53,2,FALSE),'Data Set Eng'!D3288)</f>
        <v>الموقع الإلكتروني</v>
      </c>
      <c r="E3288" s="17">
        <v>45113.416030092601</v>
      </c>
      <c r="F3288" s="17">
        <v>45133.465833333299</v>
      </c>
    </row>
    <row r="3289" spans="1:6" s="15" customFormat="1" ht="15" hidden="1" x14ac:dyDescent="0.3">
      <c r="A3289" s="14">
        <v>3287</v>
      </c>
      <c r="B3289" s="16" t="str">
        <f>_xlfn.IFNA(VLOOKUP('Data Set Eng'!B3289,'[1]Data set'!$A$4:$C$33,2,FALSE),'Data Set Eng'!B3289)</f>
        <v>إجراءات الموارد البشرية</v>
      </c>
      <c r="C3289" s="14" t="str">
        <f>_xlfn.IFNA(VLOOKUP('Data Set Eng'!C3289,'[1]Data set'!$A$36:$B$45,2,FALSE),'Data Set Eng'!C3289)</f>
        <v>بياناتي</v>
      </c>
      <c r="D3289" s="18" t="str">
        <f>_xlfn.IFNA(VLOOKUP('Data Set Eng'!D3289,'[1]Data set'!$A$49:$B$53,2,FALSE),'Data Set Eng'!D3289)</f>
        <v>الموقع الإلكتروني</v>
      </c>
      <c r="E3289" s="17">
        <v>45131.405555555597</v>
      </c>
      <c r="F3289" s="17">
        <v>45133.463379629597</v>
      </c>
    </row>
    <row r="3290" spans="1:6" s="15" customFormat="1" ht="15" hidden="1" x14ac:dyDescent="0.3">
      <c r="A3290" s="14">
        <v>3288</v>
      </c>
      <c r="B3290" s="16" t="str">
        <f>_xlfn.IFNA(VLOOKUP('Data Set Eng'!B3290,'[1]Data set'!$A$4:$C$33,2,FALSE),'Data Set Eng'!B3290)</f>
        <v>إجراءات الموارد البشرية</v>
      </c>
      <c r="C3290" s="14" t="str">
        <f>_xlfn.IFNA(VLOOKUP('Data Set Eng'!C3290,'[1]Data set'!$A$36:$B$45,2,FALSE),'Data Set Eng'!C3290)</f>
        <v>بياناتي</v>
      </c>
      <c r="D3290" s="18" t="str">
        <f>_xlfn.IFNA(VLOOKUP('Data Set Eng'!D3290,'[1]Data set'!$A$49:$B$53,2,FALSE),'Data Set Eng'!D3290)</f>
        <v>الموقع الإلكتروني</v>
      </c>
      <c r="E3290" s="17">
        <v>45133.397905092599</v>
      </c>
      <c r="F3290" s="17">
        <v>45133.4621990741</v>
      </c>
    </row>
    <row r="3291" spans="1:6" s="15" customFormat="1" ht="15" hidden="1" x14ac:dyDescent="0.3">
      <c r="A3291" s="14">
        <v>3289</v>
      </c>
      <c r="B3291" s="16" t="str">
        <f>_xlfn.IFNA(VLOOKUP('Data Set Eng'!B3291,'[1]Data set'!$A$4:$C$33,2,FALSE),'Data Set Eng'!B3291)</f>
        <v>منصة جاهز</v>
      </c>
      <c r="C3291" s="14" t="str">
        <f>_xlfn.IFNA(VLOOKUP('Data Set Eng'!C3291,'[1]Data set'!$A$36:$B$45,2,FALSE),'Data Set Eng'!C3291)</f>
        <v>تخطيط الموارد البشرية</v>
      </c>
      <c r="D3291" s="18" t="str">
        <f>_xlfn.IFNA(VLOOKUP('Data Set Eng'!D3291,'[1]Data set'!$A$49:$B$53,2,FALSE),'Data Set Eng'!D3291)</f>
        <v>الموقع الإلكتروني</v>
      </c>
      <c r="E3291" s="17">
        <v>45133.446446759299</v>
      </c>
      <c r="F3291" s="17">
        <v>45133.451388888898</v>
      </c>
    </row>
    <row r="3292" spans="1:6" s="15" customFormat="1" ht="15" hidden="1" x14ac:dyDescent="0.3">
      <c r="A3292" s="14">
        <v>3290</v>
      </c>
      <c r="B3292" s="16" t="str">
        <f>_xlfn.IFNA(VLOOKUP('Data Set Eng'!B3292,'[1]Data set'!$A$4:$C$33,2,FALSE),'Data Set Eng'!B3292)</f>
        <v>منصة جاهز</v>
      </c>
      <c r="C3292" s="14" t="str">
        <f>_xlfn.IFNA(VLOOKUP('Data Set Eng'!C3292,'[1]Data set'!$A$36:$B$45,2,FALSE),'Data Set Eng'!C3292)</f>
        <v>تخطيط الموارد البشرية</v>
      </c>
      <c r="D3292" s="18" t="str">
        <f>_xlfn.IFNA(VLOOKUP('Data Set Eng'!D3292,'[1]Data set'!$A$49:$B$53,2,FALSE),'Data Set Eng'!D3292)</f>
        <v>الموقع الإلكتروني</v>
      </c>
      <c r="E3292" s="17">
        <v>45133.334837962997</v>
      </c>
      <c r="F3292" s="17">
        <v>45133.450277777803</v>
      </c>
    </row>
    <row r="3293" spans="1:6" s="15" customFormat="1" ht="15" hidden="1" x14ac:dyDescent="0.3">
      <c r="A3293" s="14">
        <v>3291</v>
      </c>
      <c r="B3293" s="16" t="str">
        <f>_xlfn.IFNA(VLOOKUP('Data Set Eng'!B3293,'[1]Data set'!$A$4:$C$33,2,FALSE),'Data Set Eng'!B3293)</f>
        <v>إجراءات الموارد البشرية</v>
      </c>
      <c r="C3293" s="14" t="str">
        <f>_xlfn.IFNA(VLOOKUP('Data Set Eng'!C3293,'[1]Data set'!$A$36:$B$45,2,FALSE),'Data Set Eng'!C3293)</f>
        <v>بياناتي</v>
      </c>
      <c r="D3293" s="18" t="str">
        <f>_xlfn.IFNA(VLOOKUP('Data Set Eng'!D3293,'[1]Data set'!$A$49:$B$53,2,FALSE),'Data Set Eng'!D3293)</f>
        <v>الموقع الإلكتروني</v>
      </c>
      <c r="E3293" s="17">
        <v>45131.6358680556</v>
      </c>
      <c r="F3293" s="17">
        <v>45133.441354166702</v>
      </c>
    </row>
    <row r="3294" spans="1:6" s="15" customFormat="1" ht="15" hidden="1" x14ac:dyDescent="0.3">
      <c r="A3294" s="14">
        <v>3292</v>
      </c>
      <c r="B3294" s="16" t="str">
        <f>_xlfn.IFNA(VLOOKUP('Data Set Eng'!B3294,'[1]Data set'!$A$4:$C$33,2,FALSE),'Data Set Eng'!B3294)</f>
        <v>نظام إدارة الأداء</v>
      </c>
      <c r="C3294" s="14" t="str">
        <f>_xlfn.IFNA(VLOOKUP('Data Set Eng'!C3294,'[1]Data set'!$A$36:$B$45,2,FALSE),'Data Set Eng'!C3294)</f>
        <v>بياناتي</v>
      </c>
      <c r="D3294" s="18" t="str">
        <f>_xlfn.IFNA(VLOOKUP('Data Set Eng'!D3294,'[1]Data set'!$A$49:$B$53,2,FALSE),'Data Set Eng'!D3294)</f>
        <v>الموقع الإلكتروني</v>
      </c>
      <c r="E3294" s="17">
        <v>45131.527673611097</v>
      </c>
      <c r="F3294" s="17">
        <v>45133.441145833298</v>
      </c>
    </row>
    <row r="3295" spans="1:6" s="15" customFormat="1" ht="15" hidden="1" x14ac:dyDescent="0.3">
      <c r="A3295" s="14">
        <v>3293</v>
      </c>
      <c r="B3295" s="16" t="str">
        <f>_xlfn.IFNA(VLOOKUP('Data Set Eng'!B3295,'[1]Data set'!$A$4:$C$33,2,FALSE),'Data Set Eng'!B3295)</f>
        <v>منصة جاهز</v>
      </c>
      <c r="C3295" s="14" t="str">
        <f>_xlfn.IFNA(VLOOKUP('Data Set Eng'!C3295,'[1]Data set'!$A$36:$B$45,2,FALSE),'Data Set Eng'!C3295)</f>
        <v>تخطيط الموارد البشرية</v>
      </c>
      <c r="D3295" s="18" t="str">
        <f>_xlfn.IFNA(VLOOKUP('Data Set Eng'!D3295,'[1]Data set'!$A$49:$B$53,2,FALSE),'Data Set Eng'!D3295)</f>
        <v>الموقع الإلكتروني</v>
      </c>
      <c r="E3295" s="17">
        <v>45132.482905092598</v>
      </c>
      <c r="F3295" s="17">
        <v>45133.438032407401</v>
      </c>
    </row>
    <row r="3296" spans="1:6" s="15" customFormat="1" ht="15" hidden="1" x14ac:dyDescent="0.3">
      <c r="A3296" s="14">
        <v>3294</v>
      </c>
      <c r="B3296" s="16" t="str">
        <f>_xlfn.IFNA(VLOOKUP('Data Set Eng'!B3296,'[1]Data set'!$A$4:$C$33,2,FALSE),'Data Set Eng'!B3296)</f>
        <v>منصة جاهز</v>
      </c>
      <c r="C3296" s="14" t="str">
        <f>_xlfn.IFNA(VLOOKUP('Data Set Eng'!C3296,'[1]Data set'!$A$36:$B$45,2,FALSE),'Data Set Eng'!C3296)</f>
        <v>تخطيط الموارد البشرية</v>
      </c>
      <c r="D3296" s="18" t="str">
        <f>_xlfn.IFNA(VLOOKUP('Data Set Eng'!D3296,'[1]Data set'!$A$49:$B$53,2,FALSE),'Data Set Eng'!D3296)</f>
        <v>الموقع الإلكتروني</v>
      </c>
      <c r="E3296" s="17">
        <v>45132.410694444399</v>
      </c>
      <c r="F3296" s="17">
        <v>45133.434988425899</v>
      </c>
    </row>
    <row r="3297" spans="1:6" s="15" customFormat="1" ht="15" hidden="1" x14ac:dyDescent="0.3">
      <c r="A3297" s="14">
        <v>3295</v>
      </c>
      <c r="B3297" s="16" t="str">
        <f>_xlfn.IFNA(VLOOKUP('Data Set Eng'!B3297,'[1]Data set'!$A$4:$C$33,2,FALSE),'Data Set Eng'!B3297)</f>
        <v>إجراءات الموارد البشرية</v>
      </c>
      <c r="C3297" s="14" t="str">
        <f>_xlfn.IFNA(VLOOKUP('Data Set Eng'!C3297,'[1]Data set'!$A$36:$B$45,2,FALSE),'Data Set Eng'!C3297)</f>
        <v>بياناتي</v>
      </c>
      <c r="D3297" s="18" t="str">
        <f>_xlfn.IFNA(VLOOKUP('Data Set Eng'!D3297,'[1]Data set'!$A$49:$B$53,2,FALSE),'Data Set Eng'!D3297)</f>
        <v>الموقع الإلكتروني</v>
      </c>
      <c r="E3297" s="17">
        <v>45133.386967592603</v>
      </c>
      <c r="F3297" s="17">
        <v>45133.430023148103</v>
      </c>
    </row>
    <row r="3298" spans="1:6" s="15" customFormat="1" ht="15" hidden="1" x14ac:dyDescent="0.3">
      <c r="A3298" s="14">
        <v>3296</v>
      </c>
      <c r="B3298" s="16" t="str">
        <f>_xlfn.IFNA(VLOOKUP('Data Set Eng'!B3298,'[1]Data set'!$A$4:$C$33,2,FALSE),'Data Set Eng'!B3298)</f>
        <v>اعتماد - ويب</v>
      </c>
      <c r="C3298" s="14" t="str">
        <f>_xlfn.IFNA(VLOOKUP('Data Set Eng'!C3298,'[1]Data set'!$A$36:$B$45,2,FALSE),'Data Set Eng'!C3298)</f>
        <v>بياناتي</v>
      </c>
      <c r="D3298" s="18" t="str">
        <f>_xlfn.IFNA(VLOOKUP('Data Set Eng'!D3298,'[1]Data set'!$A$49:$B$53,2,FALSE),'Data Set Eng'!D3298)</f>
        <v>الموقع الإلكتروني</v>
      </c>
      <c r="E3298" s="17">
        <v>45133.419907407399</v>
      </c>
      <c r="F3298" s="17">
        <v>45133.4289236111</v>
      </c>
    </row>
    <row r="3299" spans="1:6" s="15" customFormat="1" ht="15" hidden="1" x14ac:dyDescent="0.3">
      <c r="A3299" s="14">
        <v>3297</v>
      </c>
      <c r="B3299" s="16" t="str">
        <f>_xlfn.IFNA(VLOOKUP('Data Set Eng'!B3299,'[1]Data set'!$A$4:$C$33,2,FALSE),'Data Set Eng'!B3299)</f>
        <v>إجراءات الموارد البشرية</v>
      </c>
      <c r="C3299" s="14" t="str">
        <f>_xlfn.IFNA(VLOOKUP('Data Set Eng'!C3299,'[1]Data set'!$A$36:$B$45,2,FALSE),'Data Set Eng'!C3299)</f>
        <v>بياناتي</v>
      </c>
      <c r="D3299" s="18" t="str">
        <f>_xlfn.IFNA(VLOOKUP('Data Set Eng'!D3299,'[1]Data set'!$A$49:$B$53,2,FALSE),'Data Set Eng'!D3299)</f>
        <v>الموقع الإلكتروني</v>
      </c>
      <c r="E3299" s="17">
        <v>45133.347418981502</v>
      </c>
      <c r="F3299" s="17">
        <v>45133.426851851902</v>
      </c>
    </row>
    <row r="3300" spans="1:6" s="15" customFormat="1" ht="15" hidden="1" x14ac:dyDescent="0.3">
      <c r="A3300" s="14">
        <v>3298</v>
      </c>
      <c r="B3300" s="16" t="str">
        <f>_xlfn.IFNA(VLOOKUP('Data Set Eng'!B3300,'[1]Data set'!$A$4:$C$33,2,FALSE),'Data Set Eng'!B3300)</f>
        <v>اعتماد - ويب</v>
      </c>
      <c r="C3300" s="14" t="str">
        <f>_xlfn.IFNA(VLOOKUP('Data Set Eng'!C3300,'[1]Data set'!$A$36:$B$45,2,FALSE),'Data Set Eng'!C3300)</f>
        <v>بياناتي</v>
      </c>
      <c r="D3300" s="18" t="str">
        <f>_xlfn.IFNA(VLOOKUP('Data Set Eng'!D3300,'[1]Data set'!$A$49:$B$53,2,FALSE),'Data Set Eng'!D3300)</f>
        <v>الموقع الإلكتروني</v>
      </c>
      <c r="E3300" s="17">
        <v>45133.405208333301</v>
      </c>
      <c r="F3300" s="17">
        <v>45133.409375000003</v>
      </c>
    </row>
    <row r="3301" spans="1:6" s="15" customFormat="1" ht="15" hidden="1" x14ac:dyDescent="0.3">
      <c r="A3301" s="14">
        <v>3299</v>
      </c>
      <c r="B3301" s="16" t="str">
        <f>_xlfn.IFNA(VLOOKUP('Data Set Eng'!B3301,'[1]Data set'!$A$4:$C$33,2,FALSE),'Data Set Eng'!B3301)</f>
        <v>إجراءات الموارد البشرية</v>
      </c>
      <c r="C3301" s="14" t="str">
        <f>_xlfn.IFNA(VLOOKUP('Data Set Eng'!C3301,'[1]Data set'!$A$36:$B$45,2,FALSE),'Data Set Eng'!C3301)</f>
        <v>بياناتي</v>
      </c>
      <c r="D3301" s="18" t="str">
        <f>_xlfn.IFNA(VLOOKUP('Data Set Eng'!D3301,'[1]Data set'!$A$49:$B$53,2,FALSE),'Data Set Eng'!D3301)</f>
        <v>الموقع الإلكتروني</v>
      </c>
      <c r="E3301" s="17">
        <v>45113.383449074099</v>
      </c>
      <c r="F3301" s="17">
        <v>45133.4073726852</v>
      </c>
    </row>
    <row r="3302" spans="1:6" s="15" customFormat="1" ht="15" hidden="1" x14ac:dyDescent="0.3">
      <c r="A3302" s="14">
        <v>3300</v>
      </c>
      <c r="B3302" s="16" t="str">
        <f>_xlfn.IFNA(VLOOKUP('Data Set Eng'!B3302,'[1]Data set'!$A$4:$C$33,2,FALSE),'Data Set Eng'!B3302)</f>
        <v>منصة جاهز</v>
      </c>
      <c r="C3302" s="14" t="str">
        <f>_xlfn.IFNA(VLOOKUP('Data Set Eng'!C3302,'[1]Data set'!$A$36:$B$45,2,FALSE),'Data Set Eng'!C3302)</f>
        <v>تخطيط الموارد البشرية</v>
      </c>
      <c r="D3302" s="18" t="str">
        <f>_xlfn.IFNA(VLOOKUP('Data Set Eng'!D3302,'[1]Data set'!$A$49:$B$53,2,FALSE),'Data Set Eng'!D3302)</f>
        <v>الموقع الإلكتروني</v>
      </c>
      <c r="E3302" s="17">
        <v>45131.370347222197</v>
      </c>
      <c r="F3302" s="17">
        <v>45133.396921296298</v>
      </c>
    </row>
    <row r="3303" spans="1:6" s="15" customFormat="1" ht="15" hidden="1" x14ac:dyDescent="0.3">
      <c r="A3303" s="14">
        <v>3301</v>
      </c>
      <c r="B3303" s="16" t="str">
        <f>_xlfn.IFNA(VLOOKUP('Data Set Eng'!B3303,'[1]Data set'!$A$4:$C$33,2,FALSE),'Data Set Eng'!B3303)</f>
        <v>إجراءات الموارد البشرية</v>
      </c>
      <c r="C3303" s="14" t="str">
        <f>_xlfn.IFNA(VLOOKUP('Data Set Eng'!C3303,'[1]Data set'!$A$36:$B$45,2,FALSE),'Data Set Eng'!C3303)</f>
        <v>بياناتي</v>
      </c>
      <c r="D3303" s="18" t="str">
        <f>_xlfn.IFNA(VLOOKUP('Data Set Eng'!D3303,'[1]Data set'!$A$49:$B$53,2,FALSE),'Data Set Eng'!D3303)</f>
        <v>الموقع الإلكتروني</v>
      </c>
      <c r="E3303" s="17">
        <v>45112.606655092597</v>
      </c>
      <c r="F3303" s="17">
        <v>45133.3841203704</v>
      </c>
    </row>
    <row r="3304" spans="1:6" s="15" customFormat="1" ht="15" hidden="1" x14ac:dyDescent="0.3">
      <c r="A3304" s="14">
        <v>3302</v>
      </c>
      <c r="B3304" s="16" t="str">
        <f>_xlfn.IFNA(VLOOKUP('Data Set Eng'!B3304,'[1]Data set'!$A$4:$C$33,2,FALSE),'Data Set Eng'!B3304)</f>
        <v>منصة جاهز</v>
      </c>
      <c r="C3304" s="14" t="str">
        <f>_xlfn.IFNA(VLOOKUP('Data Set Eng'!C3304,'[1]Data set'!$A$36:$B$45,2,FALSE),'Data Set Eng'!C3304)</f>
        <v>تخطيط الموارد البشرية</v>
      </c>
      <c r="D3304" s="18" t="str">
        <f>_xlfn.IFNA(VLOOKUP('Data Set Eng'!D3304,'[1]Data set'!$A$49:$B$53,2,FALSE),'Data Set Eng'!D3304)</f>
        <v>الموقع الإلكتروني</v>
      </c>
      <c r="E3304" s="17">
        <v>45132.345381944397</v>
      </c>
      <c r="F3304" s="17">
        <v>45133.377210648097</v>
      </c>
    </row>
    <row r="3305" spans="1:6" s="15" customFormat="1" ht="15" hidden="1" x14ac:dyDescent="0.3">
      <c r="A3305" s="14">
        <v>3303</v>
      </c>
      <c r="B3305" s="16" t="str">
        <f>_xlfn.IFNA(VLOOKUP('Data Set Eng'!B3305,'[1]Data set'!$A$4:$C$33,2,FALSE),'Data Set Eng'!B3305)</f>
        <v>منصة جاهز</v>
      </c>
      <c r="C3305" s="14" t="str">
        <f>_xlfn.IFNA(VLOOKUP('Data Set Eng'!C3305,'[1]Data set'!$A$36:$B$45,2,FALSE),'Data Set Eng'!C3305)</f>
        <v>تخطيط الموارد البشرية</v>
      </c>
      <c r="D3305" s="18" t="str">
        <f>_xlfn.IFNA(VLOOKUP('Data Set Eng'!D3305,'[1]Data set'!$A$49:$B$53,2,FALSE),'Data Set Eng'!D3305)</f>
        <v>الموقع الإلكتروني</v>
      </c>
      <c r="E3305" s="17">
        <v>45132.2991203704</v>
      </c>
      <c r="F3305" s="17">
        <v>45133.375324074099</v>
      </c>
    </row>
    <row r="3306" spans="1:6" s="15" customFormat="1" ht="15" hidden="1" x14ac:dyDescent="0.3">
      <c r="A3306" s="14">
        <v>3304</v>
      </c>
      <c r="B3306" s="16" t="str">
        <f>_xlfn.IFNA(VLOOKUP('Data Set Eng'!B3306,'[1]Data set'!$A$4:$C$33,2,FALSE),'Data Set Eng'!B3306)</f>
        <v>نظام التصاريح</v>
      </c>
      <c r="C3306" s="14" t="str">
        <f>_xlfn.IFNA(VLOOKUP('Data Set Eng'!C3306,'[1]Data set'!$A$36:$B$45,2,FALSE),'Data Set Eng'!C3306)</f>
        <v>بياناتي</v>
      </c>
      <c r="D3306" s="18" t="str">
        <f>_xlfn.IFNA(VLOOKUP('Data Set Eng'!D3306,'[1]Data set'!$A$49:$B$53,2,FALSE),'Data Set Eng'!D3306)</f>
        <v>الموقع الإلكتروني</v>
      </c>
      <c r="E3306" s="17">
        <v>45133.368819444397</v>
      </c>
      <c r="F3306" s="17">
        <v>45133.370347222197</v>
      </c>
    </row>
    <row r="3307" spans="1:6" s="15" customFormat="1" ht="15" hidden="1" x14ac:dyDescent="0.3">
      <c r="A3307" s="14">
        <v>3305</v>
      </c>
      <c r="B3307" s="16" t="str">
        <f>_xlfn.IFNA(VLOOKUP('Data Set Eng'!B3307,'[1]Data set'!$A$4:$C$33,2,FALSE),'Data Set Eng'!B3307)</f>
        <v>منصة جاهز</v>
      </c>
      <c r="C3307" s="14" t="str">
        <f>_xlfn.IFNA(VLOOKUP('Data Set Eng'!C3307,'[1]Data set'!$A$36:$B$45,2,FALSE),'Data Set Eng'!C3307)</f>
        <v>تخطيط الموارد البشرية</v>
      </c>
      <c r="D3307" s="18" t="str">
        <f>_xlfn.IFNA(VLOOKUP('Data Set Eng'!D3307,'[1]Data set'!$A$49:$B$53,2,FALSE),'Data Set Eng'!D3307)</f>
        <v>التطبيق الذكي</v>
      </c>
      <c r="E3307" s="17">
        <v>45131.889791666697</v>
      </c>
      <c r="F3307" s="17">
        <v>45133.369189814803</v>
      </c>
    </row>
    <row r="3308" spans="1:6" s="15" customFormat="1" ht="15" hidden="1" x14ac:dyDescent="0.3">
      <c r="A3308" s="14">
        <v>3306</v>
      </c>
      <c r="B3308" s="16" t="str">
        <f>_xlfn.IFNA(VLOOKUP('Data Set Eng'!B3308,'[1]Data set'!$A$4:$C$33,2,FALSE),'Data Set Eng'!B3308)</f>
        <v>لجنة الاعتراضات</v>
      </c>
      <c r="C3308" s="14" t="str">
        <f>_xlfn.IFNA(VLOOKUP('Data Set Eng'!C3308,'[1]Data set'!$A$36:$B$45,2,FALSE),'Data Set Eng'!C3308)</f>
        <v>الاستفسارات القانونية</v>
      </c>
      <c r="D3308" s="18" t="str">
        <f>_xlfn.IFNA(VLOOKUP('Data Set Eng'!D3308,'[1]Data set'!$A$49:$B$53,2,FALSE),'Data Set Eng'!D3308)</f>
        <v>التطبيق الذكي</v>
      </c>
      <c r="E3308" s="17">
        <v>45125.640775462998</v>
      </c>
      <c r="F3308" s="17">
        <v>45133.366446759297</v>
      </c>
    </row>
    <row r="3309" spans="1:6" s="15" customFormat="1" ht="15" hidden="1" x14ac:dyDescent="0.3">
      <c r="A3309" s="14">
        <v>3307</v>
      </c>
      <c r="B3309" s="16" t="str">
        <f>_xlfn.IFNA(VLOOKUP('Data Set Eng'!B3309,'[1]Data set'!$A$4:$C$33,2,FALSE),'Data Set Eng'!B3309)</f>
        <v>إجراءات الموارد البشرية</v>
      </c>
      <c r="C3309" s="14" t="str">
        <f>_xlfn.IFNA(VLOOKUP('Data Set Eng'!C3309,'[1]Data set'!$A$36:$B$45,2,FALSE),'Data Set Eng'!C3309)</f>
        <v>بياناتي</v>
      </c>
      <c r="D3309" s="18" t="str">
        <f>_xlfn.IFNA(VLOOKUP('Data Set Eng'!D3309,'[1]Data set'!$A$49:$B$53,2,FALSE),'Data Set Eng'!D3309)</f>
        <v>الموقع الإلكتروني</v>
      </c>
      <c r="E3309" s="17">
        <v>45132.522210648101</v>
      </c>
      <c r="F3309" s="17">
        <v>45133.3588773148</v>
      </c>
    </row>
    <row r="3310" spans="1:6" s="15" customFormat="1" ht="15" hidden="1" x14ac:dyDescent="0.3">
      <c r="A3310" s="14">
        <v>3308</v>
      </c>
      <c r="B3310" s="16" t="str">
        <f>_xlfn.IFNA(VLOOKUP('Data Set Eng'!B3310,'[1]Data set'!$A$4:$C$33,2,FALSE),'Data Set Eng'!B3310)</f>
        <v>اعتماد - مشغلي بياناتي</v>
      </c>
      <c r="C3310" s="14" t="str">
        <f>_xlfn.IFNA(VLOOKUP('Data Set Eng'!C3310,'[1]Data set'!$A$36:$B$45,2,FALSE),'Data Set Eng'!C3310)</f>
        <v>بياناتي</v>
      </c>
      <c r="D3310" s="18" t="str">
        <f>_xlfn.IFNA(VLOOKUP('Data Set Eng'!D3310,'[1]Data set'!$A$49:$B$53,2,FALSE),'Data Set Eng'!D3310)</f>
        <v>الموقع الإلكتروني</v>
      </c>
      <c r="E3310" s="17">
        <v>45133.355347222197</v>
      </c>
      <c r="F3310" s="17">
        <v>45133.357928240701</v>
      </c>
    </row>
    <row r="3311" spans="1:6" s="15" customFormat="1" ht="15" hidden="1" x14ac:dyDescent="0.3">
      <c r="A3311" s="14">
        <v>3309</v>
      </c>
      <c r="B3311" s="16" t="str">
        <f>_xlfn.IFNA(VLOOKUP('Data Set Eng'!B3311,'[1]Data set'!$A$4:$C$33,2,FALSE),'Data Set Eng'!B3311)</f>
        <v>الخدمة الذاتية</v>
      </c>
      <c r="C3311" s="14" t="str">
        <f>_xlfn.IFNA(VLOOKUP('Data Set Eng'!C3311,'[1]Data set'!$A$36:$B$45,2,FALSE),'Data Set Eng'!C3311)</f>
        <v>بياناتي</v>
      </c>
      <c r="D3311" s="18" t="str">
        <f>_xlfn.IFNA(VLOOKUP('Data Set Eng'!D3311,'[1]Data set'!$A$49:$B$53,2,FALSE),'Data Set Eng'!D3311)</f>
        <v>التطبيق الذكي</v>
      </c>
      <c r="E3311" s="17">
        <v>45133.137118055602</v>
      </c>
      <c r="F3311" s="17">
        <v>45133.345254629603</v>
      </c>
    </row>
    <row r="3312" spans="1:6" s="15" customFormat="1" ht="15" hidden="1" x14ac:dyDescent="0.3">
      <c r="A3312" s="14">
        <v>3310</v>
      </c>
      <c r="B3312" s="16" t="str">
        <f>_xlfn.IFNA(VLOOKUP('Data Set Eng'!B3312,'[1]Data set'!$A$4:$C$33,2,FALSE),'Data Set Eng'!B3312)</f>
        <v>الخدمة الذاتية</v>
      </c>
      <c r="C3312" s="14" t="str">
        <f>_xlfn.IFNA(VLOOKUP('Data Set Eng'!C3312,'[1]Data set'!$A$36:$B$45,2,FALSE),'Data Set Eng'!C3312)</f>
        <v>بياناتي</v>
      </c>
      <c r="D3312" s="18" t="str">
        <f>_xlfn.IFNA(VLOOKUP('Data Set Eng'!D3312,'[1]Data set'!$A$49:$B$53,2,FALSE),'Data Set Eng'!D3312)</f>
        <v>التطبيق الذكي</v>
      </c>
      <c r="E3312" s="17">
        <v>45133.137314814798</v>
      </c>
      <c r="F3312" s="17">
        <v>45133.344745370399</v>
      </c>
    </row>
    <row r="3313" spans="1:6" s="15" customFormat="1" ht="15" hidden="1" x14ac:dyDescent="0.3">
      <c r="A3313" s="14">
        <v>3311</v>
      </c>
      <c r="B3313" s="16" t="str">
        <f>_xlfn.IFNA(VLOOKUP('Data Set Eng'!B3313,'[1]Data set'!$A$4:$C$33,2,FALSE),'Data Set Eng'!B3313)</f>
        <v>نظام المورد</v>
      </c>
      <c r="C3313" s="14" t="str">
        <f>_xlfn.IFNA(VLOOKUP('Data Set Eng'!C3313,'[1]Data set'!$A$36:$B$45,2,FALSE),'Data Set Eng'!C3313)</f>
        <v>تخطيط الموارد البشرية</v>
      </c>
      <c r="D3313" s="18" t="str">
        <f>_xlfn.IFNA(VLOOKUP('Data Set Eng'!D3313,'[1]Data set'!$A$49:$B$53,2,FALSE),'Data Set Eng'!D3313)</f>
        <v>الموقع الإلكتروني</v>
      </c>
      <c r="E3313" s="17">
        <v>45127.403923611098</v>
      </c>
      <c r="F3313" s="17">
        <v>45133.344618055598</v>
      </c>
    </row>
    <row r="3314" spans="1:6" s="15" customFormat="1" ht="15" hidden="1" x14ac:dyDescent="0.3">
      <c r="A3314" s="14">
        <v>3312</v>
      </c>
      <c r="B3314" s="16" t="str">
        <f>_xlfn.IFNA(VLOOKUP('Data Set Eng'!B3314,'[1]Data set'!$A$4:$C$33,2,FALSE),'Data Set Eng'!B3314)</f>
        <v>الاستفسارات القانونية</v>
      </c>
      <c r="C3314" s="14" t="str">
        <f>_xlfn.IFNA(VLOOKUP('Data Set Eng'!C3314,'[1]Data set'!$A$36:$B$45,2,FALSE),'Data Set Eng'!C3314)</f>
        <v>الاستفسارات القانونية</v>
      </c>
      <c r="D3314" s="18" t="str">
        <f>_xlfn.IFNA(VLOOKUP('Data Set Eng'!D3314,'[1]Data set'!$A$49:$B$53,2,FALSE),'Data Set Eng'!D3314)</f>
        <v>الموقع الإلكتروني</v>
      </c>
      <c r="E3314" s="17">
        <v>45125.397337962997</v>
      </c>
      <c r="F3314" s="17">
        <v>45133.336886574099</v>
      </c>
    </row>
    <row r="3315" spans="1:6" s="15" customFormat="1" ht="15" hidden="1" x14ac:dyDescent="0.3">
      <c r="A3315" s="14">
        <v>3313</v>
      </c>
      <c r="B3315" s="16" t="str">
        <f>_xlfn.IFNA(VLOOKUP('Data Set Eng'!B3315,'[1]Data set'!$A$4:$C$33,2,FALSE),'Data Set Eng'!B3315)</f>
        <v>الاستفسارات القانونية</v>
      </c>
      <c r="C3315" s="14" t="str">
        <f>_xlfn.IFNA(VLOOKUP('Data Set Eng'!C3315,'[1]Data set'!$A$36:$B$45,2,FALSE),'Data Set Eng'!C3315)</f>
        <v>الاستفسارات القانونية</v>
      </c>
      <c r="D3315" s="18" t="str">
        <f>_xlfn.IFNA(VLOOKUP('Data Set Eng'!D3315,'[1]Data set'!$A$49:$B$53,2,FALSE),'Data Set Eng'!D3315)</f>
        <v>الموقع الإلكتروني</v>
      </c>
      <c r="E3315" s="17">
        <v>45132.611203703702</v>
      </c>
      <c r="F3315" s="17">
        <v>45133.336122685199</v>
      </c>
    </row>
    <row r="3316" spans="1:6" s="15" customFormat="1" ht="15" hidden="1" x14ac:dyDescent="0.3">
      <c r="A3316" s="14">
        <v>3314</v>
      </c>
      <c r="B3316" s="16" t="str">
        <f>_xlfn.IFNA(VLOOKUP('Data Set Eng'!B3316,'[1]Data set'!$A$4:$C$33,2,FALSE),'Data Set Eng'!B3316)</f>
        <v>منصة جاهز</v>
      </c>
      <c r="C3316" s="14" t="str">
        <f>_xlfn.IFNA(VLOOKUP('Data Set Eng'!C3316,'[1]Data set'!$A$36:$B$45,2,FALSE),'Data Set Eng'!C3316)</f>
        <v>تخطيط الموارد البشرية</v>
      </c>
      <c r="D3316" s="18" t="str">
        <f>_xlfn.IFNA(VLOOKUP('Data Set Eng'!D3316,'[1]Data set'!$A$49:$B$53,2,FALSE),'Data Set Eng'!D3316)</f>
        <v>الموقع الإلكتروني</v>
      </c>
      <c r="E3316" s="17">
        <v>45132.653541666703</v>
      </c>
      <c r="F3316" s="17">
        <v>45133.332407407397</v>
      </c>
    </row>
    <row r="3317" spans="1:6" s="15" customFormat="1" ht="15" hidden="1" x14ac:dyDescent="0.3">
      <c r="A3317" s="14">
        <v>3315</v>
      </c>
      <c r="B3317" s="16" t="str">
        <f>_xlfn.IFNA(VLOOKUP('Data Set Eng'!B3317,'[1]Data set'!$A$4:$C$33,2,FALSE),'Data Set Eng'!B3317)</f>
        <v>منصة جاهز</v>
      </c>
      <c r="C3317" s="14" t="str">
        <f>_xlfn.IFNA(VLOOKUP('Data Set Eng'!C3317,'[1]Data set'!$A$36:$B$45,2,FALSE),'Data Set Eng'!C3317)</f>
        <v>تخطيط الموارد البشرية</v>
      </c>
      <c r="D3317" s="18" t="str">
        <f>_xlfn.IFNA(VLOOKUP('Data Set Eng'!D3317,'[1]Data set'!$A$49:$B$53,2,FALSE),'Data Set Eng'!D3317)</f>
        <v>الموقع الإلكتروني</v>
      </c>
      <c r="E3317" s="17">
        <v>45132.580636574101</v>
      </c>
      <c r="F3317" s="17">
        <v>45133.331967592603</v>
      </c>
    </row>
    <row r="3318" spans="1:6" s="15" customFormat="1" ht="15" hidden="1" x14ac:dyDescent="0.3">
      <c r="A3318" s="14">
        <v>3316</v>
      </c>
      <c r="B3318" s="16" t="str">
        <f>_xlfn.IFNA(VLOOKUP('Data Set Eng'!B3318,'[1]Data set'!$A$4:$C$33,2,FALSE),'Data Set Eng'!B3318)</f>
        <v>منصة جاهز</v>
      </c>
      <c r="C3318" s="14" t="str">
        <f>_xlfn.IFNA(VLOOKUP('Data Set Eng'!C3318,'[1]Data set'!$A$36:$B$45,2,FALSE),'Data Set Eng'!C3318)</f>
        <v>تخطيط الموارد البشرية</v>
      </c>
      <c r="D3318" s="18" t="str">
        <f>_xlfn.IFNA(VLOOKUP('Data Set Eng'!D3318,'[1]Data set'!$A$49:$B$53,2,FALSE),'Data Set Eng'!D3318)</f>
        <v>الموقع الإلكتروني</v>
      </c>
      <c r="E3318" s="17">
        <v>45132.348067129598</v>
      </c>
      <c r="F3318" s="17">
        <v>45133.330960648098</v>
      </c>
    </row>
    <row r="3319" spans="1:6" s="15" customFormat="1" ht="15" hidden="1" x14ac:dyDescent="0.3">
      <c r="A3319" s="14">
        <v>3317</v>
      </c>
      <c r="B3319" s="16" t="str">
        <f>_xlfn.IFNA(VLOOKUP('Data Set Eng'!B3319,'[1]Data set'!$A$4:$C$33,2,FALSE),'Data Set Eng'!B3319)</f>
        <v>منصة جاهز</v>
      </c>
      <c r="C3319" s="14" t="str">
        <f>_xlfn.IFNA(VLOOKUP('Data Set Eng'!C3319,'[1]Data set'!$A$36:$B$45,2,FALSE),'Data Set Eng'!C3319)</f>
        <v>تخطيط الموارد البشرية</v>
      </c>
      <c r="D3319" s="18" t="str">
        <f>_xlfn.IFNA(VLOOKUP('Data Set Eng'!D3319,'[1]Data set'!$A$49:$B$53,2,FALSE),'Data Set Eng'!D3319)</f>
        <v>الموقع الإلكتروني</v>
      </c>
      <c r="E3319" s="17">
        <v>45132.313368055598</v>
      </c>
      <c r="F3319" s="17">
        <v>45133.330752314803</v>
      </c>
    </row>
    <row r="3320" spans="1:6" s="15" customFormat="1" ht="15" hidden="1" x14ac:dyDescent="0.3">
      <c r="A3320" s="14">
        <v>3318</v>
      </c>
      <c r="B3320" s="16" t="str">
        <f>_xlfn.IFNA(VLOOKUP('Data Set Eng'!B3320,'[1]Data set'!$A$4:$C$33,2,FALSE),'Data Set Eng'!B3320)</f>
        <v>منصة جاهز</v>
      </c>
      <c r="C3320" s="14" t="str">
        <f>_xlfn.IFNA(VLOOKUP('Data Set Eng'!C3320,'[1]Data set'!$A$36:$B$45,2,FALSE),'Data Set Eng'!C3320)</f>
        <v>تخطيط الموارد البشرية</v>
      </c>
      <c r="D3320" s="18" t="str">
        <f>_xlfn.IFNA(VLOOKUP('Data Set Eng'!D3320,'[1]Data set'!$A$49:$B$53,2,FALSE),'Data Set Eng'!D3320)</f>
        <v>الموقع الإلكتروني</v>
      </c>
      <c r="E3320" s="17">
        <v>45132.338275463</v>
      </c>
      <c r="F3320" s="17">
        <v>45133.320023148102</v>
      </c>
    </row>
    <row r="3321" spans="1:6" s="15" customFormat="1" ht="15" hidden="1" x14ac:dyDescent="0.3">
      <c r="A3321" s="14">
        <v>3319</v>
      </c>
      <c r="B3321" s="16" t="str">
        <f>_xlfn.IFNA(VLOOKUP('Data Set Eng'!B3321,'[1]Data set'!$A$4:$C$33,2,FALSE),'Data Set Eng'!B3321)</f>
        <v>منصة جاهز</v>
      </c>
      <c r="C3321" s="14" t="str">
        <f>_xlfn.IFNA(VLOOKUP('Data Set Eng'!C3321,'[1]Data set'!$A$36:$B$45,2,FALSE),'Data Set Eng'!C3321)</f>
        <v>تخطيط الموارد البشرية</v>
      </c>
      <c r="D3321" s="18" t="str">
        <f>_xlfn.IFNA(VLOOKUP('Data Set Eng'!D3321,'[1]Data set'!$A$49:$B$53,2,FALSE),'Data Set Eng'!D3321)</f>
        <v>الموقع الإلكتروني</v>
      </c>
      <c r="E3321" s="17">
        <v>45132.413113425901</v>
      </c>
      <c r="F3321" s="17">
        <v>45133.318483796298</v>
      </c>
    </row>
    <row r="3322" spans="1:6" s="15" customFormat="1" ht="15" hidden="1" x14ac:dyDescent="0.3">
      <c r="A3322" s="14">
        <v>3320</v>
      </c>
      <c r="B3322" s="16" t="str">
        <f>_xlfn.IFNA(VLOOKUP('Data Set Eng'!B3322,'[1]Data set'!$A$4:$C$33,2,FALSE),'Data Set Eng'!B3322)</f>
        <v>منصة جاهز</v>
      </c>
      <c r="C3322" s="14" t="str">
        <f>_xlfn.IFNA(VLOOKUP('Data Set Eng'!C3322,'[1]Data set'!$A$36:$B$45,2,FALSE),'Data Set Eng'!C3322)</f>
        <v>تخطيط الموارد البشرية</v>
      </c>
      <c r="D3322" s="18" t="str">
        <f>_xlfn.IFNA(VLOOKUP('Data Set Eng'!D3322,'[1]Data set'!$A$49:$B$53,2,FALSE),'Data Set Eng'!D3322)</f>
        <v>الموقع الإلكتروني</v>
      </c>
      <c r="E3322" s="17">
        <v>45132.487777777802</v>
      </c>
      <c r="F3322" s="17">
        <v>45133.317071759302</v>
      </c>
    </row>
    <row r="3323" spans="1:6" s="15" customFormat="1" ht="15" hidden="1" x14ac:dyDescent="0.3">
      <c r="A3323" s="14">
        <v>3321</v>
      </c>
      <c r="B3323" s="16" t="str">
        <f>_xlfn.IFNA(VLOOKUP('Data Set Eng'!B3323,'[1]Data set'!$A$4:$C$33,2,FALSE),'Data Set Eng'!B3323)</f>
        <v>اعتماد - ويب</v>
      </c>
      <c r="C3323" s="14" t="str">
        <f>_xlfn.IFNA(VLOOKUP('Data Set Eng'!C3323,'[1]Data set'!$A$36:$B$45,2,FALSE),'Data Set Eng'!C3323)</f>
        <v>بياناتي</v>
      </c>
      <c r="D3323" s="18" t="str">
        <f>_xlfn.IFNA(VLOOKUP('Data Set Eng'!D3323,'[1]Data set'!$A$49:$B$53,2,FALSE),'Data Set Eng'!D3323)</f>
        <v>الموقع الإلكتروني</v>
      </c>
      <c r="E3323" s="17">
        <v>45125.386620370402</v>
      </c>
      <c r="F3323" s="17">
        <v>45133.301712963003</v>
      </c>
    </row>
    <row r="3324" spans="1:6" s="15" customFormat="1" ht="15" hidden="1" x14ac:dyDescent="0.3">
      <c r="A3324" s="14">
        <v>3322</v>
      </c>
      <c r="B3324" s="16" t="str">
        <f>_xlfn.IFNA(VLOOKUP('Data Set Eng'!B3324,'[1]Data set'!$A$4:$C$33,2,FALSE),'Data Set Eng'!B3324)</f>
        <v>اعتماد - ويب</v>
      </c>
      <c r="C3324" s="14" t="str">
        <f>_xlfn.IFNA(VLOOKUP('Data Set Eng'!C3324,'[1]Data set'!$A$36:$B$45,2,FALSE),'Data Set Eng'!C3324)</f>
        <v>بياناتي</v>
      </c>
      <c r="D3324" s="18" t="str">
        <f>_xlfn.IFNA(VLOOKUP('Data Set Eng'!D3324,'[1]Data set'!$A$49:$B$53,2,FALSE),'Data Set Eng'!D3324)</f>
        <v>الموقع الإلكتروني</v>
      </c>
      <c r="E3324" s="17">
        <v>45124.474618055603</v>
      </c>
      <c r="F3324" s="17">
        <v>45133.298368055599</v>
      </c>
    </row>
    <row r="3325" spans="1:6" s="15" customFormat="1" ht="15" hidden="1" x14ac:dyDescent="0.3">
      <c r="A3325" s="14">
        <v>3323</v>
      </c>
      <c r="B3325" s="16" t="str">
        <f>_xlfn.IFNA(VLOOKUP('Data Set Eng'!B3325,'[1]Data set'!$A$4:$C$33,2,FALSE),'Data Set Eng'!B3325)</f>
        <v>إجراءات الموارد البشرية</v>
      </c>
      <c r="C3325" s="14" t="str">
        <f>_xlfn.IFNA(VLOOKUP('Data Set Eng'!C3325,'[1]Data set'!$A$36:$B$45,2,FALSE),'Data Set Eng'!C3325)</f>
        <v>بياناتي</v>
      </c>
      <c r="D3325" s="18" t="str">
        <f>_xlfn.IFNA(VLOOKUP('Data Set Eng'!D3325,'[1]Data set'!$A$49:$B$53,2,FALSE),'Data Set Eng'!D3325)</f>
        <v>الموقع الإلكتروني</v>
      </c>
      <c r="E3325" s="17">
        <v>45132.5999421296</v>
      </c>
      <c r="F3325" s="17">
        <v>45132.651388888902</v>
      </c>
    </row>
    <row r="3326" spans="1:6" s="15" customFormat="1" ht="15" hidden="1" x14ac:dyDescent="0.3">
      <c r="A3326" s="14">
        <v>3324</v>
      </c>
      <c r="B3326" s="16" t="str">
        <f>_xlfn.IFNA(VLOOKUP('Data Set Eng'!B3326,'[1]Data set'!$A$4:$C$33,2,FALSE),'Data Set Eng'!B3326)</f>
        <v>التطبيق الذكي</v>
      </c>
      <c r="C3326" s="14" t="str">
        <f>_xlfn.IFNA(VLOOKUP('Data Set Eng'!C3326,'[1]Data set'!$A$36:$B$45,2,FALSE),'Data Set Eng'!C3326)</f>
        <v>بياناتي</v>
      </c>
      <c r="D3326" s="18" t="str">
        <f>_xlfn.IFNA(VLOOKUP('Data Set Eng'!D3326,'[1]Data set'!$A$49:$B$53,2,FALSE),'Data Set Eng'!D3326)</f>
        <v>الموقع الإلكتروني</v>
      </c>
      <c r="E3326" s="17">
        <v>45125.450624999998</v>
      </c>
      <c r="F3326" s="17">
        <v>45132.647638888899</v>
      </c>
    </row>
    <row r="3327" spans="1:6" s="15" customFormat="1" ht="15" hidden="1" x14ac:dyDescent="0.3">
      <c r="A3327" s="14">
        <v>3325</v>
      </c>
      <c r="B3327" s="16" t="str">
        <f>_xlfn.IFNA(VLOOKUP('Data Set Eng'!B3327,'[1]Data set'!$A$4:$C$33,2,FALSE),'Data Set Eng'!B3327)</f>
        <v>الاوصاف الوظيفية</v>
      </c>
      <c r="C3327" s="14" t="str">
        <f>_xlfn.IFNA(VLOOKUP('Data Set Eng'!C3327,'[1]Data set'!$A$36:$B$45,2,FALSE),'Data Set Eng'!C3327)</f>
        <v>تخطيط الموارد البشرية</v>
      </c>
      <c r="D3327" s="18" t="str">
        <f>_xlfn.IFNA(VLOOKUP('Data Set Eng'!D3327,'[1]Data set'!$A$49:$B$53,2,FALSE),'Data Set Eng'!D3327)</f>
        <v>الموقع الإلكتروني</v>
      </c>
      <c r="E3327" s="17">
        <v>45132.587222222202</v>
      </c>
      <c r="F3327" s="17">
        <v>45132.642048611102</v>
      </c>
    </row>
    <row r="3328" spans="1:6" s="15" customFormat="1" ht="15" hidden="1" x14ac:dyDescent="0.3">
      <c r="A3328" s="14">
        <v>3326</v>
      </c>
      <c r="B3328" s="16" t="str">
        <f>_xlfn.IFNA(VLOOKUP('Data Set Eng'!B3328,'[1]Data set'!$A$4:$C$33,2,FALSE),'Data Set Eng'!B3328)</f>
        <v>الاوصاف الوظيفية</v>
      </c>
      <c r="C3328" s="14" t="str">
        <f>_xlfn.IFNA(VLOOKUP('Data Set Eng'!C3328,'[1]Data set'!$A$36:$B$45,2,FALSE),'Data Set Eng'!C3328)</f>
        <v>تخطيط الموارد البشرية</v>
      </c>
      <c r="D3328" s="18" t="str">
        <f>_xlfn.IFNA(VLOOKUP('Data Set Eng'!D3328,'[1]Data set'!$A$49:$B$53,2,FALSE),'Data Set Eng'!D3328)</f>
        <v>الموقع الإلكتروني</v>
      </c>
      <c r="E3328" s="17">
        <v>45132.538148148102</v>
      </c>
      <c r="F3328" s="17">
        <v>45132.6406712963</v>
      </c>
    </row>
    <row r="3329" spans="1:6" s="15" customFormat="1" ht="15" hidden="1" x14ac:dyDescent="0.3">
      <c r="A3329" s="14">
        <v>3327</v>
      </c>
      <c r="B3329" s="16" t="str">
        <f>_xlfn.IFNA(VLOOKUP('Data Set Eng'!B3329,'[1]Data set'!$A$4:$C$33,2,FALSE),'Data Set Eng'!B3329)</f>
        <v>الاوصاف الوظيفية</v>
      </c>
      <c r="C3329" s="14" t="str">
        <f>_xlfn.IFNA(VLOOKUP('Data Set Eng'!C3329,'[1]Data set'!$A$36:$B$45,2,FALSE),'Data Set Eng'!C3329)</f>
        <v>تخطيط الموارد البشرية</v>
      </c>
      <c r="D3329" s="18" t="str">
        <f>_xlfn.IFNA(VLOOKUP('Data Set Eng'!D3329,'[1]Data set'!$A$49:$B$53,2,FALSE),'Data Set Eng'!D3329)</f>
        <v>الموقع الإلكتروني</v>
      </c>
      <c r="E3329" s="17">
        <v>45132.533506944397</v>
      </c>
      <c r="F3329" s="17">
        <v>45132.636087963001</v>
      </c>
    </row>
    <row r="3330" spans="1:6" s="15" customFormat="1" ht="15" hidden="1" x14ac:dyDescent="0.3">
      <c r="A3330" s="14">
        <v>3328</v>
      </c>
      <c r="B3330" s="16" t="str">
        <f>_xlfn.IFNA(VLOOKUP('Data Set Eng'!B3330,'[1]Data set'!$A$4:$C$33,2,FALSE),'Data Set Eng'!B3330)</f>
        <v>الاوصاف الوظيفية</v>
      </c>
      <c r="C3330" s="14" t="str">
        <f>_xlfn.IFNA(VLOOKUP('Data Set Eng'!C3330,'[1]Data set'!$A$36:$B$45,2,FALSE),'Data Set Eng'!C3330)</f>
        <v>تخطيط الموارد البشرية</v>
      </c>
      <c r="D3330" s="18" t="str">
        <f>_xlfn.IFNA(VLOOKUP('Data Set Eng'!D3330,'[1]Data set'!$A$49:$B$53,2,FALSE),'Data Set Eng'!D3330)</f>
        <v>الموقع الإلكتروني</v>
      </c>
      <c r="E3330" s="17">
        <v>45132.4994560185</v>
      </c>
      <c r="F3330" s="17">
        <v>45132.635011574101</v>
      </c>
    </row>
    <row r="3331" spans="1:6" s="15" customFormat="1" ht="15" hidden="1" x14ac:dyDescent="0.3">
      <c r="A3331" s="14">
        <v>3329</v>
      </c>
      <c r="B3331" s="16" t="str">
        <f>_xlfn.IFNA(VLOOKUP('Data Set Eng'!B3331,'[1]Data set'!$A$4:$C$33,2,FALSE),'Data Set Eng'!B3331)</f>
        <v>اعتماد - غير مشغلي بياناتي</v>
      </c>
      <c r="C3331" s="14" t="str">
        <f>_xlfn.IFNA(VLOOKUP('Data Set Eng'!C3331,'[1]Data set'!$A$36:$B$45,2,FALSE),'Data Set Eng'!C3331)</f>
        <v>بياناتي</v>
      </c>
      <c r="D3331" s="18" t="str">
        <f>_xlfn.IFNA(VLOOKUP('Data Set Eng'!D3331,'[1]Data set'!$A$49:$B$53,2,FALSE),'Data Set Eng'!D3331)</f>
        <v>الموقع الإلكتروني</v>
      </c>
      <c r="E3331" s="17">
        <v>45132.551747685196</v>
      </c>
      <c r="F3331" s="17">
        <v>45132.631168981497</v>
      </c>
    </row>
    <row r="3332" spans="1:6" s="15" customFormat="1" ht="15" hidden="1" x14ac:dyDescent="0.3">
      <c r="A3332" s="14">
        <v>3330</v>
      </c>
      <c r="B3332" s="16" t="str">
        <f>_xlfn.IFNA(VLOOKUP('Data Set Eng'!B3332,'[1]Data set'!$A$4:$C$33,2,FALSE),'Data Set Eng'!B3332)</f>
        <v>إجراءات الموارد البشرية</v>
      </c>
      <c r="C3332" s="14" t="str">
        <f>_xlfn.IFNA(VLOOKUP('Data Set Eng'!C3332,'[1]Data set'!$A$36:$B$45,2,FALSE),'Data Set Eng'!C3332)</f>
        <v>بياناتي</v>
      </c>
      <c r="D3332" s="18" t="str">
        <f>_xlfn.IFNA(VLOOKUP('Data Set Eng'!D3332,'[1]Data set'!$A$49:$B$53,2,FALSE),'Data Set Eng'!D3332)</f>
        <v>الموقع الإلكتروني</v>
      </c>
      <c r="E3332" s="17">
        <v>45131.374074074098</v>
      </c>
      <c r="F3332" s="17">
        <v>45132.629548611098</v>
      </c>
    </row>
    <row r="3333" spans="1:6" s="15" customFormat="1" ht="15" hidden="1" x14ac:dyDescent="0.3">
      <c r="A3333" s="14">
        <v>3331</v>
      </c>
      <c r="B3333" s="16" t="str">
        <f>_xlfn.IFNA(VLOOKUP('Data Set Eng'!B3333,'[1]Data set'!$A$4:$C$33,2,FALSE),'Data Set Eng'!B3333)</f>
        <v>منصة جاهز</v>
      </c>
      <c r="C3333" s="14" t="str">
        <f>_xlfn.IFNA(VLOOKUP('Data Set Eng'!C3333,'[1]Data set'!$A$36:$B$45,2,FALSE),'Data Set Eng'!C3333)</f>
        <v>تخطيط الموارد البشرية</v>
      </c>
      <c r="D3333" s="18" t="str">
        <f>_xlfn.IFNA(VLOOKUP('Data Set Eng'!D3333,'[1]Data set'!$A$49:$B$53,2,FALSE),'Data Set Eng'!D3333)</f>
        <v>التطبيق الذكي</v>
      </c>
      <c r="E3333" s="17">
        <v>45131.8895486111</v>
      </c>
      <c r="F3333" s="17">
        <v>45132.621979166703</v>
      </c>
    </row>
    <row r="3334" spans="1:6" s="15" customFormat="1" ht="15" hidden="1" x14ac:dyDescent="0.3">
      <c r="A3334" s="14">
        <v>3332</v>
      </c>
      <c r="B3334" s="16" t="str">
        <f>_xlfn.IFNA(VLOOKUP('Data Set Eng'!B3334,'[1]Data set'!$A$4:$C$33,2,FALSE),'Data Set Eng'!B3334)</f>
        <v>اعتماد - غير مشغلي بياناتي</v>
      </c>
      <c r="C3334" s="14" t="str">
        <f>_xlfn.IFNA(VLOOKUP('Data Set Eng'!C3334,'[1]Data set'!$A$36:$B$45,2,FALSE),'Data Set Eng'!C3334)</f>
        <v>بياناتي</v>
      </c>
      <c r="D3334" s="18" t="str">
        <f>_xlfn.IFNA(VLOOKUP('Data Set Eng'!D3334,'[1]Data set'!$A$49:$B$53,2,FALSE),'Data Set Eng'!D3334)</f>
        <v>الموقع الإلكتروني</v>
      </c>
      <c r="E3334" s="17">
        <v>45132.603715277801</v>
      </c>
      <c r="F3334" s="17">
        <v>45132.61</v>
      </c>
    </row>
    <row r="3335" spans="1:6" s="15" customFormat="1" ht="15" hidden="1" x14ac:dyDescent="0.3">
      <c r="A3335" s="14">
        <v>3333</v>
      </c>
      <c r="B3335" s="16" t="str">
        <f>_xlfn.IFNA(VLOOKUP('Data Set Eng'!B3335,'[1]Data set'!$A$4:$C$33,2,FALSE),'Data Set Eng'!B3335)</f>
        <v>التطبيق الذكي</v>
      </c>
      <c r="C3335" s="14" t="str">
        <f>_xlfn.IFNA(VLOOKUP('Data Set Eng'!C3335,'[1]Data set'!$A$36:$B$45,2,FALSE),'Data Set Eng'!C3335)</f>
        <v>بياناتي</v>
      </c>
      <c r="D3335" s="18" t="str">
        <f>_xlfn.IFNA(VLOOKUP('Data Set Eng'!D3335,'[1]Data set'!$A$49:$B$53,2,FALSE),'Data Set Eng'!D3335)</f>
        <v>التطبيق الذكي</v>
      </c>
      <c r="E3335" s="17">
        <v>45126.551076388903</v>
      </c>
      <c r="F3335" s="17">
        <v>45132.6002546296</v>
      </c>
    </row>
    <row r="3336" spans="1:6" s="15" customFormat="1" ht="15" hidden="1" x14ac:dyDescent="0.3">
      <c r="A3336" s="14">
        <v>3334</v>
      </c>
      <c r="B3336" s="16" t="str">
        <f>_xlfn.IFNA(VLOOKUP('Data Set Eng'!B3336,'[1]Data set'!$A$4:$C$33,2,FALSE),'Data Set Eng'!B3336)</f>
        <v>الخدمة الذاتية</v>
      </c>
      <c r="C3336" s="14" t="str">
        <f>_xlfn.IFNA(VLOOKUP('Data Set Eng'!C3336,'[1]Data set'!$A$36:$B$45,2,FALSE),'Data Set Eng'!C3336)</f>
        <v>بياناتي</v>
      </c>
      <c r="D3336" s="18" t="str">
        <f>_xlfn.IFNA(VLOOKUP('Data Set Eng'!D3336,'[1]Data set'!$A$49:$B$53,2,FALSE),'Data Set Eng'!D3336)</f>
        <v>التطبيق الذكي</v>
      </c>
      <c r="E3336" s="17">
        <v>45132.539641203701</v>
      </c>
      <c r="F3336" s="17">
        <v>45132.598680555602</v>
      </c>
    </row>
    <row r="3337" spans="1:6" s="15" customFormat="1" ht="15" hidden="1" x14ac:dyDescent="0.3">
      <c r="A3337" s="14">
        <v>3335</v>
      </c>
      <c r="B3337" s="16" t="str">
        <f>_xlfn.IFNA(VLOOKUP('Data Set Eng'!B3337,'[1]Data set'!$A$4:$C$33,2,FALSE),'Data Set Eng'!B3337)</f>
        <v>إجراءات الموارد البشرية</v>
      </c>
      <c r="C3337" s="14" t="str">
        <f>_xlfn.IFNA(VLOOKUP('Data Set Eng'!C3337,'[1]Data set'!$A$36:$B$45,2,FALSE),'Data Set Eng'!C3337)</f>
        <v>بياناتي</v>
      </c>
      <c r="D3337" s="18" t="str">
        <f>_xlfn.IFNA(VLOOKUP('Data Set Eng'!D3337,'[1]Data set'!$A$49:$B$53,2,FALSE),'Data Set Eng'!D3337)</f>
        <v>الموقع الإلكتروني</v>
      </c>
      <c r="E3337" s="17">
        <v>45132.421585648102</v>
      </c>
      <c r="F3337" s="17">
        <v>45132.596539351798</v>
      </c>
    </row>
    <row r="3338" spans="1:6" s="15" customFormat="1" ht="15" hidden="1" x14ac:dyDescent="0.3">
      <c r="A3338" s="14">
        <v>3336</v>
      </c>
      <c r="B3338" s="16" t="str">
        <f>_xlfn.IFNA(VLOOKUP('Data Set Eng'!B3338,'[1]Data set'!$A$4:$C$33,2,FALSE),'Data Set Eng'!B3338)</f>
        <v>إجراءات الموارد البشرية</v>
      </c>
      <c r="C3338" s="14" t="str">
        <f>_xlfn.IFNA(VLOOKUP('Data Set Eng'!C3338,'[1]Data set'!$A$36:$B$45,2,FALSE),'Data Set Eng'!C3338)</f>
        <v>بياناتي</v>
      </c>
      <c r="D3338" s="18" t="str">
        <f>_xlfn.IFNA(VLOOKUP('Data Set Eng'!D3338,'[1]Data set'!$A$49:$B$53,2,FALSE),'Data Set Eng'!D3338)</f>
        <v>الموقع الإلكتروني</v>
      </c>
      <c r="E3338" s="17">
        <v>45132.350451388898</v>
      </c>
      <c r="F3338" s="17">
        <v>45132.596273148098</v>
      </c>
    </row>
    <row r="3339" spans="1:6" s="15" customFormat="1" ht="15" hidden="1" x14ac:dyDescent="0.3">
      <c r="A3339" s="14">
        <v>3337</v>
      </c>
      <c r="B3339" s="16" t="str">
        <f>_xlfn.IFNA(VLOOKUP('Data Set Eng'!B3339,'[1]Data set'!$A$4:$C$33,2,FALSE),'Data Set Eng'!B3339)</f>
        <v>إجراءات الموارد البشرية</v>
      </c>
      <c r="C3339" s="14" t="str">
        <f>_xlfn.IFNA(VLOOKUP('Data Set Eng'!C3339,'[1]Data set'!$A$36:$B$45,2,FALSE),'Data Set Eng'!C3339)</f>
        <v>بياناتي</v>
      </c>
      <c r="D3339" s="18" t="str">
        <f>_xlfn.IFNA(VLOOKUP('Data Set Eng'!D3339,'[1]Data set'!$A$49:$B$53,2,FALSE),'Data Set Eng'!D3339)</f>
        <v>الموقع الإلكتروني</v>
      </c>
      <c r="E3339" s="17">
        <v>45132.333333333299</v>
      </c>
      <c r="F3339" s="17">
        <v>45132.594745370399</v>
      </c>
    </row>
    <row r="3340" spans="1:6" s="15" customFormat="1" ht="15" hidden="1" x14ac:dyDescent="0.3">
      <c r="A3340" s="14">
        <v>3338</v>
      </c>
      <c r="B3340" s="16" t="str">
        <f>_xlfn.IFNA(VLOOKUP('Data Set Eng'!B3340,'[1]Data set'!$A$4:$C$33,2,FALSE),'Data Set Eng'!B3340)</f>
        <v>إجراءات الموارد البشرية</v>
      </c>
      <c r="C3340" s="14" t="str">
        <f>_xlfn.IFNA(VLOOKUP('Data Set Eng'!C3340,'[1]Data set'!$A$36:$B$45,2,FALSE),'Data Set Eng'!C3340)</f>
        <v>بياناتي</v>
      </c>
      <c r="D3340" s="18" t="str">
        <f>_xlfn.IFNA(VLOOKUP('Data Set Eng'!D3340,'[1]Data set'!$A$49:$B$53,2,FALSE),'Data Set Eng'!D3340)</f>
        <v>الموقع الإلكتروني</v>
      </c>
      <c r="E3340" s="17">
        <v>45131.5143634259</v>
      </c>
      <c r="F3340" s="17">
        <v>45132.594328703701</v>
      </c>
    </row>
    <row r="3341" spans="1:6" s="15" customFormat="1" ht="15" hidden="1" x14ac:dyDescent="0.3">
      <c r="A3341" s="14">
        <v>3339</v>
      </c>
      <c r="B3341" s="16" t="str">
        <f>_xlfn.IFNA(VLOOKUP('Data Set Eng'!B3341,'[1]Data set'!$A$4:$C$33,2,FALSE),'Data Set Eng'!B3341)</f>
        <v>إجراءات الموارد البشرية</v>
      </c>
      <c r="C3341" s="14" t="str">
        <f>_xlfn.IFNA(VLOOKUP('Data Set Eng'!C3341,'[1]Data set'!$A$36:$B$45,2,FALSE),'Data Set Eng'!C3341)</f>
        <v>بياناتي</v>
      </c>
      <c r="D3341" s="18" t="str">
        <f>_xlfn.IFNA(VLOOKUP('Data Set Eng'!D3341,'[1]Data set'!$A$49:$B$53,2,FALSE),'Data Set Eng'!D3341)</f>
        <v>الموقع الإلكتروني</v>
      </c>
      <c r="E3341" s="17">
        <v>45112.546631944402</v>
      </c>
      <c r="F3341" s="17">
        <v>45132.589837963002</v>
      </c>
    </row>
    <row r="3342" spans="1:6" s="15" customFormat="1" ht="15" hidden="1" x14ac:dyDescent="0.3">
      <c r="A3342" s="14">
        <v>3340</v>
      </c>
      <c r="B3342" s="16" t="str">
        <f>_xlfn.IFNA(VLOOKUP('Data Set Eng'!B3342,'[1]Data set'!$A$4:$C$33,2,FALSE),'Data Set Eng'!B3342)</f>
        <v>التقارير الذكية</v>
      </c>
      <c r="C3342" s="14" t="str">
        <f>_xlfn.IFNA(VLOOKUP('Data Set Eng'!C3342,'[1]Data set'!$A$36:$B$45,2,FALSE),'Data Set Eng'!C3342)</f>
        <v>بياناتي</v>
      </c>
      <c r="D3342" s="18" t="str">
        <f>_xlfn.IFNA(VLOOKUP('Data Set Eng'!D3342,'[1]Data set'!$A$49:$B$53,2,FALSE),'Data Set Eng'!D3342)</f>
        <v>الموقع الإلكتروني</v>
      </c>
      <c r="E3342" s="17">
        <v>45127.399803240703</v>
      </c>
      <c r="F3342" s="17">
        <v>45132.575393518498</v>
      </c>
    </row>
    <row r="3343" spans="1:6" s="15" customFormat="1" ht="15" hidden="1" x14ac:dyDescent="0.3">
      <c r="A3343" s="14">
        <v>3341</v>
      </c>
      <c r="B3343" s="16" t="str">
        <f>_xlfn.IFNA(VLOOKUP('Data Set Eng'!B3343,'[1]Data set'!$A$4:$C$33,2,FALSE),'Data Set Eng'!B3343)</f>
        <v>اعتماد - ويب</v>
      </c>
      <c r="C3343" s="14" t="str">
        <f>_xlfn.IFNA(VLOOKUP('Data Set Eng'!C3343,'[1]Data set'!$A$36:$B$45,2,FALSE),'Data Set Eng'!C3343)</f>
        <v>بياناتي</v>
      </c>
      <c r="D3343" s="18" t="str">
        <f>_xlfn.IFNA(VLOOKUP('Data Set Eng'!D3343,'[1]Data set'!$A$49:$B$53,2,FALSE),'Data Set Eng'!D3343)</f>
        <v>الموقع الإلكتروني</v>
      </c>
      <c r="E3343" s="17">
        <v>45132.5624074074</v>
      </c>
      <c r="F3343" s="17">
        <v>45132.565474536997</v>
      </c>
    </row>
    <row r="3344" spans="1:6" s="15" customFormat="1" ht="15" hidden="1" x14ac:dyDescent="0.3">
      <c r="A3344" s="14">
        <v>3342</v>
      </c>
      <c r="B3344" s="16" t="str">
        <f>_xlfn.IFNA(VLOOKUP('Data Set Eng'!B3344,'[1]Data set'!$A$4:$C$33,2,FALSE),'Data Set Eng'!B3344)</f>
        <v>اعتماد - مشغلي بياناتي</v>
      </c>
      <c r="C3344" s="14" t="str">
        <f>_xlfn.IFNA(VLOOKUP('Data Set Eng'!C3344,'[1]Data set'!$A$36:$B$45,2,FALSE),'Data Set Eng'!C3344)</f>
        <v>بياناتي</v>
      </c>
      <c r="D3344" s="18" t="str">
        <f>_xlfn.IFNA(VLOOKUP('Data Set Eng'!D3344,'[1]Data set'!$A$49:$B$53,2,FALSE),'Data Set Eng'!D3344)</f>
        <v>الموقع الإلكتروني</v>
      </c>
      <c r="E3344" s="17">
        <v>45131.344571759299</v>
      </c>
      <c r="F3344" s="17">
        <v>45132.557060185201</v>
      </c>
    </row>
    <row r="3345" spans="1:6" s="15" customFormat="1" ht="15" hidden="1" x14ac:dyDescent="0.3">
      <c r="A3345" s="14">
        <v>3343</v>
      </c>
      <c r="B3345" s="16" t="str">
        <f>_xlfn.IFNA(VLOOKUP('Data Set Eng'!B3345,'[1]Data set'!$A$4:$C$33,2,FALSE),'Data Set Eng'!B3345)</f>
        <v>الخدمة الذاتية</v>
      </c>
      <c r="C3345" s="14" t="str">
        <f>_xlfn.IFNA(VLOOKUP('Data Set Eng'!C3345,'[1]Data set'!$A$36:$B$45,2,FALSE),'Data Set Eng'!C3345)</f>
        <v>بياناتي</v>
      </c>
      <c r="D3345" s="18" t="str">
        <f>_xlfn.IFNA(VLOOKUP('Data Set Eng'!D3345,'[1]Data set'!$A$49:$B$53,2,FALSE),'Data Set Eng'!D3345)</f>
        <v>الموقع الإلكتروني</v>
      </c>
      <c r="E3345" s="17">
        <v>45132.525266203702</v>
      </c>
      <c r="F3345" s="17">
        <v>45132.556817129604</v>
      </c>
    </row>
    <row r="3346" spans="1:6" s="15" customFormat="1" ht="15" hidden="1" x14ac:dyDescent="0.3">
      <c r="A3346" s="14">
        <v>3344</v>
      </c>
      <c r="B3346" s="16" t="str">
        <f>_xlfn.IFNA(VLOOKUP('Data Set Eng'!B3346,'[1]Data set'!$A$4:$C$33,2,FALSE),'Data Set Eng'!B3346)</f>
        <v>الخدمة الذاتية</v>
      </c>
      <c r="C3346" s="14" t="str">
        <f>_xlfn.IFNA(VLOOKUP('Data Set Eng'!C3346,'[1]Data set'!$A$36:$B$45,2,FALSE),'Data Set Eng'!C3346)</f>
        <v>بياناتي</v>
      </c>
      <c r="D3346" s="18" t="str">
        <f>_xlfn.IFNA(VLOOKUP('Data Set Eng'!D3346,'[1]Data set'!$A$49:$B$53,2,FALSE),'Data Set Eng'!D3346)</f>
        <v>الموقع الإلكتروني</v>
      </c>
      <c r="E3346" s="17">
        <v>45126.497465277796</v>
      </c>
      <c r="F3346" s="17">
        <v>45132.555868055599</v>
      </c>
    </row>
    <row r="3347" spans="1:6" s="15" customFormat="1" ht="15" hidden="1" x14ac:dyDescent="0.3">
      <c r="A3347" s="14">
        <v>3345</v>
      </c>
      <c r="B3347" s="16" t="str">
        <f>_xlfn.IFNA(VLOOKUP('Data Set Eng'!B3347,'[1]Data set'!$A$4:$C$33,2,FALSE),'Data Set Eng'!B3347)</f>
        <v>نظام التصاريح</v>
      </c>
      <c r="C3347" s="14" t="str">
        <f>_xlfn.IFNA(VLOOKUP('Data Set Eng'!C3347,'[1]Data set'!$A$36:$B$45,2,FALSE),'Data Set Eng'!C3347)</f>
        <v>بياناتي</v>
      </c>
      <c r="D3347" s="18" t="str">
        <f>_xlfn.IFNA(VLOOKUP('Data Set Eng'!D3347,'[1]Data set'!$A$49:$B$53,2,FALSE),'Data Set Eng'!D3347)</f>
        <v>الموقع الإلكتروني</v>
      </c>
      <c r="E3347" s="17">
        <v>45131.3413657407</v>
      </c>
      <c r="F3347" s="17">
        <v>45132.555370370399</v>
      </c>
    </row>
    <row r="3348" spans="1:6" s="15" customFormat="1" ht="15" hidden="1" x14ac:dyDescent="0.3">
      <c r="A3348" s="14">
        <v>3346</v>
      </c>
      <c r="B3348" s="16" t="str">
        <f>_xlfn.IFNA(VLOOKUP('Data Set Eng'!B3348,'[1]Data set'!$A$4:$C$33,2,FALSE),'Data Set Eng'!B3348)</f>
        <v>اعتماد - ويب</v>
      </c>
      <c r="C3348" s="14" t="str">
        <f>_xlfn.IFNA(VLOOKUP('Data Set Eng'!C3348,'[1]Data set'!$A$36:$B$45,2,FALSE),'Data Set Eng'!C3348)</f>
        <v>بياناتي</v>
      </c>
      <c r="D3348" s="18" t="str">
        <f>_xlfn.IFNA(VLOOKUP('Data Set Eng'!D3348,'[1]Data set'!$A$49:$B$53,2,FALSE),'Data Set Eng'!D3348)</f>
        <v>الموقع الإلكتروني</v>
      </c>
      <c r="E3348" s="17">
        <v>45132.546400462998</v>
      </c>
      <c r="F3348" s="17">
        <v>45132.552268518499</v>
      </c>
    </row>
    <row r="3349" spans="1:6" s="15" customFormat="1" ht="15" hidden="1" x14ac:dyDescent="0.3">
      <c r="A3349" s="14">
        <v>3347</v>
      </c>
      <c r="B3349" s="16" t="str">
        <f>_xlfn.IFNA(VLOOKUP('Data Set Eng'!B3349,'[1]Data set'!$A$4:$C$33,2,FALSE),'Data Set Eng'!B3349)</f>
        <v>إجراءات الموارد البشرية</v>
      </c>
      <c r="C3349" s="14" t="str">
        <f>_xlfn.IFNA(VLOOKUP('Data Set Eng'!C3349,'[1]Data set'!$A$36:$B$45,2,FALSE),'Data Set Eng'!C3349)</f>
        <v>بياناتي</v>
      </c>
      <c r="D3349" s="18" t="str">
        <f>_xlfn.IFNA(VLOOKUP('Data Set Eng'!D3349,'[1]Data set'!$A$49:$B$53,2,FALSE),'Data Set Eng'!D3349)</f>
        <v>الموقع الإلكتروني</v>
      </c>
      <c r="E3349" s="17">
        <v>45131.644525463002</v>
      </c>
      <c r="F3349" s="17">
        <v>45132.551840277803</v>
      </c>
    </row>
    <row r="3350" spans="1:6" s="15" customFormat="1" ht="15" hidden="1" x14ac:dyDescent="0.3">
      <c r="A3350" s="14">
        <v>3348</v>
      </c>
      <c r="B3350" s="16" t="str">
        <f>_xlfn.IFNA(VLOOKUP('Data Set Eng'!B3350,'[1]Data set'!$A$4:$C$33,2,FALSE),'Data Set Eng'!B3350)</f>
        <v>الاستفسارات القانونية</v>
      </c>
      <c r="C3350" s="14" t="str">
        <f>_xlfn.IFNA(VLOOKUP('Data Set Eng'!C3350,'[1]Data set'!$A$36:$B$45,2,FALSE),'Data Set Eng'!C3350)</f>
        <v>الاستفسارات القانونية</v>
      </c>
      <c r="D3350" s="18" t="str">
        <f>_xlfn.IFNA(VLOOKUP('Data Set Eng'!D3350,'[1]Data set'!$A$49:$B$53,2,FALSE),'Data Set Eng'!D3350)</f>
        <v>التطبيق الذكي</v>
      </c>
      <c r="E3350" s="17">
        <v>45132.510914351798</v>
      </c>
      <c r="F3350" s="17">
        <v>45132.544976851903</v>
      </c>
    </row>
    <row r="3351" spans="1:6" s="15" customFormat="1" ht="15" hidden="1" x14ac:dyDescent="0.3">
      <c r="A3351" s="14">
        <v>3349</v>
      </c>
      <c r="B3351" s="16" t="str">
        <f>_xlfn.IFNA(VLOOKUP('Data Set Eng'!B3351,'[1]Data set'!$A$4:$C$33,2,FALSE),'Data Set Eng'!B3351)</f>
        <v>اعتماد - ويب</v>
      </c>
      <c r="C3351" s="14" t="str">
        <f>_xlfn.IFNA(VLOOKUP('Data Set Eng'!C3351,'[1]Data set'!$A$36:$B$45,2,FALSE),'Data Set Eng'!C3351)</f>
        <v>بياناتي</v>
      </c>
      <c r="D3351" s="18" t="str">
        <f>_xlfn.IFNA(VLOOKUP('Data Set Eng'!D3351,'[1]Data set'!$A$49:$B$53,2,FALSE),'Data Set Eng'!D3351)</f>
        <v>الموقع الإلكتروني</v>
      </c>
      <c r="E3351" s="17">
        <v>45132.541192129604</v>
      </c>
      <c r="F3351" s="17">
        <v>45132.543946759302</v>
      </c>
    </row>
    <row r="3352" spans="1:6" s="15" customFormat="1" ht="15" hidden="1" x14ac:dyDescent="0.3">
      <c r="A3352" s="14">
        <v>3350</v>
      </c>
      <c r="B3352" s="16" t="str">
        <f>_xlfn.IFNA(VLOOKUP('Data Set Eng'!B3352,'[1]Data set'!$A$4:$C$33,2,FALSE),'Data Set Eng'!B3352)</f>
        <v>اعتماد - ويب</v>
      </c>
      <c r="C3352" s="14" t="str">
        <f>_xlfn.IFNA(VLOOKUP('Data Set Eng'!C3352,'[1]Data set'!$A$36:$B$45,2,FALSE),'Data Set Eng'!C3352)</f>
        <v>بياناتي</v>
      </c>
      <c r="D3352" s="18" t="str">
        <f>_xlfn.IFNA(VLOOKUP('Data Set Eng'!D3352,'[1]Data set'!$A$49:$B$53,2,FALSE),'Data Set Eng'!D3352)</f>
        <v>الموقع الإلكتروني</v>
      </c>
      <c r="E3352" s="17">
        <v>45132.452557870398</v>
      </c>
      <c r="F3352" s="17">
        <v>45132.5389699074</v>
      </c>
    </row>
    <row r="3353" spans="1:6" s="15" customFormat="1" ht="15" hidden="1" x14ac:dyDescent="0.3">
      <c r="A3353" s="14">
        <v>3351</v>
      </c>
      <c r="B3353" s="16" t="str">
        <f>_xlfn.IFNA(VLOOKUP('Data Set Eng'!B3353,'[1]Data set'!$A$4:$C$33,2,FALSE),'Data Set Eng'!B3353)</f>
        <v>اعتماد - ويب</v>
      </c>
      <c r="C3353" s="14" t="str">
        <f>_xlfn.IFNA(VLOOKUP('Data Set Eng'!C3353,'[1]Data set'!$A$36:$B$45,2,FALSE),'Data Set Eng'!C3353)</f>
        <v>بياناتي</v>
      </c>
      <c r="D3353" s="18" t="str">
        <f>_xlfn.IFNA(VLOOKUP('Data Set Eng'!D3353,'[1]Data set'!$A$49:$B$53,2,FALSE),'Data Set Eng'!D3353)</f>
        <v>الموقع الإلكتروني</v>
      </c>
      <c r="E3353" s="17">
        <v>45132.441805555602</v>
      </c>
      <c r="F3353" s="17">
        <v>45132.536469907398</v>
      </c>
    </row>
    <row r="3354" spans="1:6" s="15" customFormat="1" ht="15" hidden="1" x14ac:dyDescent="0.3">
      <c r="A3354" s="14">
        <v>3352</v>
      </c>
      <c r="B3354" s="16" t="str">
        <f>_xlfn.IFNA(VLOOKUP('Data Set Eng'!B3354,'[1]Data set'!$A$4:$C$33,2,FALSE),'Data Set Eng'!B3354)</f>
        <v>التطبيق الذكي</v>
      </c>
      <c r="C3354" s="14" t="str">
        <f>_xlfn.IFNA(VLOOKUP('Data Set Eng'!C3354,'[1]Data set'!$A$36:$B$45,2,FALSE),'Data Set Eng'!C3354)</f>
        <v>بياناتي</v>
      </c>
      <c r="D3354" s="18" t="str">
        <f>_xlfn.IFNA(VLOOKUP('Data Set Eng'!D3354,'[1]Data set'!$A$49:$B$53,2,FALSE),'Data Set Eng'!D3354)</f>
        <v>التطبيق الذكي</v>
      </c>
      <c r="E3354" s="17">
        <v>45132.531030092599</v>
      </c>
      <c r="F3354" s="17">
        <v>45132.535520833299</v>
      </c>
    </row>
    <row r="3355" spans="1:6" s="15" customFormat="1" ht="15" hidden="1" x14ac:dyDescent="0.3">
      <c r="A3355" s="14">
        <v>3353</v>
      </c>
      <c r="B3355" s="16" t="str">
        <f>_xlfn.IFNA(VLOOKUP('Data Set Eng'!B3355,'[1]Data set'!$A$4:$C$33,2,FALSE),'Data Set Eng'!B3355)</f>
        <v>التطبيق الذكي</v>
      </c>
      <c r="C3355" s="14" t="str">
        <f>_xlfn.IFNA(VLOOKUP('Data Set Eng'!C3355,'[1]Data set'!$A$36:$B$45,2,FALSE),'Data Set Eng'!C3355)</f>
        <v>بياناتي</v>
      </c>
      <c r="D3355" s="18" t="str">
        <f>_xlfn.IFNA(VLOOKUP('Data Set Eng'!D3355,'[1]Data set'!$A$49:$B$53,2,FALSE),'Data Set Eng'!D3355)</f>
        <v>التطبيق الذكي</v>
      </c>
      <c r="E3355" s="17">
        <v>45126.472256944398</v>
      </c>
      <c r="F3355" s="17">
        <v>45132.524548611102</v>
      </c>
    </row>
    <row r="3356" spans="1:6" s="15" customFormat="1" ht="15" hidden="1" x14ac:dyDescent="0.3">
      <c r="A3356" s="14">
        <v>3354</v>
      </c>
      <c r="B3356" s="16" t="str">
        <f>_xlfn.IFNA(VLOOKUP('Data Set Eng'!B3356,'[1]Data set'!$A$4:$C$33,2,FALSE),'Data Set Eng'!B3356)</f>
        <v>الاستفسارات القانونية</v>
      </c>
      <c r="C3356" s="14" t="str">
        <f>_xlfn.IFNA(VLOOKUP('Data Set Eng'!C3356,'[1]Data set'!$A$36:$B$45,2,FALSE),'Data Set Eng'!C3356)</f>
        <v>الاستفسارات القانونية</v>
      </c>
      <c r="D3356" s="18" t="str">
        <f>_xlfn.IFNA(VLOOKUP('Data Set Eng'!D3356,'[1]Data set'!$A$49:$B$53,2,FALSE),'Data Set Eng'!D3356)</f>
        <v>الموقع الإلكتروني</v>
      </c>
      <c r="E3356" s="17">
        <v>45132.332430555602</v>
      </c>
      <c r="F3356" s="17">
        <v>45132.519108796303</v>
      </c>
    </row>
    <row r="3357" spans="1:6" s="15" customFormat="1" ht="15" hidden="1" x14ac:dyDescent="0.3">
      <c r="A3357" s="14">
        <v>3355</v>
      </c>
      <c r="B3357" s="16" t="str">
        <f>_xlfn.IFNA(VLOOKUP('Data Set Eng'!B3357,'[1]Data set'!$A$4:$C$33,2,FALSE),'Data Set Eng'!B3357)</f>
        <v>إجراءات الموارد البشرية</v>
      </c>
      <c r="C3357" s="14" t="str">
        <f>_xlfn.IFNA(VLOOKUP('Data Set Eng'!C3357,'[1]Data set'!$A$36:$B$45,2,FALSE),'Data Set Eng'!C3357)</f>
        <v>بياناتي</v>
      </c>
      <c r="D3357" s="18" t="str">
        <f>_xlfn.IFNA(VLOOKUP('Data Set Eng'!D3357,'[1]Data set'!$A$49:$B$53,2,FALSE),'Data Set Eng'!D3357)</f>
        <v>الموقع الإلكتروني</v>
      </c>
      <c r="E3357" s="17">
        <v>45125.476539351897</v>
      </c>
      <c r="F3357" s="17">
        <v>45132.517141203702</v>
      </c>
    </row>
    <row r="3358" spans="1:6" s="15" customFormat="1" ht="15" hidden="1" x14ac:dyDescent="0.3">
      <c r="A3358" s="14">
        <v>3356</v>
      </c>
      <c r="B3358" s="16" t="str">
        <f>_xlfn.IFNA(VLOOKUP('Data Set Eng'!B3358,'[1]Data set'!$A$4:$C$33,2,FALSE),'Data Set Eng'!B3358)</f>
        <v>الاستفسارات القانونية</v>
      </c>
      <c r="C3358" s="14" t="str">
        <f>_xlfn.IFNA(VLOOKUP('Data Set Eng'!C3358,'[1]Data set'!$A$36:$B$45,2,FALSE),'Data Set Eng'!C3358)</f>
        <v>الاستفسارات القانونية</v>
      </c>
      <c r="D3358" s="18" t="str">
        <f>_xlfn.IFNA(VLOOKUP('Data Set Eng'!D3358,'[1]Data set'!$A$49:$B$53,2,FALSE),'Data Set Eng'!D3358)</f>
        <v>الموقع الإلكتروني</v>
      </c>
      <c r="E3358" s="17">
        <v>45127.4391666667</v>
      </c>
      <c r="F3358" s="17">
        <v>45132.510393518503</v>
      </c>
    </row>
    <row r="3359" spans="1:6" s="15" customFormat="1" ht="15" hidden="1" x14ac:dyDescent="0.3">
      <c r="A3359" s="14">
        <v>3357</v>
      </c>
      <c r="B3359" s="16" t="str">
        <f>_xlfn.IFNA(VLOOKUP('Data Set Eng'!B3359,'[1]Data set'!$A$4:$C$33,2,FALSE),'Data Set Eng'!B3359)</f>
        <v>اعتماد - غير مشغلي بياناتي</v>
      </c>
      <c r="C3359" s="14" t="str">
        <f>_xlfn.IFNA(VLOOKUP('Data Set Eng'!C3359,'[1]Data set'!$A$36:$B$45,2,FALSE),'Data Set Eng'!C3359)</f>
        <v>بياناتي</v>
      </c>
      <c r="D3359" s="18" t="str">
        <f>_xlfn.IFNA(VLOOKUP('Data Set Eng'!D3359,'[1]Data set'!$A$49:$B$53,2,FALSE),'Data Set Eng'!D3359)</f>
        <v>الموقع الإلكتروني</v>
      </c>
      <c r="E3359" s="17">
        <v>45132.504722222198</v>
      </c>
      <c r="F3359" s="17">
        <v>45132.5089814815</v>
      </c>
    </row>
    <row r="3360" spans="1:6" s="15" customFormat="1" ht="15" hidden="1" x14ac:dyDescent="0.3">
      <c r="A3360" s="14">
        <v>3358</v>
      </c>
      <c r="B3360" s="16" t="str">
        <f>_xlfn.IFNA(VLOOKUP('Data Set Eng'!B3360,'[1]Data set'!$A$4:$C$33,2,FALSE),'Data Set Eng'!B3360)</f>
        <v>إجراءات الموارد البشرية</v>
      </c>
      <c r="C3360" s="14" t="str">
        <f>_xlfn.IFNA(VLOOKUP('Data Set Eng'!C3360,'[1]Data set'!$A$36:$B$45,2,FALSE),'Data Set Eng'!C3360)</f>
        <v>بياناتي</v>
      </c>
      <c r="D3360" s="18" t="str">
        <f>_xlfn.IFNA(VLOOKUP('Data Set Eng'!D3360,'[1]Data set'!$A$49:$B$53,2,FALSE),'Data Set Eng'!D3360)</f>
        <v>الموقع الإلكتروني</v>
      </c>
      <c r="E3360" s="17">
        <v>45132.486608796302</v>
      </c>
      <c r="F3360" s="17">
        <v>45132.508784722202</v>
      </c>
    </row>
    <row r="3361" spans="1:6" s="15" customFormat="1" ht="15" hidden="1" x14ac:dyDescent="0.3">
      <c r="A3361" s="14">
        <v>3359</v>
      </c>
      <c r="B3361" s="16" t="str">
        <f>_xlfn.IFNA(VLOOKUP('Data Set Eng'!B3361,'[1]Data set'!$A$4:$C$33,2,FALSE),'Data Set Eng'!B3361)</f>
        <v>الاستفسارات القانونية</v>
      </c>
      <c r="C3361" s="14" t="str">
        <f>_xlfn.IFNA(VLOOKUP('Data Set Eng'!C3361,'[1]Data set'!$A$36:$B$45,2,FALSE),'Data Set Eng'!C3361)</f>
        <v>الاستفسارات القانونية</v>
      </c>
      <c r="D3361" s="18" t="str">
        <f>_xlfn.IFNA(VLOOKUP('Data Set Eng'!D3361,'[1]Data set'!$A$49:$B$53,2,FALSE),'Data Set Eng'!D3361)</f>
        <v>الموقع الإلكتروني</v>
      </c>
      <c r="E3361" s="17">
        <v>45126.375289351898</v>
      </c>
      <c r="F3361" s="17">
        <v>45132.505868055603</v>
      </c>
    </row>
    <row r="3362" spans="1:6" s="15" customFormat="1" ht="15" hidden="1" x14ac:dyDescent="0.3">
      <c r="A3362" s="14">
        <v>3360</v>
      </c>
      <c r="B3362" s="16" t="str">
        <f>_xlfn.IFNA(VLOOKUP('Data Set Eng'!B3362,'[1]Data set'!$A$4:$C$33,2,FALSE),'Data Set Eng'!B3362)</f>
        <v>الاستفسارات القانونية</v>
      </c>
      <c r="C3362" s="14" t="str">
        <f>_xlfn.IFNA(VLOOKUP('Data Set Eng'!C3362,'[1]Data set'!$A$36:$B$45,2,FALSE),'Data Set Eng'!C3362)</f>
        <v>الاستفسارات القانونية</v>
      </c>
      <c r="D3362" s="18" t="str">
        <f>_xlfn.IFNA(VLOOKUP('Data Set Eng'!D3362,'[1]Data set'!$A$49:$B$53,2,FALSE),'Data Set Eng'!D3362)</f>
        <v>الموقع الإلكتروني</v>
      </c>
      <c r="E3362" s="17">
        <v>45130.5851736111</v>
      </c>
      <c r="F3362" s="17">
        <v>45132.502060185201</v>
      </c>
    </row>
    <row r="3363" spans="1:6" s="15" customFormat="1" ht="15" hidden="1" x14ac:dyDescent="0.3">
      <c r="A3363" s="14">
        <v>3361</v>
      </c>
      <c r="B3363" s="16" t="str">
        <f>_xlfn.IFNA(VLOOKUP('Data Set Eng'!B3363,'[1]Data set'!$A$4:$C$33,2,FALSE),'Data Set Eng'!B3363)</f>
        <v>الاستفسارات القانونية</v>
      </c>
      <c r="C3363" s="14" t="str">
        <f>_xlfn.IFNA(VLOOKUP('Data Set Eng'!C3363,'[1]Data set'!$A$36:$B$45,2,FALSE),'Data Set Eng'!C3363)</f>
        <v>الاستفسارات القانونية</v>
      </c>
      <c r="D3363" s="18" t="str">
        <f>_xlfn.IFNA(VLOOKUP('Data Set Eng'!D3363,'[1]Data set'!$A$49:$B$53,2,FALSE),'Data Set Eng'!D3363)</f>
        <v>الموقع الإلكتروني</v>
      </c>
      <c r="E3363" s="17">
        <v>45119.557962963001</v>
      </c>
      <c r="F3363" s="17">
        <v>45132.499895833302</v>
      </c>
    </row>
    <row r="3364" spans="1:6" s="15" customFormat="1" ht="15" hidden="1" x14ac:dyDescent="0.3">
      <c r="A3364" s="14">
        <v>3362</v>
      </c>
      <c r="B3364" s="16" t="str">
        <f>_xlfn.IFNA(VLOOKUP('Data Set Eng'!B3364,'[1]Data set'!$A$4:$C$33,2,FALSE),'Data Set Eng'!B3364)</f>
        <v>الاستفسارات القانونية</v>
      </c>
      <c r="C3364" s="14" t="str">
        <f>_xlfn.IFNA(VLOOKUP('Data Set Eng'!C3364,'[1]Data set'!$A$36:$B$45,2,FALSE),'Data Set Eng'!C3364)</f>
        <v>الاستفسارات القانونية</v>
      </c>
      <c r="D3364" s="18" t="str">
        <f>_xlfn.IFNA(VLOOKUP('Data Set Eng'!D3364,'[1]Data set'!$A$49:$B$53,2,FALSE),'Data Set Eng'!D3364)</f>
        <v>الموقع الإلكتروني</v>
      </c>
      <c r="E3364" s="17">
        <v>45126.520312499997</v>
      </c>
      <c r="F3364" s="17">
        <v>45132.496701388904</v>
      </c>
    </row>
    <row r="3365" spans="1:6" s="15" customFormat="1" ht="15" hidden="1" x14ac:dyDescent="0.3">
      <c r="A3365" s="14">
        <v>3363</v>
      </c>
      <c r="B3365" s="16" t="str">
        <f>_xlfn.IFNA(VLOOKUP('Data Set Eng'!B3365,'[1]Data set'!$A$4:$C$33,2,FALSE),'Data Set Eng'!B3365)</f>
        <v>نظام التصاريح</v>
      </c>
      <c r="C3365" s="14" t="str">
        <f>_xlfn.IFNA(VLOOKUP('Data Set Eng'!C3365,'[1]Data set'!$A$36:$B$45,2,FALSE),'Data Set Eng'!C3365)</f>
        <v>بياناتي</v>
      </c>
      <c r="D3365" s="18" t="str">
        <f>_xlfn.IFNA(VLOOKUP('Data Set Eng'!D3365,'[1]Data set'!$A$49:$B$53,2,FALSE),'Data Set Eng'!D3365)</f>
        <v>الموقع الإلكتروني</v>
      </c>
      <c r="E3365" s="17">
        <v>45131.5615972222</v>
      </c>
      <c r="F3365" s="17">
        <v>45132.490185185197</v>
      </c>
    </row>
    <row r="3366" spans="1:6" s="15" customFormat="1" ht="15" hidden="1" x14ac:dyDescent="0.3">
      <c r="A3366" s="14">
        <v>3364</v>
      </c>
      <c r="B3366" s="16" t="str">
        <f>_xlfn.IFNA(VLOOKUP('Data Set Eng'!B3366,'[1]Data set'!$A$4:$C$33,2,FALSE),'Data Set Eng'!B3366)</f>
        <v>إجراءات الموارد البشرية</v>
      </c>
      <c r="C3366" s="14" t="str">
        <f>_xlfn.IFNA(VLOOKUP('Data Set Eng'!C3366,'[1]Data set'!$A$36:$B$45,2,FALSE),'Data Set Eng'!C3366)</f>
        <v>بياناتي</v>
      </c>
      <c r="D3366" s="18" t="str">
        <f>_xlfn.IFNA(VLOOKUP('Data Set Eng'!D3366,'[1]Data set'!$A$49:$B$53,2,FALSE),'Data Set Eng'!D3366)</f>
        <v>الموقع الإلكتروني</v>
      </c>
      <c r="E3366" s="17">
        <v>45121.410752314798</v>
      </c>
      <c r="F3366" s="17">
        <v>45132.4855439815</v>
      </c>
    </row>
    <row r="3367" spans="1:6" s="15" customFormat="1" ht="15" hidden="1" x14ac:dyDescent="0.3">
      <c r="A3367" s="14">
        <v>3365</v>
      </c>
      <c r="B3367" s="16" t="str">
        <f>_xlfn.IFNA(VLOOKUP('Data Set Eng'!B3367,'[1]Data set'!$A$4:$C$33,2,FALSE),'Data Set Eng'!B3367)</f>
        <v>الاستفسارات القانونية</v>
      </c>
      <c r="C3367" s="14" t="str">
        <f>_xlfn.IFNA(VLOOKUP('Data Set Eng'!C3367,'[1]Data set'!$A$36:$B$45,2,FALSE),'Data Set Eng'!C3367)</f>
        <v>الاستفسارات القانونية</v>
      </c>
      <c r="D3367" s="18" t="str">
        <f>_xlfn.IFNA(VLOOKUP('Data Set Eng'!D3367,'[1]Data set'!$A$49:$B$53,2,FALSE),'Data Set Eng'!D3367)</f>
        <v>الموقع الإلكتروني</v>
      </c>
      <c r="E3367" s="17">
        <v>45127.369270833296</v>
      </c>
      <c r="F3367" s="17">
        <v>45132.485023148103</v>
      </c>
    </row>
    <row r="3368" spans="1:6" s="15" customFormat="1" ht="15" hidden="1" x14ac:dyDescent="0.3">
      <c r="A3368" s="14">
        <v>3366</v>
      </c>
      <c r="B3368" s="16" t="str">
        <f>_xlfn.IFNA(VLOOKUP('Data Set Eng'!B3368,'[1]Data set'!$A$4:$C$33,2,FALSE),'Data Set Eng'!B3368)</f>
        <v>اعتماد - ويب</v>
      </c>
      <c r="C3368" s="14" t="str">
        <f>_xlfn.IFNA(VLOOKUP('Data Set Eng'!C3368,'[1]Data set'!$A$36:$B$45,2,FALSE),'Data Set Eng'!C3368)</f>
        <v>بياناتي</v>
      </c>
      <c r="D3368" s="18" t="str">
        <f>_xlfn.IFNA(VLOOKUP('Data Set Eng'!D3368,'[1]Data set'!$A$49:$B$53,2,FALSE),'Data Set Eng'!D3368)</f>
        <v>الموقع الإلكتروني</v>
      </c>
      <c r="E3368" s="17">
        <v>45132.477905092601</v>
      </c>
      <c r="F3368" s="17">
        <v>45132.4828935185</v>
      </c>
    </row>
    <row r="3369" spans="1:6" s="15" customFormat="1" ht="15" hidden="1" x14ac:dyDescent="0.3">
      <c r="A3369" s="14">
        <v>3367</v>
      </c>
      <c r="B3369" s="16" t="str">
        <f>_xlfn.IFNA(VLOOKUP('Data Set Eng'!B3369,'[1]Data set'!$A$4:$C$33,2,FALSE),'Data Set Eng'!B3369)</f>
        <v>الاستفسارات القانونية</v>
      </c>
      <c r="C3369" s="14" t="str">
        <f>_xlfn.IFNA(VLOOKUP('Data Set Eng'!C3369,'[1]Data set'!$A$36:$B$45,2,FALSE),'Data Set Eng'!C3369)</f>
        <v>الاستفسارات القانونية</v>
      </c>
      <c r="D3369" s="18" t="str">
        <f>_xlfn.IFNA(VLOOKUP('Data Set Eng'!D3369,'[1]Data set'!$A$49:$B$53,2,FALSE),'Data Set Eng'!D3369)</f>
        <v>الموقع الإلكتروني</v>
      </c>
      <c r="E3369" s="17">
        <v>45125.5456597222</v>
      </c>
      <c r="F3369" s="17">
        <v>45132.476886574099</v>
      </c>
    </row>
    <row r="3370" spans="1:6" s="15" customFormat="1" ht="15" hidden="1" x14ac:dyDescent="0.3">
      <c r="A3370" s="14">
        <v>3368</v>
      </c>
      <c r="B3370" s="16" t="str">
        <f>_xlfn.IFNA(VLOOKUP('Data Set Eng'!B3370,'[1]Data set'!$A$4:$C$33,2,FALSE),'Data Set Eng'!B3370)</f>
        <v>الاستفسارات القانونية</v>
      </c>
      <c r="C3370" s="14" t="str">
        <f>_xlfn.IFNA(VLOOKUP('Data Set Eng'!C3370,'[1]Data set'!$A$36:$B$45,2,FALSE),'Data Set Eng'!C3370)</f>
        <v>الاستفسارات القانونية</v>
      </c>
      <c r="D3370" s="18" t="str">
        <f>_xlfn.IFNA(VLOOKUP('Data Set Eng'!D3370,'[1]Data set'!$A$49:$B$53,2,FALSE),'Data Set Eng'!D3370)</f>
        <v>الموقع الإلكتروني</v>
      </c>
      <c r="E3370" s="17">
        <v>45132.415451388901</v>
      </c>
      <c r="F3370" s="17">
        <v>45132.473263888904</v>
      </c>
    </row>
    <row r="3371" spans="1:6" s="15" customFormat="1" ht="15" hidden="1" x14ac:dyDescent="0.3">
      <c r="A3371" s="14">
        <v>3369</v>
      </c>
      <c r="B3371" s="16" t="str">
        <f>_xlfn.IFNA(VLOOKUP('Data Set Eng'!B3371,'[1]Data set'!$A$4:$C$33,2,FALSE),'Data Set Eng'!B3371)</f>
        <v>الاستفسارات القانونية</v>
      </c>
      <c r="C3371" s="14" t="str">
        <f>_xlfn.IFNA(VLOOKUP('Data Set Eng'!C3371,'[1]Data set'!$A$36:$B$45,2,FALSE),'Data Set Eng'!C3371)</f>
        <v>الاستفسارات القانونية</v>
      </c>
      <c r="D3371" s="18" t="str">
        <f>_xlfn.IFNA(VLOOKUP('Data Set Eng'!D3371,'[1]Data set'!$A$49:$B$53,2,FALSE),'Data Set Eng'!D3371)</f>
        <v>الموقع الإلكتروني</v>
      </c>
      <c r="E3371" s="17">
        <v>45125.368414351899</v>
      </c>
      <c r="F3371" s="17">
        <v>45132.469953703701</v>
      </c>
    </row>
    <row r="3372" spans="1:6" s="15" customFormat="1" ht="15" hidden="1" x14ac:dyDescent="0.3">
      <c r="A3372" s="14">
        <v>3370</v>
      </c>
      <c r="B3372" s="16" t="str">
        <f>_xlfn.IFNA(VLOOKUP('Data Set Eng'!B3372,'[1]Data set'!$A$4:$C$33,2,FALSE),'Data Set Eng'!B3372)</f>
        <v>الخدمة الذاتية</v>
      </c>
      <c r="C3372" s="14" t="str">
        <f>_xlfn.IFNA(VLOOKUP('Data Set Eng'!C3372,'[1]Data set'!$A$36:$B$45,2,FALSE),'Data Set Eng'!C3372)</f>
        <v>بياناتي</v>
      </c>
      <c r="D3372" s="18" t="str">
        <f>_xlfn.IFNA(VLOOKUP('Data Set Eng'!D3372,'[1]Data set'!$A$49:$B$53,2,FALSE),'Data Set Eng'!D3372)</f>
        <v>الموقع الإلكتروني</v>
      </c>
      <c r="E3372" s="17">
        <v>45131.700300925899</v>
      </c>
      <c r="F3372" s="17">
        <v>45132.469490740703</v>
      </c>
    </row>
    <row r="3373" spans="1:6" s="15" customFormat="1" ht="15" hidden="1" x14ac:dyDescent="0.3">
      <c r="A3373" s="14">
        <v>3371</v>
      </c>
      <c r="B3373" s="16" t="str">
        <f>_xlfn.IFNA(VLOOKUP('Data Set Eng'!B3373,'[1]Data set'!$A$4:$C$33,2,FALSE),'Data Set Eng'!B3373)</f>
        <v>الاستفسارات القانونية</v>
      </c>
      <c r="C3373" s="14" t="str">
        <f>_xlfn.IFNA(VLOOKUP('Data Set Eng'!C3373,'[1]Data set'!$A$36:$B$45,2,FALSE),'Data Set Eng'!C3373)</f>
        <v>الاستفسارات القانونية</v>
      </c>
      <c r="D3373" s="18" t="str">
        <f>_xlfn.IFNA(VLOOKUP('Data Set Eng'!D3373,'[1]Data set'!$A$49:$B$53,2,FALSE),'Data Set Eng'!D3373)</f>
        <v>الموقع الإلكتروني</v>
      </c>
      <c r="E3373" s="17">
        <v>45120.512337963002</v>
      </c>
      <c r="F3373" s="17">
        <v>45132.469386574099</v>
      </c>
    </row>
    <row r="3374" spans="1:6" s="15" customFormat="1" ht="15" hidden="1" x14ac:dyDescent="0.3">
      <c r="A3374" s="14">
        <v>3372</v>
      </c>
      <c r="B3374" s="16" t="str">
        <f>_xlfn.IFNA(VLOOKUP('Data Set Eng'!B3374,'[1]Data set'!$A$4:$C$33,2,FALSE),'Data Set Eng'!B3374)</f>
        <v>الاستفسارات القانونية</v>
      </c>
      <c r="C3374" s="14" t="str">
        <f>_xlfn.IFNA(VLOOKUP('Data Set Eng'!C3374,'[1]Data set'!$A$36:$B$45,2,FALSE),'Data Set Eng'!C3374)</f>
        <v>الاستفسارات القانونية</v>
      </c>
      <c r="D3374" s="18" t="str">
        <f>_xlfn.IFNA(VLOOKUP('Data Set Eng'!D3374,'[1]Data set'!$A$49:$B$53,2,FALSE),'Data Set Eng'!D3374)</f>
        <v>الموقع الإلكتروني</v>
      </c>
      <c r="E3374" s="17">
        <v>45131.555277777799</v>
      </c>
      <c r="F3374" s="17">
        <v>45132.465173611097</v>
      </c>
    </row>
    <row r="3375" spans="1:6" s="15" customFormat="1" ht="15" hidden="1" x14ac:dyDescent="0.3">
      <c r="A3375" s="14">
        <v>3373</v>
      </c>
      <c r="B3375" s="16" t="str">
        <f>_xlfn.IFNA(VLOOKUP('Data Set Eng'!B3375,'[1]Data set'!$A$4:$C$33,2,FALSE),'Data Set Eng'!B3375)</f>
        <v>إجراءات الموارد البشرية</v>
      </c>
      <c r="C3375" s="14" t="str">
        <f>_xlfn.IFNA(VLOOKUP('Data Set Eng'!C3375,'[1]Data set'!$A$36:$B$45,2,FALSE),'Data Set Eng'!C3375)</f>
        <v>بياناتي</v>
      </c>
      <c r="D3375" s="18" t="str">
        <f>_xlfn.IFNA(VLOOKUP('Data Set Eng'!D3375,'[1]Data set'!$A$49:$B$53,2,FALSE),'Data Set Eng'!D3375)</f>
        <v>الموقع الإلكتروني</v>
      </c>
      <c r="E3375" s="17">
        <v>45125.397974537002</v>
      </c>
      <c r="F3375" s="17">
        <v>45132.4547453704</v>
      </c>
    </row>
    <row r="3376" spans="1:6" s="15" customFormat="1" ht="15" hidden="1" x14ac:dyDescent="0.3">
      <c r="A3376" s="14">
        <v>3374</v>
      </c>
      <c r="B3376" s="16" t="str">
        <f>_xlfn.IFNA(VLOOKUP('Data Set Eng'!B3376,'[1]Data set'!$A$4:$C$33,2,FALSE),'Data Set Eng'!B3376)</f>
        <v>اعتماد - غير مشغلي بياناتي</v>
      </c>
      <c r="C3376" s="14" t="str">
        <f>_xlfn.IFNA(VLOOKUP('Data Set Eng'!C3376,'[1]Data set'!$A$36:$B$45,2,FALSE),'Data Set Eng'!C3376)</f>
        <v>بياناتي</v>
      </c>
      <c r="D3376" s="18" t="str">
        <f>_xlfn.IFNA(VLOOKUP('Data Set Eng'!D3376,'[1]Data set'!$A$49:$B$53,2,FALSE),'Data Set Eng'!D3376)</f>
        <v>الموقع الإلكتروني</v>
      </c>
      <c r="E3376" s="17">
        <v>45132.449675925898</v>
      </c>
      <c r="F3376" s="17">
        <v>45132.4542939815</v>
      </c>
    </row>
    <row r="3377" spans="1:6" s="15" customFormat="1" ht="15" hidden="1" x14ac:dyDescent="0.3">
      <c r="A3377" s="14">
        <v>3375</v>
      </c>
      <c r="B3377" s="16" t="str">
        <f>_xlfn.IFNA(VLOOKUP('Data Set Eng'!B3377,'[1]Data set'!$A$4:$C$33,2,FALSE),'Data Set Eng'!B3377)</f>
        <v>التطبيق الذكي</v>
      </c>
      <c r="C3377" s="14" t="str">
        <f>_xlfn.IFNA(VLOOKUP('Data Set Eng'!C3377,'[1]Data set'!$A$36:$B$45,2,FALSE),'Data Set Eng'!C3377)</f>
        <v>بياناتي</v>
      </c>
      <c r="D3377" s="18" t="str">
        <f>_xlfn.IFNA(VLOOKUP('Data Set Eng'!D3377,'[1]Data set'!$A$49:$B$53,2,FALSE),'Data Set Eng'!D3377)</f>
        <v>الموقع الإلكتروني</v>
      </c>
      <c r="E3377" s="17">
        <v>45125.368425925903</v>
      </c>
      <c r="F3377" s="17">
        <v>45132.444884259297</v>
      </c>
    </row>
    <row r="3378" spans="1:6" s="15" customFormat="1" ht="15" hidden="1" x14ac:dyDescent="0.3">
      <c r="A3378" s="14">
        <v>3376</v>
      </c>
      <c r="B3378" s="16" t="str">
        <f>_xlfn.IFNA(VLOOKUP('Data Set Eng'!B3378,'[1]Data set'!$A$4:$C$33,2,FALSE),'Data Set Eng'!B3378)</f>
        <v>اعتماد - غير مشغلي بياناتي</v>
      </c>
      <c r="C3378" s="14" t="str">
        <f>_xlfn.IFNA(VLOOKUP('Data Set Eng'!C3378,'[1]Data set'!$A$36:$B$45,2,FALSE),'Data Set Eng'!C3378)</f>
        <v>بياناتي</v>
      </c>
      <c r="D3378" s="18" t="str">
        <f>_xlfn.IFNA(VLOOKUP('Data Set Eng'!D3378,'[1]Data set'!$A$49:$B$53,2,FALSE),'Data Set Eng'!D3378)</f>
        <v>الموقع الإلكتروني</v>
      </c>
      <c r="E3378" s="17">
        <v>45126.471064814803</v>
      </c>
      <c r="F3378" s="17">
        <v>45132.444629629601</v>
      </c>
    </row>
    <row r="3379" spans="1:6" s="15" customFormat="1" ht="15" hidden="1" x14ac:dyDescent="0.3">
      <c r="A3379" s="14">
        <v>3377</v>
      </c>
      <c r="B3379" s="16" t="str">
        <f>_xlfn.IFNA(VLOOKUP('Data Set Eng'!B3379,'[1]Data set'!$A$4:$C$33,2,FALSE),'Data Set Eng'!B3379)</f>
        <v>الخدمة الذاتية</v>
      </c>
      <c r="C3379" s="14" t="str">
        <f>_xlfn.IFNA(VLOOKUP('Data Set Eng'!C3379,'[1]Data set'!$A$36:$B$45,2,FALSE),'Data Set Eng'!C3379)</f>
        <v>بياناتي</v>
      </c>
      <c r="D3379" s="18" t="str">
        <f>_xlfn.IFNA(VLOOKUP('Data Set Eng'!D3379,'[1]Data set'!$A$49:$B$53,2,FALSE),'Data Set Eng'!D3379)</f>
        <v>الموقع الإلكتروني</v>
      </c>
      <c r="E3379" s="17">
        <v>45132.370648148099</v>
      </c>
      <c r="F3379" s="17">
        <v>45132.440740740698</v>
      </c>
    </row>
    <row r="3380" spans="1:6" s="15" customFormat="1" ht="15" hidden="1" x14ac:dyDescent="0.3">
      <c r="A3380" s="14">
        <v>3378</v>
      </c>
      <c r="B3380" s="16" t="str">
        <f>_xlfn.IFNA(VLOOKUP('Data Set Eng'!B3380,'[1]Data set'!$A$4:$C$33,2,FALSE),'Data Set Eng'!B3380)</f>
        <v>اعتماد - ويب</v>
      </c>
      <c r="C3380" s="14" t="str">
        <f>_xlfn.IFNA(VLOOKUP('Data Set Eng'!C3380,'[1]Data set'!$A$36:$B$45,2,FALSE),'Data Set Eng'!C3380)</f>
        <v>بياناتي</v>
      </c>
      <c r="D3380" s="18" t="str">
        <f>_xlfn.IFNA(VLOOKUP('Data Set Eng'!D3380,'[1]Data set'!$A$49:$B$53,2,FALSE),'Data Set Eng'!D3380)</f>
        <v>الموقع الإلكتروني</v>
      </c>
      <c r="E3380" s="17">
        <v>45127.482418981497</v>
      </c>
      <c r="F3380" s="17">
        <v>45132.4405555556</v>
      </c>
    </row>
    <row r="3381" spans="1:6" s="15" customFormat="1" ht="15" hidden="1" x14ac:dyDescent="0.3">
      <c r="A3381" s="14">
        <v>3379</v>
      </c>
      <c r="B3381" s="16" t="str">
        <f>_xlfn.IFNA(VLOOKUP('Data Set Eng'!B3381,'[1]Data set'!$A$4:$C$33,2,FALSE),'Data Set Eng'!B3381)</f>
        <v>نظام التصاريح</v>
      </c>
      <c r="C3381" s="14" t="str">
        <f>_xlfn.IFNA(VLOOKUP('Data Set Eng'!C3381,'[1]Data set'!$A$36:$B$45,2,FALSE),'Data Set Eng'!C3381)</f>
        <v>بياناتي</v>
      </c>
      <c r="D3381" s="18" t="str">
        <f>_xlfn.IFNA(VLOOKUP('Data Set Eng'!D3381,'[1]Data set'!$A$49:$B$53,2,FALSE),'Data Set Eng'!D3381)</f>
        <v>الموقع الإلكتروني</v>
      </c>
      <c r="E3381" s="17">
        <v>45126.526631944398</v>
      </c>
      <c r="F3381" s="17">
        <v>45132.437511574099</v>
      </c>
    </row>
    <row r="3382" spans="1:6" s="15" customFormat="1" ht="15" hidden="1" x14ac:dyDescent="0.3">
      <c r="A3382" s="14">
        <v>3380</v>
      </c>
      <c r="B3382" s="16" t="str">
        <f>_xlfn.IFNA(VLOOKUP('Data Set Eng'!B3382,'[1]Data set'!$A$4:$C$33,2,FALSE),'Data Set Eng'!B3382)</f>
        <v>اعتماد - غير مشغلي بياناتي</v>
      </c>
      <c r="C3382" s="14" t="str">
        <f>_xlfn.IFNA(VLOOKUP('Data Set Eng'!C3382,'[1]Data set'!$A$36:$B$45,2,FALSE),'Data Set Eng'!C3382)</f>
        <v>بياناتي</v>
      </c>
      <c r="D3382" s="18" t="str">
        <f>_xlfn.IFNA(VLOOKUP('Data Set Eng'!D3382,'[1]Data set'!$A$49:$B$53,2,FALSE),'Data Set Eng'!D3382)</f>
        <v>الموقع الإلكتروني</v>
      </c>
      <c r="E3382" s="17">
        <v>45132.426574074103</v>
      </c>
      <c r="F3382" s="17">
        <v>45132.436539351896</v>
      </c>
    </row>
    <row r="3383" spans="1:6" s="15" customFormat="1" ht="15" hidden="1" x14ac:dyDescent="0.3">
      <c r="A3383" s="14">
        <v>3381</v>
      </c>
      <c r="B3383" s="16" t="str">
        <f>_xlfn.IFNA(VLOOKUP('Data Set Eng'!B3383,'[1]Data set'!$A$4:$C$33,2,FALSE),'Data Set Eng'!B3383)</f>
        <v>الاستفسارات القانونية</v>
      </c>
      <c r="C3383" s="14" t="str">
        <f>_xlfn.IFNA(VLOOKUP('Data Set Eng'!C3383,'[1]Data set'!$A$36:$B$45,2,FALSE),'Data Set Eng'!C3383)</f>
        <v>الاستفسارات القانونية</v>
      </c>
      <c r="D3383" s="18" t="str">
        <f>_xlfn.IFNA(VLOOKUP('Data Set Eng'!D3383,'[1]Data set'!$A$49:$B$53,2,FALSE),'Data Set Eng'!D3383)</f>
        <v>الموقع الإلكتروني</v>
      </c>
      <c r="E3383" s="17">
        <v>45132.3527314815</v>
      </c>
      <c r="F3383" s="17">
        <v>45132.432245370401</v>
      </c>
    </row>
    <row r="3384" spans="1:6" s="15" customFormat="1" ht="15" hidden="1" x14ac:dyDescent="0.3">
      <c r="A3384" s="14">
        <v>3382</v>
      </c>
      <c r="B3384" s="16" t="str">
        <f>_xlfn.IFNA(VLOOKUP('Data Set Eng'!B3384,'[1]Data set'!$A$4:$C$33,2,FALSE),'Data Set Eng'!B3384)</f>
        <v>إجراءات الموارد البشرية</v>
      </c>
      <c r="C3384" s="14" t="str">
        <f>_xlfn.IFNA(VLOOKUP('Data Set Eng'!C3384,'[1]Data set'!$A$36:$B$45,2,FALSE),'Data Set Eng'!C3384)</f>
        <v>بياناتي</v>
      </c>
      <c r="D3384" s="18" t="str">
        <f>_xlfn.IFNA(VLOOKUP('Data Set Eng'!D3384,'[1]Data set'!$A$49:$B$53,2,FALSE),'Data Set Eng'!D3384)</f>
        <v>الموقع الإلكتروني</v>
      </c>
      <c r="E3384" s="17">
        <v>45113.367928240703</v>
      </c>
      <c r="F3384" s="17">
        <v>45132.427766203698</v>
      </c>
    </row>
    <row r="3385" spans="1:6" s="15" customFormat="1" ht="15" hidden="1" x14ac:dyDescent="0.3">
      <c r="A3385" s="14">
        <v>3383</v>
      </c>
      <c r="B3385" s="16" t="str">
        <f>_xlfn.IFNA(VLOOKUP('Data Set Eng'!B3385,'[1]Data set'!$A$4:$C$33,2,FALSE),'Data Set Eng'!B3385)</f>
        <v>منصة جاهز</v>
      </c>
      <c r="C3385" s="14" t="str">
        <f>_xlfn.IFNA(VLOOKUP('Data Set Eng'!C3385,'[1]Data set'!$A$36:$B$45,2,FALSE),'Data Set Eng'!C3385)</f>
        <v>تخطيط الموارد البشرية</v>
      </c>
      <c r="D3385" s="18" t="str">
        <f>_xlfn.IFNA(VLOOKUP('Data Set Eng'!D3385,'[1]Data set'!$A$49:$B$53,2,FALSE),'Data Set Eng'!D3385)</f>
        <v>الموقع الإلكتروني</v>
      </c>
      <c r="E3385" s="17">
        <v>45127.529166666704</v>
      </c>
      <c r="F3385" s="17">
        <v>45132.413506944402</v>
      </c>
    </row>
    <row r="3386" spans="1:6" s="15" customFormat="1" ht="15" hidden="1" x14ac:dyDescent="0.3">
      <c r="A3386" s="14">
        <v>3384</v>
      </c>
      <c r="B3386" s="16" t="str">
        <f>_xlfn.IFNA(VLOOKUP('Data Set Eng'!B3386,'[1]Data set'!$A$4:$C$33,2,FALSE),'Data Set Eng'!B3386)</f>
        <v>الاستفسارات القانونية</v>
      </c>
      <c r="C3386" s="14" t="str">
        <f>_xlfn.IFNA(VLOOKUP('Data Set Eng'!C3386,'[1]Data set'!$A$36:$B$45,2,FALSE),'Data Set Eng'!C3386)</f>
        <v>الاستفسارات القانونية</v>
      </c>
      <c r="D3386" s="18" t="str">
        <f>_xlfn.IFNA(VLOOKUP('Data Set Eng'!D3386,'[1]Data set'!$A$49:$B$53,2,FALSE),'Data Set Eng'!D3386)</f>
        <v>الموقع الإلكتروني</v>
      </c>
      <c r="E3386" s="17">
        <v>45113.409780092603</v>
      </c>
      <c r="F3386" s="17">
        <v>45132.412928240701</v>
      </c>
    </row>
    <row r="3387" spans="1:6" s="15" customFormat="1" ht="15" hidden="1" x14ac:dyDescent="0.3">
      <c r="A3387" s="14">
        <v>3385</v>
      </c>
      <c r="B3387" s="16" t="str">
        <f>_xlfn.IFNA(VLOOKUP('Data Set Eng'!B3387,'[1]Data set'!$A$4:$C$33,2,FALSE),'Data Set Eng'!B3387)</f>
        <v>الاستفسارات القانونية</v>
      </c>
      <c r="C3387" s="14" t="str">
        <f>_xlfn.IFNA(VLOOKUP('Data Set Eng'!C3387,'[1]Data set'!$A$36:$B$45,2,FALSE),'Data Set Eng'!C3387)</f>
        <v>الاستفسارات القانونية</v>
      </c>
      <c r="D3387" s="18" t="str">
        <f>_xlfn.IFNA(VLOOKUP('Data Set Eng'!D3387,'[1]Data set'!$A$49:$B$53,2,FALSE),'Data Set Eng'!D3387)</f>
        <v>الموقع الإلكتروني</v>
      </c>
      <c r="E3387" s="17">
        <v>45122.468518518501</v>
      </c>
      <c r="F3387" s="17">
        <v>45132.409456018497</v>
      </c>
    </row>
    <row r="3388" spans="1:6" s="15" customFormat="1" ht="15" hidden="1" x14ac:dyDescent="0.3">
      <c r="A3388" s="14">
        <v>3386</v>
      </c>
      <c r="B3388" s="16" t="str">
        <f>_xlfn.IFNA(VLOOKUP('Data Set Eng'!B3388,'[1]Data set'!$A$4:$C$33,2,FALSE),'Data Set Eng'!B3388)</f>
        <v>اعتماد - ويب</v>
      </c>
      <c r="C3388" s="14" t="str">
        <f>_xlfn.IFNA(VLOOKUP('Data Set Eng'!C3388,'[1]Data set'!$A$36:$B$45,2,FALSE),'Data Set Eng'!C3388)</f>
        <v>بياناتي</v>
      </c>
      <c r="D3388" s="18" t="str">
        <f>_xlfn.IFNA(VLOOKUP('Data Set Eng'!D3388,'[1]Data set'!$A$49:$B$53,2,FALSE),'Data Set Eng'!D3388)</f>
        <v>الموقع الإلكتروني</v>
      </c>
      <c r="E3388" s="17">
        <v>45132.399166666699</v>
      </c>
      <c r="F3388" s="17">
        <v>45132.401620370401</v>
      </c>
    </row>
    <row r="3389" spans="1:6" s="15" customFormat="1" ht="15" hidden="1" x14ac:dyDescent="0.3">
      <c r="A3389" s="14">
        <v>3387</v>
      </c>
      <c r="B3389" s="16" t="str">
        <f>_xlfn.IFNA(VLOOKUP('Data Set Eng'!B3389,'[1]Data set'!$A$4:$C$33,2,FALSE),'Data Set Eng'!B3389)</f>
        <v>منصة جاهز</v>
      </c>
      <c r="C3389" s="14" t="str">
        <f>_xlfn.IFNA(VLOOKUP('Data Set Eng'!C3389,'[1]Data set'!$A$36:$B$45,2,FALSE),'Data Set Eng'!C3389)</f>
        <v>تخطيط الموارد البشرية</v>
      </c>
      <c r="D3389" s="18" t="str">
        <f>_xlfn.IFNA(VLOOKUP('Data Set Eng'!D3389,'[1]Data set'!$A$49:$B$53,2,FALSE),'Data Set Eng'!D3389)</f>
        <v>الموقع الإلكتروني</v>
      </c>
      <c r="E3389" s="17">
        <v>45132.373043981497</v>
      </c>
      <c r="F3389" s="17">
        <v>45132.400636574101</v>
      </c>
    </row>
    <row r="3390" spans="1:6" s="15" customFormat="1" ht="15" hidden="1" x14ac:dyDescent="0.3">
      <c r="A3390" s="14">
        <v>3388</v>
      </c>
      <c r="B3390" s="16" t="str">
        <f>_xlfn.IFNA(VLOOKUP('Data Set Eng'!B3390,'[1]Data set'!$A$4:$C$33,2,FALSE),'Data Set Eng'!B3390)</f>
        <v>الاستفسارات القانونية</v>
      </c>
      <c r="C3390" s="14" t="str">
        <f>_xlfn.IFNA(VLOOKUP('Data Set Eng'!C3390,'[1]Data set'!$A$36:$B$45,2,FALSE),'Data Set Eng'!C3390)</f>
        <v>الاستفسارات القانونية</v>
      </c>
      <c r="D3390" s="18" t="str">
        <f>_xlfn.IFNA(VLOOKUP('Data Set Eng'!D3390,'[1]Data set'!$A$49:$B$53,2,FALSE),'Data Set Eng'!D3390)</f>
        <v>الموقع الإلكتروني</v>
      </c>
      <c r="E3390" s="17">
        <v>45125.659432870401</v>
      </c>
      <c r="F3390" s="17">
        <v>45132.396701388898</v>
      </c>
    </row>
    <row r="3391" spans="1:6" s="15" customFormat="1" ht="15" hidden="1" x14ac:dyDescent="0.3">
      <c r="A3391" s="14">
        <v>3389</v>
      </c>
      <c r="B3391" s="16" t="str">
        <f>_xlfn.IFNA(VLOOKUP('Data Set Eng'!B3391,'[1]Data set'!$A$4:$C$33,2,FALSE),'Data Set Eng'!B3391)</f>
        <v>إجراءات الموارد البشرية</v>
      </c>
      <c r="C3391" s="14" t="str">
        <f>_xlfn.IFNA(VLOOKUP('Data Set Eng'!C3391,'[1]Data set'!$A$36:$B$45,2,FALSE),'Data Set Eng'!C3391)</f>
        <v>بياناتي</v>
      </c>
      <c r="D3391" s="18" t="str">
        <f>_xlfn.IFNA(VLOOKUP('Data Set Eng'!D3391,'[1]Data set'!$A$49:$B$53,2,FALSE),'Data Set Eng'!D3391)</f>
        <v>الموقع الإلكتروني</v>
      </c>
      <c r="E3391" s="17">
        <v>45131.6272453704</v>
      </c>
      <c r="F3391" s="17">
        <v>45132.396087963003</v>
      </c>
    </row>
    <row r="3392" spans="1:6" s="15" customFormat="1" ht="15" hidden="1" x14ac:dyDescent="0.3">
      <c r="A3392" s="14">
        <v>3390</v>
      </c>
      <c r="B3392" s="16" t="str">
        <f>_xlfn.IFNA(VLOOKUP('Data Set Eng'!B3392,'[1]Data set'!$A$4:$C$33,2,FALSE),'Data Set Eng'!B3392)</f>
        <v>إجراءات الموارد البشرية</v>
      </c>
      <c r="C3392" s="14" t="str">
        <f>_xlfn.IFNA(VLOOKUP('Data Set Eng'!C3392,'[1]Data set'!$A$36:$B$45,2,FALSE),'Data Set Eng'!C3392)</f>
        <v>بياناتي</v>
      </c>
      <c r="D3392" s="18" t="str">
        <f>_xlfn.IFNA(VLOOKUP('Data Set Eng'!D3392,'[1]Data set'!$A$49:$B$53,2,FALSE),'Data Set Eng'!D3392)</f>
        <v>الموقع الإلكتروني</v>
      </c>
      <c r="E3392" s="17">
        <v>45131.622384259303</v>
      </c>
      <c r="F3392" s="17">
        <v>45132.394236111097</v>
      </c>
    </row>
    <row r="3393" spans="1:6" s="15" customFormat="1" ht="15" hidden="1" x14ac:dyDescent="0.3">
      <c r="A3393" s="14">
        <v>3391</v>
      </c>
      <c r="B3393" s="16" t="str">
        <f>_xlfn.IFNA(VLOOKUP('Data Set Eng'!B3393,'[1]Data set'!$A$4:$C$33,2,FALSE),'Data Set Eng'!B3393)</f>
        <v>إجراءات الموارد البشرية</v>
      </c>
      <c r="C3393" s="14" t="str">
        <f>_xlfn.IFNA(VLOOKUP('Data Set Eng'!C3393,'[1]Data set'!$A$36:$B$45,2,FALSE),'Data Set Eng'!C3393)</f>
        <v>بياناتي</v>
      </c>
      <c r="D3393" s="18" t="str">
        <f>_xlfn.IFNA(VLOOKUP('Data Set Eng'!D3393,'[1]Data set'!$A$49:$B$53,2,FALSE),'Data Set Eng'!D3393)</f>
        <v>الموقع الإلكتروني</v>
      </c>
      <c r="E3393" s="17">
        <v>45131.6191203704</v>
      </c>
      <c r="F3393" s="17">
        <v>45132.393969907404</v>
      </c>
    </row>
    <row r="3394" spans="1:6" s="15" customFormat="1" ht="15" hidden="1" x14ac:dyDescent="0.3">
      <c r="A3394" s="14">
        <v>3392</v>
      </c>
      <c r="B3394" s="16" t="str">
        <f>_xlfn.IFNA(VLOOKUP('Data Set Eng'!B3394,'[1]Data set'!$A$4:$C$33,2,FALSE),'Data Set Eng'!B3394)</f>
        <v>إجراءات الموارد البشرية</v>
      </c>
      <c r="C3394" s="14" t="str">
        <f>_xlfn.IFNA(VLOOKUP('Data Set Eng'!C3394,'[1]Data set'!$A$36:$B$45,2,FALSE),'Data Set Eng'!C3394)</f>
        <v>بياناتي</v>
      </c>
      <c r="D3394" s="18" t="str">
        <f>_xlfn.IFNA(VLOOKUP('Data Set Eng'!D3394,'[1]Data set'!$A$49:$B$53,2,FALSE),'Data Set Eng'!D3394)</f>
        <v>الموقع الإلكتروني</v>
      </c>
      <c r="E3394" s="17">
        <v>45131.6180902778</v>
      </c>
      <c r="F3394" s="17">
        <v>45132.391064814801</v>
      </c>
    </row>
    <row r="3395" spans="1:6" s="15" customFormat="1" ht="15" hidden="1" x14ac:dyDescent="0.3">
      <c r="A3395" s="14">
        <v>3393</v>
      </c>
      <c r="B3395" s="16" t="str">
        <f>_xlfn.IFNA(VLOOKUP('Data Set Eng'!B3395,'[1]Data set'!$A$4:$C$33,2,FALSE),'Data Set Eng'!B3395)</f>
        <v>إجراءات الموارد البشرية</v>
      </c>
      <c r="C3395" s="14" t="str">
        <f>_xlfn.IFNA(VLOOKUP('Data Set Eng'!C3395,'[1]Data set'!$A$36:$B$45,2,FALSE),'Data Set Eng'!C3395)</f>
        <v>بياناتي</v>
      </c>
      <c r="D3395" s="18" t="str">
        <f>_xlfn.IFNA(VLOOKUP('Data Set Eng'!D3395,'[1]Data set'!$A$49:$B$53,2,FALSE),'Data Set Eng'!D3395)</f>
        <v>الموقع الإلكتروني</v>
      </c>
      <c r="E3395" s="17">
        <v>45131.616712962998</v>
      </c>
      <c r="F3395" s="17">
        <v>45132.390381944402</v>
      </c>
    </row>
    <row r="3396" spans="1:6" s="15" customFormat="1" ht="15" hidden="1" x14ac:dyDescent="0.3">
      <c r="A3396" s="14">
        <v>3394</v>
      </c>
      <c r="B3396" s="16" t="str">
        <f>_xlfn.IFNA(VLOOKUP('Data Set Eng'!B3396,'[1]Data set'!$A$4:$C$33,2,FALSE),'Data Set Eng'!B3396)</f>
        <v>الاوصاف الوظيفية</v>
      </c>
      <c r="C3396" s="14" t="str">
        <f>_xlfn.IFNA(VLOOKUP('Data Set Eng'!C3396,'[1]Data set'!$A$36:$B$45,2,FALSE),'Data Set Eng'!C3396)</f>
        <v>تخطيط الموارد البشرية</v>
      </c>
      <c r="D3396" s="18" t="str">
        <f>_xlfn.IFNA(VLOOKUP('Data Set Eng'!D3396,'[1]Data set'!$A$49:$B$53,2,FALSE),'Data Set Eng'!D3396)</f>
        <v>الموقع الإلكتروني</v>
      </c>
      <c r="E3396" s="17">
        <v>45132.369675925896</v>
      </c>
      <c r="F3396" s="17">
        <v>45132.381388888898</v>
      </c>
    </row>
    <row r="3397" spans="1:6" s="15" customFormat="1" ht="15" hidden="1" x14ac:dyDescent="0.3">
      <c r="A3397" s="14">
        <v>3395</v>
      </c>
      <c r="B3397" s="16" t="str">
        <f>_xlfn.IFNA(VLOOKUP('Data Set Eng'!B3397,'[1]Data set'!$A$4:$C$33,2,FALSE),'Data Set Eng'!B3397)</f>
        <v>اعتماد - ويب</v>
      </c>
      <c r="C3397" s="14" t="str">
        <f>_xlfn.IFNA(VLOOKUP('Data Set Eng'!C3397,'[1]Data set'!$A$36:$B$45,2,FALSE),'Data Set Eng'!C3397)</f>
        <v>بياناتي</v>
      </c>
      <c r="D3397" s="18" t="str">
        <f>_xlfn.IFNA(VLOOKUP('Data Set Eng'!D3397,'[1]Data set'!$A$49:$B$53,2,FALSE),'Data Set Eng'!D3397)</f>
        <v>الموقع الإلكتروني</v>
      </c>
      <c r="E3397" s="17">
        <v>45132.356203703697</v>
      </c>
      <c r="F3397" s="17">
        <v>45132.371921296297</v>
      </c>
    </row>
    <row r="3398" spans="1:6" s="15" customFormat="1" ht="15" hidden="1" x14ac:dyDescent="0.3">
      <c r="A3398" s="14">
        <v>3396</v>
      </c>
      <c r="B3398" s="16" t="str">
        <f>_xlfn.IFNA(VLOOKUP('Data Set Eng'!B3398,'[1]Data set'!$A$4:$C$33,2,FALSE),'Data Set Eng'!B3398)</f>
        <v>الاوصاف الوظيفية</v>
      </c>
      <c r="C3398" s="14" t="str">
        <f>_xlfn.IFNA(VLOOKUP('Data Set Eng'!C3398,'[1]Data set'!$A$36:$B$45,2,FALSE),'Data Set Eng'!C3398)</f>
        <v>تخطيط الموارد البشرية</v>
      </c>
      <c r="D3398" s="18" t="str">
        <f>_xlfn.IFNA(VLOOKUP('Data Set Eng'!D3398,'[1]Data set'!$A$49:$B$53,2,FALSE),'Data Set Eng'!D3398)</f>
        <v>الموقع الإلكتروني</v>
      </c>
      <c r="E3398" s="17">
        <v>45131.380358796298</v>
      </c>
      <c r="F3398" s="17">
        <v>45132.3688078704</v>
      </c>
    </row>
    <row r="3399" spans="1:6" s="15" customFormat="1" ht="15" hidden="1" x14ac:dyDescent="0.3">
      <c r="A3399" s="14">
        <v>3397</v>
      </c>
      <c r="B3399" s="16" t="str">
        <f>_xlfn.IFNA(VLOOKUP('Data Set Eng'!B3399,'[1]Data set'!$A$4:$C$33,2,FALSE),'Data Set Eng'!B3399)</f>
        <v>إجراءات الموارد البشرية</v>
      </c>
      <c r="C3399" s="14" t="str">
        <f>_xlfn.IFNA(VLOOKUP('Data Set Eng'!C3399,'[1]Data set'!$A$36:$B$45,2,FALSE),'Data Set Eng'!C3399)</f>
        <v>بياناتي</v>
      </c>
      <c r="D3399" s="18" t="str">
        <f>_xlfn.IFNA(VLOOKUP('Data Set Eng'!D3399,'[1]Data set'!$A$49:$B$53,2,FALSE),'Data Set Eng'!D3399)</f>
        <v>الموقع الإلكتروني</v>
      </c>
      <c r="E3399" s="17">
        <v>45124.578356481499</v>
      </c>
      <c r="F3399" s="17">
        <v>45132.363807870403</v>
      </c>
    </row>
    <row r="3400" spans="1:6" s="15" customFormat="1" ht="15" hidden="1" x14ac:dyDescent="0.3">
      <c r="A3400" s="14">
        <v>3398</v>
      </c>
      <c r="B3400" s="16" t="str">
        <f>_xlfn.IFNA(VLOOKUP('Data Set Eng'!B3400,'[1]Data set'!$A$4:$C$33,2,FALSE),'Data Set Eng'!B3400)</f>
        <v>الاوصاف الوظيفية</v>
      </c>
      <c r="C3400" s="14" t="str">
        <f>_xlfn.IFNA(VLOOKUP('Data Set Eng'!C3400,'[1]Data set'!$A$36:$B$45,2,FALSE),'Data Set Eng'!C3400)</f>
        <v>تخطيط الموارد البشرية</v>
      </c>
      <c r="D3400" s="18" t="str">
        <f>_xlfn.IFNA(VLOOKUP('Data Set Eng'!D3400,'[1]Data set'!$A$49:$B$53,2,FALSE),'Data Set Eng'!D3400)</f>
        <v>الموقع الإلكتروني</v>
      </c>
      <c r="E3400" s="17">
        <v>45127.437256944402</v>
      </c>
      <c r="F3400" s="17">
        <v>45132.360706018502</v>
      </c>
    </row>
    <row r="3401" spans="1:6" s="15" customFormat="1" ht="15" hidden="1" x14ac:dyDescent="0.3">
      <c r="A3401" s="14">
        <v>3399</v>
      </c>
      <c r="B3401" s="16" t="str">
        <f>_xlfn.IFNA(VLOOKUP('Data Set Eng'!B3401,'[1]Data set'!$A$4:$C$33,2,FALSE),'Data Set Eng'!B3401)</f>
        <v>منصة جاهز</v>
      </c>
      <c r="C3401" s="14" t="str">
        <f>_xlfn.IFNA(VLOOKUP('Data Set Eng'!C3401,'[1]Data set'!$A$36:$B$45,2,FALSE),'Data Set Eng'!C3401)</f>
        <v>تخطيط الموارد البشرية</v>
      </c>
      <c r="D3401" s="18" t="str">
        <f>_xlfn.IFNA(VLOOKUP('Data Set Eng'!D3401,'[1]Data set'!$A$49:$B$53,2,FALSE),'Data Set Eng'!D3401)</f>
        <v>الموقع الإلكتروني</v>
      </c>
      <c r="E3401" s="17">
        <v>45126.628587963001</v>
      </c>
      <c r="F3401" s="17">
        <v>45132.340138888903</v>
      </c>
    </row>
    <row r="3402" spans="1:6" s="15" customFormat="1" ht="15" hidden="1" x14ac:dyDescent="0.3">
      <c r="A3402" s="14">
        <v>3400</v>
      </c>
      <c r="B3402" s="16" t="str">
        <f>_xlfn.IFNA(VLOOKUP('Data Set Eng'!B3402,'[1]Data set'!$A$4:$C$33,2,FALSE),'Data Set Eng'!B3402)</f>
        <v>الخدمة الذاتية</v>
      </c>
      <c r="C3402" s="14" t="str">
        <f>_xlfn.IFNA(VLOOKUP('Data Set Eng'!C3402,'[1]Data set'!$A$36:$B$45,2,FALSE),'Data Set Eng'!C3402)</f>
        <v>بياناتي</v>
      </c>
      <c r="D3402" s="18" t="str">
        <f>_xlfn.IFNA(VLOOKUP('Data Set Eng'!D3402,'[1]Data set'!$A$49:$B$53,2,FALSE),'Data Set Eng'!D3402)</f>
        <v>الموقع الإلكتروني</v>
      </c>
      <c r="E3402" s="17">
        <v>45125.476319444402</v>
      </c>
      <c r="F3402" s="17">
        <v>45132.334212962996</v>
      </c>
    </row>
    <row r="3403" spans="1:6" s="15" customFormat="1" ht="15" hidden="1" x14ac:dyDescent="0.3">
      <c r="A3403" s="14">
        <v>3401</v>
      </c>
      <c r="B3403" s="16" t="str">
        <f>_xlfn.IFNA(VLOOKUP('Data Set Eng'!B3403,'[1]Data set'!$A$4:$C$33,2,FALSE),'Data Set Eng'!B3403)</f>
        <v>نظام التصاريح</v>
      </c>
      <c r="C3403" s="14" t="str">
        <f>_xlfn.IFNA(VLOOKUP('Data Set Eng'!C3403,'[1]Data set'!$A$36:$B$45,2,FALSE),'Data Set Eng'!C3403)</f>
        <v>بياناتي</v>
      </c>
      <c r="D3403" s="18" t="str">
        <f>_xlfn.IFNA(VLOOKUP('Data Set Eng'!D3403,'[1]Data set'!$A$49:$B$53,2,FALSE),'Data Set Eng'!D3403)</f>
        <v>الموقع الإلكتروني</v>
      </c>
      <c r="E3403" s="17">
        <v>45132.298564814802</v>
      </c>
      <c r="F3403" s="17">
        <v>45132.302048611098</v>
      </c>
    </row>
    <row r="3404" spans="1:6" s="15" customFormat="1" ht="15" hidden="1" x14ac:dyDescent="0.3">
      <c r="A3404" s="14">
        <v>3402</v>
      </c>
      <c r="B3404" s="16" t="str">
        <f>_xlfn.IFNA(VLOOKUP('Data Set Eng'!B3404,'[1]Data set'!$A$4:$C$33,2,FALSE),'Data Set Eng'!B3404)</f>
        <v>نظام إدارة الأداء</v>
      </c>
      <c r="C3404" s="14" t="str">
        <f>_xlfn.IFNA(VLOOKUP('Data Set Eng'!C3404,'[1]Data set'!$A$36:$B$45,2,FALSE),'Data Set Eng'!C3404)</f>
        <v>بياناتي</v>
      </c>
      <c r="D3404" s="18" t="str">
        <f>_xlfn.IFNA(VLOOKUP('Data Set Eng'!D3404,'[1]Data set'!$A$49:$B$53,2,FALSE),'Data Set Eng'!D3404)</f>
        <v>الموقع الإلكتروني</v>
      </c>
      <c r="E3404" s="17">
        <v>45131.543148148201</v>
      </c>
      <c r="F3404" s="17">
        <v>45131.669085648202</v>
      </c>
    </row>
    <row r="3405" spans="1:6" s="15" customFormat="1" ht="15" hidden="1" x14ac:dyDescent="0.3">
      <c r="A3405" s="14">
        <v>3403</v>
      </c>
      <c r="B3405" s="16" t="str">
        <f>_xlfn.IFNA(VLOOKUP('Data Set Eng'!B3405,'[1]Data set'!$A$4:$C$33,2,FALSE),'Data Set Eng'!B3405)</f>
        <v>التقارير الذكية</v>
      </c>
      <c r="C3405" s="14" t="str">
        <f>_xlfn.IFNA(VLOOKUP('Data Set Eng'!C3405,'[1]Data set'!$A$36:$B$45,2,FALSE),'Data Set Eng'!C3405)</f>
        <v>بياناتي</v>
      </c>
      <c r="D3405" s="18" t="str">
        <f>_xlfn.IFNA(VLOOKUP('Data Set Eng'!D3405,'[1]Data set'!$A$49:$B$53,2,FALSE),'Data Set Eng'!D3405)</f>
        <v>الموقع الإلكتروني</v>
      </c>
      <c r="E3405" s="17">
        <v>45124.3683101852</v>
      </c>
      <c r="F3405" s="17">
        <v>45131.662662037001</v>
      </c>
    </row>
    <row r="3406" spans="1:6" s="15" customFormat="1" ht="15" hidden="1" x14ac:dyDescent="0.3">
      <c r="A3406" s="14">
        <v>3404</v>
      </c>
      <c r="B3406" s="16" t="str">
        <f>_xlfn.IFNA(VLOOKUP('Data Set Eng'!B3406,'[1]Data set'!$A$4:$C$33,2,FALSE),'Data Set Eng'!B3406)</f>
        <v>إجراءات الموارد البشرية</v>
      </c>
      <c r="C3406" s="14" t="str">
        <f>_xlfn.IFNA(VLOOKUP('Data Set Eng'!C3406,'[1]Data set'!$A$36:$B$45,2,FALSE),'Data Set Eng'!C3406)</f>
        <v>بياناتي</v>
      </c>
      <c r="D3406" s="18" t="str">
        <f>_xlfn.IFNA(VLOOKUP('Data Set Eng'!D3406,'[1]Data set'!$A$49:$B$53,2,FALSE),'Data Set Eng'!D3406)</f>
        <v>الموقع الإلكتروني</v>
      </c>
      <c r="E3406" s="17">
        <v>45131.549907407403</v>
      </c>
      <c r="F3406" s="17">
        <v>45131.654236111099</v>
      </c>
    </row>
    <row r="3407" spans="1:6" s="15" customFormat="1" ht="15" hidden="1" x14ac:dyDescent="0.3">
      <c r="A3407" s="14">
        <v>3405</v>
      </c>
      <c r="B3407" s="16" t="str">
        <f>_xlfn.IFNA(VLOOKUP('Data Set Eng'!B3407,'[1]Data set'!$A$4:$C$33,2,FALSE),'Data Set Eng'!B3407)</f>
        <v>التقارير الذكية</v>
      </c>
      <c r="C3407" s="14" t="str">
        <f>_xlfn.IFNA(VLOOKUP('Data Set Eng'!C3407,'[1]Data set'!$A$36:$B$45,2,FALSE),'Data Set Eng'!C3407)</f>
        <v>بياناتي</v>
      </c>
      <c r="D3407" s="18" t="str">
        <f>_xlfn.IFNA(VLOOKUP('Data Set Eng'!D3407,'[1]Data set'!$A$49:$B$53,2,FALSE),'Data Set Eng'!D3407)</f>
        <v>الموقع الإلكتروني</v>
      </c>
      <c r="E3407" s="17">
        <v>45119.449039351799</v>
      </c>
      <c r="F3407" s="17">
        <v>45131.645393518498</v>
      </c>
    </row>
    <row r="3408" spans="1:6" s="15" customFormat="1" ht="15" hidden="1" x14ac:dyDescent="0.3">
      <c r="A3408" s="14">
        <v>3406</v>
      </c>
      <c r="B3408" s="16" t="str">
        <f>_xlfn.IFNA(VLOOKUP('Data Set Eng'!B3408,'[1]Data set'!$A$4:$C$33,2,FALSE),'Data Set Eng'!B3408)</f>
        <v>التقارير الذكية</v>
      </c>
      <c r="C3408" s="14" t="str">
        <f>_xlfn.IFNA(VLOOKUP('Data Set Eng'!C3408,'[1]Data set'!$A$36:$B$45,2,FALSE),'Data Set Eng'!C3408)</f>
        <v>بياناتي</v>
      </c>
      <c r="D3408" s="18" t="str">
        <f>_xlfn.IFNA(VLOOKUP('Data Set Eng'!D3408,'[1]Data set'!$A$49:$B$53,2,FALSE),'Data Set Eng'!D3408)</f>
        <v>الموقع الإلكتروني</v>
      </c>
      <c r="E3408" s="17">
        <v>45119.4984259259</v>
      </c>
      <c r="F3408" s="17">
        <v>45131.644780092603</v>
      </c>
    </row>
    <row r="3409" spans="1:6" s="15" customFormat="1" ht="15" hidden="1" x14ac:dyDescent="0.3">
      <c r="A3409" s="14">
        <v>3407</v>
      </c>
      <c r="B3409" s="16" t="str">
        <f>_xlfn.IFNA(VLOOKUP('Data Set Eng'!B3409,'[1]Data set'!$A$4:$C$33,2,FALSE),'Data Set Eng'!B3409)</f>
        <v>اعتماد - ويب</v>
      </c>
      <c r="C3409" s="14" t="str">
        <f>_xlfn.IFNA(VLOOKUP('Data Set Eng'!C3409,'[1]Data set'!$A$36:$B$45,2,FALSE),'Data Set Eng'!C3409)</f>
        <v>بياناتي</v>
      </c>
      <c r="D3409" s="18" t="str">
        <f>_xlfn.IFNA(VLOOKUP('Data Set Eng'!D3409,'[1]Data set'!$A$49:$B$53,2,FALSE),'Data Set Eng'!D3409)</f>
        <v>الموقع الإلكتروني</v>
      </c>
      <c r="E3409" s="17">
        <v>45131.634525463</v>
      </c>
      <c r="F3409" s="17">
        <v>45131.635590277801</v>
      </c>
    </row>
    <row r="3410" spans="1:6" s="15" customFormat="1" ht="15" hidden="1" x14ac:dyDescent="0.3">
      <c r="A3410" s="14">
        <v>3408</v>
      </c>
      <c r="B3410" s="16" t="str">
        <f>_xlfn.IFNA(VLOOKUP('Data Set Eng'!B3410,'[1]Data set'!$A$4:$C$33,2,FALSE),'Data Set Eng'!B3410)</f>
        <v>منصة جاهز</v>
      </c>
      <c r="C3410" s="14" t="str">
        <f>_xlfn.IFNA(VLOOKUP('Data Set Eng'!C3410,'[1]Data set'!$A$36:$B$45,2,FALSE),'Data Set Eng'!C3410)</f>
        <v>تخطيط الموارد البشرية</v>
      </c>
      <c r="D3410" s="18" t="str">
        <f>_xlfn.IFNA(VLOOKUP('Data Set Eng'!D3410,'[1]Data set'!$A$49:$B$53,2,FALSE),'Data Set Eng'!D3410)</f>
        <v>الموقع الإلكتروني</v>
      </c>
      <c r="E3410" s="17">
        <v>45131.493564814802</v>
      </c>
      <c r="F3410" s="17">
        <v>45131.633032407401</v>
      </c>
    </row>
    <row r="3411" spans="1:6" s="15" customFormat="1" ht="15" hidden="1" x14ac:dyDescent="0.3">
      <c r="A3411" s="14">
        <v>3409</v>
      </c>
      <c r="B3411" s="16" t="str">
        <f>_xlfn.IFNA(VLOOKUP('Data Set Eng'!B3411,'[1]Data set'!$A$4:$C$33,2,FALSE),'Data Set Eng'!B3411)</f>
        <v>نظام التصاريح</v>
      </c>
      <c r="C3411" s="14" t="str">
        <f>_xlfn.IFNA(VLOOKUP('Data Set Eng'!C3411,'[1]Data set'!$A$36:$B$45,2,FALSE),'Data Set Eng'!C3411)</f>
        <v>بياناتي</v>
      </c>
      <c r="D3411" s="18" t="str">
        <f>_xlfn.IFNA(VLOOKUP('Data Set Eng'!D3411,'[1]Data set'!$A$49:$B$53,2,FALSE),'Data Set Eng'!D3411)</f>
        <v>الموقع الإلكتروني</v>
      </c>
      <c r="E3411" s="17">
        <v>45131.605381944399</v>
      </c>
      <c r="F3411" s="17">
        <v>45131.6327662037</v>
      </c>
    </row>
    <row r="3412" spans="1:6" s="15" customFormat="1" ht="15" hidden="1" x14ac:dyDescent="0.3">
      <c r="A3412" s="14">
        <v>3410</v>
      </c>
      <c r="B3412" s="16" t="str">
        <f>_xlfn.IFNA(VLOOKUP('Data Set Eng'!B3412,'[1]Data set'!$A$4:$C$33,2,FALSE),'Data Set Eng'!B3412)</f>
        <v>إجراءات الموارد البشرية</v>
      </c>
      <c r="C3412" s="14" t="str">
        <f>_xlfn.IFNA(VLOOKUP('Data Set Eng'!C3412,'[1]Data set'!$A$36:$B$45,2,FALSE),'Data Set Eng'!C3412)</f>
        <v>بياناتي</v>
      </c>
      <c r="D3412" s="18" t="str">
        <f>_xlfn.IFNA(VLOOKUP('Data Set Eng'!D3412,'[1]Data set'!$A$49:$B$53,2,FALSE),'Data Set Eng'!D3412)</f>
        <v>الموقع الإلكتروني</v>
      </c>
      <c r="E3412" s="17">
        <v>45131.512847222199</v>
      </c>
      <c r="F3412" s="17">
        <v>45131.630590277797</v>
      </c>
    </row>
    <row r="3413" spans="1:6" s="15" customFormat="1" ht="15" hidden="1" x14ac:dyDescent="0.3">
      <c r="A3413" s="14">
        <v>3411</v>
      </c>
      <c r="B3413" s="16" t="str">
        <f>_xlfn.IFNA(VLOOKUP('Data Set Eng'!B3413,'[1]Data set'!$A$4:$C$33,2,FALSE),'Data Set Eng'!B3413)</f>
        <v>إجراءات الموارد البشرية</v>
      </c>
      <c r="C3413" s="14" t="str">
        <f>_xlfn.IFNA(VLOOKUP('Data Set Eng'!C3413,'[1]Data set'!$A$36:$B$45,2,FALSE),'Data Set Eng'!C3413)</f>
        <v>بياناتي</v>
      </c>
      <c r="D3413" s="18" t="str">
        <f>_xlfn.IFNA(VLOOKUP('Data Set Eng'!D3413,'[1]Data set'!$A$49:$B$53,2,FALSE),'Data Set Eng'!D3413)</f>
        <v>الموقع الإلكتروني</v>
      </c>
      <c r="E3413" s="17">
        <v>45131.417604166701</v>
      </c>
      <c r="F3413" s="17">
        <v>45131.630358796298</v>
      </c>
    </row>
    <row r="3414" spans="1:6" s="15" customFormat="1" ht="15" hidden="1" x14ac:dyDescent="0.3">
      <c r="A3414" s="14">
        <v>3412</v>
      </c>
      <c r="B3414" s="16" t="str">
        <f>_xlfn.IFNA(VLOOKUP('Data Set Eng'!B3414,'[1]Data set'!$A$4:$C$33,2,FALSE),'Data Set Eng'!B3414)</f>
        <v>منصة جاهز</v>
      </c>
      <c r="C3414" s="14" t="str">
        <f>_xlfn.IFNA(VLOOKUP('Data Set Eng'!C3414,'[1]Data set'!$A$36:$B$45,2,FALSE),'Data Set Eng'!C3414)</f>
        <v>تخطيط الموارد البشرية</v>
      </c>
      <c r="D3414" s="18" t="str">
        <f>_xlfn.IFNA(VLOOKUP('Data Set Eng'!D3414,'[1]Data set'!$A$49:$B$53,2,FALSE),'Data Set Eng'!D3414)</f>
        <v>الموقع الإلكتروني</v>
      </c>
      <c r="E3414" s="17">
        <v>45131.507777777799</v>
      </c>
      <c r="F3414" s="17">
        <v>45131.6274305556</v>
      </c>
    </row>
    <row r="3415" spans="1:6" s="15" customFormat="1" ht="15" hidden="1" x14ac:dyDescent="0.3">
      <c r="A3415" s="14">
        <v>3413</v>
      </c>
      <c r="B3415" s="16" t="str">
        <f>_xlfn.IFNA(VLOOKUP('Data Set Eng'!B3415,'[1]Data set'!$A$4:$C$33,2,FALSE),'Data Set Eng'!B3415)</f>
        <v>منصة جاهز</v>
      </c>
      <c r="C3415" s="14" t="str">
        <f>_xlfn.IFNA(VLOOKUP('Data Set Eng'!C3415,'[1]Data set'!$A$36:$B$45,2,FALSE),'Data Set Eng'!C3415)</f>
        <v>تخطيط الموارد البشرية</v>
      </c>
      <c r="D3415" s="18" t="str">
        <f>_xlfn.IFNA(VLOOKUP('Data Set Eng'!D3415,'[1]Data set'!$A$49:$B$53,2,FALSE),'Data Set Eng'!D3415)</f>
        <v>الموقع الإلكتروني</v>
      </c>
      <c r="E3415" s="17">
        <v>45131.355636574102</v>
      </c>
      <c r="F3415" s="17">
        <v>45131.624201388899</v>
      </c>
    </row>
    <row r="3416" spans="1:6" s="15" customFormat="1" ht="15" hidden="1" x14ac:dyDescent="0.3">
      <c r="A3416" s="14">
        <v>3414</v>
      </c>
      <c r="B3416" s="16" t="str">
        <f>_xlfn.IFNA(VLOOKUP('Data Set Eng'!B3416,'[1]Data set'!$A$4:$C$33,2,FALSE),'Data Set Eng'!B3416)</f>
        <v>منصة جاهز</v>
      </c>
      <c r="C3416" s="14" t="str">
        <f>_xlfn.IFNA(VLOOKUP('Data Set Eng'!C3416,'[1]Data set'!$A$36:$B$45,2,FALSE),'Data Set Eng'!C3416)</f>
        <v>تخطيط الموارد البشرية</v>
      </c>
      <c r="D3416" s="18" t="str">
        <f>_xlfn.IFNA(VLOOKUP('Data Set Eng'!D3416,'[1]Data set'!$A$49:$B$53,2,FALSE),'Data Set Eng'!D3416)</f>
        <v>الموقع الإلكتروني</v>
      </c>
      <c r="E3416" s="17">
        <v>45131.421458333301</v>
      </c>
      <c r="F3416" s="17">
        <v>45131.622476851902</v>
      </c>
    </row>
    <row r="3417" spans="1:6" s="15" customFormat="1" ht="15" hidden="1" x14ac:dyDescent="0.3">
      <c r="A3417" s="14">
        <v>3415</v>
      </c>
      <c r="B3417" s="16" t="str">
        <f>_xlfn.IFNA(VLOOKUP('Data Set Eng'!B3417,'[1]Data set'!$A$4:$C$33,2,FALSE),'Data Set Eng'!B3417)</f>
        <v>منصة جاهز</v>
      </c>
      <c r="C3417" s="14" t="str">
        <f>_xlfn.IFNA(VLOOKUP('Data Set Eng'!C3417,'[1]Data set'!$A$36:$B$45,2,FALSE),'Data Set Eng'!C3417)</f>
        <v>تخطيط الموارد البشرية</v>
      </c>
      <c r="D3417" s="18" t="str">
        <f>_xlfn.IFNA(VLOOKUP('Data Set Eng'!D3417,'[1]Data set'!$A$49:$B$53,2,FALSE),'Data Set Eng'!D3417)</f>
        <v>الموقع الإلكتروني</v>
      </c>
      <c r="E3417" s="17">
        <v>45131.437476851897</v>
      </c>
      <c r="F3417" s="17">
        <v>45131.617256944402</v>
      </c>
    </row>
    <row r="3418" spans="1:6" s="15" customFormat="1" ht="15" hidden="1" x14ac:dyDescent="0.3">
      <c r="A3418" s="14">
        <v>3416</v>
      </c>
      <c r="B3418" s="16" t="str">
        <f>_xlfn.IFNA(VLOOKUP('Data Set Eng'!B3418,'[1]Data set'!$A$4:$C$33,2,FALSE),'Data Set Eng'!B3418)</f>
        <v>اعتماد - ويب</v>
      </c>
      <c r="C3418" s="14" t="str">
        <f>_xlfn.IFNA(VLOOKUP('Data Set Eng'!C3418,'[1]Data set'!$A$36:$B$45,2,FALSE),'Data Set Eng'!C3418)</f>
        <v>بياناتي</v>
      </c>
      <c r="D3418" s="18" t="str">
        <f>_xlfn.IFNA(VLOOKUP('Data Set Eng'!D3418,'[1]Data set'!$A$49:$B$53,2,FALSE),'Data Set Eng'!D3418)</f>
        <v>الموقع الإلكتروني</v>
      </c>
      <c r="E3418" s="17">
        <v>45131.554803240702</v>
      </c>
      <c r="F3418" s="17">
        <v>45131.609143518501</v>
      </c>
    </row>
    <row r="3419" spans="1:6" s="15" customFormat="1" ht="15" hidden="1" x14ac:dyDescent="0.3">
      <c r="A3419" s="14">
        <v>3417</v>
      </c>
      <c r="B3419" s="16" t="str">
        <f>_xlfn.IFNA(VLOOKUP('Data Set Eng'!B3419,'[1]Data set'!$A$4:$C$33,2,FALSE),'Data Set Eng'!B3419)</f>
        <v>التطبيق الذكي</v>
      </c>
      <c r="C3419" s="14" t="str">
        <f>_xlfn.IFNA(VLOOKUP('Data Set Eng'!C3419,'[1]Data set'!$A$36:$B$45,2,FALSE),'Data Set Eng'!C3419)</f>
        <v>بياناتي</v>
      </c>
      <c r="D3419" s="18" t="str">
        <f>_xlfn.IFNA(VLOOKUP('Data Set Eng'!D3419,'[1]Data set'!$A$49:$B$53,2,FALSE),'Data Set Eng'!D3419)</f>
        <v>التطبيق الذكي</v>
      </c>
      <c r="E3419" s="17">
        <v>45131.5332291667</v>
      </c>
      <c r="F3419" s="17">
        <v>45131.607592592598</v>
      </c>
    </row>
    <row r="3420" spans="1:6" s="15" customFormat="1" ht="15" hidden="1" x14ac:dyDescent="0.3">
      <c r="A3420" s="14">
        <v>3418</v>
      </c>
      <c r="B3420" s="16" t="str">
        <f>_xlfn.IFNA(VLOOKUP('Data Set Eng'!B3420,'[1]Data set'!$A$4:$C$33,2,FALSE),'Data Set Eng'!B3420)</f>
        <v>الخدمة الذاتية</v>
      </c>
      <c r="C3420" s="14" t="str">
        <f>_xlfn.IFNA(VLOOKUP('Data Set Eng'!C3420,'[1]Data set'!$A$36:$B$45,2,FALSE),'Data Set Eng'!C3420)</f>
        <v>بياناتي</v>
      </c>
      <c r="D3420" s="18" t="str">
        <f>_xlfn.IFNA(VLOOKUP('Data Set Eng'!D3420,'[1]Data set'!$A$49:$B$53,2,FALSE),'Data Set Eng'!D3420)</f>
        <v>الموقع الإلكتروني</v>
      </c>
      <c r="E3420" s="17">
        <v>45131.511990740699</v>
      </c>
      <c r="F3420" s="17">
        <v>45131.6063194444</v>
      </c>
    </row>
    <row r="3421" spans="1:6" s="15" customFormat="1" ht="15" hidden="1" x14ac:dyDescent="0.3">
      <c r="A3421" s="14">
        <v>3419</v>
      </c>
      <c r="B3421" s="16" t="str">
        <f>_xlfn.IFNA(VLOOKUP('Data Set Eng'!B3421,'[1]Data set'!$A$4:$C$33,2,FALSE),'Data Set Eng'!B3421)</f>
        <v>نظام التدريب</v>
      </c>
      <c r="C3421" s="14" t="str">
        <f>_xlfn.IFNA(VLOOKUP('Data Set Eng'!C3421,'[1]Data set'!$A$36:$B$45,2,FALSE),'Data Set Eng'!C3421)</f>
        <v>بياناتي</v>
      </c>
      <c r="D3421" s="18" t="str">
        <f>_xlfn.IFNA(VLOOKUP('Data Set Eng'!D3421,'[1]Data set'!$A$49:$B$53,2,FALSE),'Data Set Eng'!D3421)</f>
        <v>الموقع الإلكتروني</v>
      </c>
      <c r="E3421" s="17">
        <v>45097.4093055556</v>
      </c>
      <c r="F3421" s="17">
        <v>45131.606203703697</v>
      </c>
    </row>
    <row r="3422" spans="1:6" s="15" customFormat="1" ht="15" hidden="1" x14ac:dyDescent="0.3">
      <c r="A3422" s="14">
        <v>3420</v>
      </c>
      <c r="B3422" s="16" t="str">
        <f>_xlfn.IFNA(VLOOKUP('Data Set Eng'!B3422,'[1]Data set'!$A$4:$C$33,2,FALSE),'Data Set Eng'!B3422)</f>
        <v>إجراءات الموارد البشرية</v>
      </c>
      <c r="C3422" s="14" t="str">
        <f>_xlfn.IFNA(VLOOKUP('Data Set Eng'!C3422,'[1]Data set'!$A$36:$B$45,2,FALSE),'Data Set Eng'!C3422)</f>
        <v>بياناتي</v>
      </c>
      <c r="D3422" s="18" t="str">
        <f>_xlfn.IFNA(VLOOKUP('Data Set Eng'!D3422,'[1]Data set'!$A$49:$B$53,2,FALSE),'Data Set Eng'!D3422)</f>
        <v>الموقع الإلكتروني</v>
      </c>
      <c r="E3422" s="17">
        <v>45127.4213773148</v>
      </c>
      <c r="F3422" s="17">
        <v>45131.601666666698</v>
      </c>
    </row>
    <row r="3423" spans="1:6" s="15" customFormat="1" ht="15" hidden="1" x14ac:dyDescent="0.3">
      <c r="A3423" s="14">
        <v>3421</v>
      </c>
      <c r="B3423" s="16" t="str">
        <f>_xlfn.IFNA(VLOOKUP('Data Set Eng'!B3423,'[1]Data set'!$A$4:$C$33,2,FALSE),'Data Set Eng'!B3423)</f>
        <v>إجراءات الموارد البشرية</v>
      </c>
      <c r="C3423" s="14" t="str">
        <f>_xlfn.IFNA(VLOOKUP('Data Set Eng'!C3423,'[1]Data set'!$A$36:$B$45,2,FALSE),'Data Set Eng'!C3423)</f>
        <v>بياناتي</v>
      </c>
      <c r="D3423" s="18" t="str">
        <f>_xlfn.IFNA(VLOOKUP('Data Set Eng'!D3423,'[1]Data set'!$A$49:$B$53,2,FALSE),'Data Set Eng'!D3423)</f>
        <v>الموقع الإلكتروني</v>
      </c>
      <c r="E3423" s="17">
        <v>45126.427106481497</v>
      </c>
      <c r="F3423" s="17">
        <v>45131.601122685199</v>
      </c>
    </row>
    <row r="3424" spans="1:6" s="15" customFormat="1" ht="15" hidden="1" x14ac:dyDescent="0.3">
      <c r="A3424" s="14">
        <v>3422</v>
      </c>
      <c r="B3424" s="16" t="str">
        <f>_xlfn.IFNA(VLOOKUP('Data Set Eng'!B3424,'[1]Data set'!$A$4:$C$33,2,FALSE),'Data Set Eng'!B3424)</f>
        <v>إجراءات الموارد البشرية</v>
      </c>
      <c r="C3424" s="14" t="str">
        <f>_xlfn.IFNA(VLOOKUP('Data Set Eng'!C3424,'[1]Data set'!$A$36:$B$45,2,FALSE),'Data Set Eng'!C3424)</f>
        <v>بياناتي</v>
      </c>
      <c r="D3424" s="18" t="str">
        <f>_xlfn.IFNA(VLOOKUP('Data Set Eng'!D3424,'[1]Data set'!$A$49:$B$53,2,FALSE),'Data Set Eng'!D3424)</f>
        <v>الموقع الإلكتروني</v>
      </c>
      <c r="E3424" s="17">
        <v>45126.426203703697</v>
      </c>
      <c r="F3424" s="17">
        <v>45131.600208333301</v>
      </c>
    </row>
    <row r="3425" spans="1:6" s="15" customFormat="1" ht="15" hidden="1" x14ac:dyDescent="0.3">
      <c r="A3425" s="14">
        <v>3423</v>
      </c>
      <c r="B3425" s="16" t="str">
        <f>_xlfn.IFNA(VLOOKUP('Data Set Eng'!B3425,'[1]Data set'!$A$4:$C$33,2,FALSE),'Data Set Eng'!B3425)</f>
        <v>نظام التدريب</v>
      </c>
      <c r="C3425" s="14" t="str">
        <f>_xlfn.IFNA(VLOOKUP('Data Set Eng'!C3425,'[1]Data set'!$A$36:$B$45,2,FALSE),'Data Set Eng'!C3425)</f>
        <v>بياناتي</v>
      </c>
      <c r="D3425" s="18" t="str">
        <f>_xlfn.IFNA(VLOOKUP('Data Set Eng'!D3425,'[1]Data set'!$A$49:$B$53,2,FALSE),'Data Set Eng'!D3425)</f>
        <v>الموقع الإلكتروني</v>
      </c>
      <c r="E3425" s="17">
        <v>45124.499432870398</v>
      </c>
      <c r="F3425" s="17">
        <v>45131.599768518499</v>
      </c>
    </row>
    <row r="3426" spans="1:6" s="15" customFormat="1" ht="15" hidden="1" x14ac:dyDescent="0.3">
      <c r="A3426" s="14">
        <v>3424</v>
      </c>
      <c r="B3426" s="16" t="str">
        <f>_xlfn.IFNA(VLOOKUP('Data Set Eng'!B3426,'[1]Data set'!$A$4:$C$33,2,FALSE),'Data Set Eng'!B3426)</f>
        <v>اعتماد - غير مشغلي بياناتي</v>
      </c>
      <c r="C3426" s="14" t="str">
        <f>_xlfn.IFNA(VLOOKUP('Data Set Eng'!C3426,'[1]Data set'!$A$36:$B$45,2,FALSE),'Data Set Eng'!C3426)</f>
        <v>بياناتي</v>
      </c>
      <c r="D3426" s="18" t="str">
        <f>_xlfn.IFNA(VLOOKUP('Data Set Eng'!D3426,'[1]Data set'!$A$49:$B$53,2,FALSE),'Data Set Eng'!D3426)</f>
        <v>الموقع الإلكتروني</v>
      </c>
      <c r="E3426" s="17">
        <v>45126.621006944399</v>
      </c>
      <c r="F3426" s="17">
        <v>45131.599340277797</v>
      </c>
    </row>
    <row r="3427" spans="1:6" s="15" customFormat="1" ht="15" hidden="1" x14ac:dyDescent="0.3">
      <c r="A3427" s="14">
        <v>3425</v>
      </c>
      <c r="B3427" s="16" t="str">
        <f>_xlfn.IFNA(VLOOKUP('Data Set Eng'!B3427,'[1]Data set'!$A$4:$C$33,2,FALSE),'Data Set Eng'!B3427)</f>
        <v>إجراءات الموارد البشرية</v>
      </c>
      <c r="C3427" s="14" t="str">
        <f>_xlfn.IFNA(VLOOKUP('Data Set Eng'!C3427,'[1]Data set'!$A$36:$B$45,2,FALSE),'Data Set Eng'!C3427)</f>
        <v>بياناتي</v>
      </c>
      <c r="D3427" s="18" t="str">
        <f>_xlfn.IFNA(VLOOKUP('Data Set Eng'!D3427,'[1]Data set'!$A$49:$B$53,2,FALSE),'Data Set Eng'!D3427)</f>
        <v>الموقع الإلكتروني</v>
      </c>
      <c r="E3427" s="17">
        <v>45119.342233796298</v>
      </c>
      <c r="F3427" s="17">
        <v>45131.598078703697</v>
      </c>
    </row>
    <row r="3428" spans="1:6" s="15" customFormat="1" ht="15" hidden="1" x14ac:dyDescent="0.3">
      <c r="A3428" s="14">
        <v>3426</v>
      </c>
      <c r="B3428" s="16" t="str">
        <f>_xlfn.IFNA(VLOOKUP('Data Set Eng'!B3428,'[1]Data set'!$A$4:$C$33,2,FALSE),'Data Set Eng'!B3428)</f>
        <v>إجراءات الموارد البشرية</v>
      </c>
      <c r="C3428" s="14" t="str">
        <f>_xlfn.IFNA(VLOOKUP('Data Set Eng'!C3428,'[1]Data set'!$A$36:$B$45,2,FALSE),'Data Set Eng'!C3428)</f>
        <v>بياناتي</v>
      </c>
      <c r="D3428" s="18" t="str">
        <f>_xlfn.IFNA(VLOOKUP('Data Set Eng'!D3428,'[1]Data set'!$A$49:$B$53,2,FALSE),'Data Set Eng'!D3428)</f>
        <v>الموقع الإلكتروني</v>
      </c>
      <c r="E3428" s="17">
        <v>45118.576122685197</v>
      </c>
      <c r="F3428" s="17">
        <v>45131.597326388903</v>
      </c>
    </row>
    <row r="3429" spans="1:6" s="15" customFormat="1" ht="15" hidden="1" x14ac:dyDescent="0.3">
      <c r="A3429" s="14">
        <v>3427</v>
      </c>
      <c r="B3429" s="16" t="str">
        <f>_xlfn.IFNA(VLOOKUP('Data Set Eng'!B3429,'[1]Data set'!$A$4:$C$33,2,FALSE),'Data Set Eng'!B3429)</f>
        <v>إجراءات الموارد البشرية</v>
      </c>
      <c r="C3429" s="14" t="str">
        <f>_xlfn.IFNA(VLOOKUP('Data Set Eng'!C3429,'[1]Data set'!$A$36:$B$45,2,FALSE),'Data Set Eng'!C3429)</f>
        <v>بياناتي</v>
      </c>
      <c r="D3429" s="18" t="str">
        <f>_xlfn.IFNA(VLOOKUP('Data Set Eng'!D3429,'[1]Data set'!$A$49:$B$53,2,FALSE),'Data Set Eng'!D3429)</f>
        <v>الموقع الإلكتروني</v>
      </c>
      <c r="E3429" s="17">
        <v>45117.355983796297</v>
      </c>
      <c r="F3429" s="17">
        <v>45131.596597222197</v>
      </c>
    </row>
    <row r="3430" spans="1:6" s="15" customFormat="1" ht="15" hidden="1" x14ac:dyDescent="0.3">
      <c r="A3430" s="14">
        <v>3428</v>
      </c>
      <c r="B3430" s="16" t="str">
        <f>_xlfn.IFNA(VLOOKUP('Data Set Eng'!B3430,'[1]Data set'!$A$4:$C$33,2,FALSE),'Data Set Eng'!B3430)</f>
        <v>إجراءات الموارد البشرية</v>
      </c>
      <c r="C3430" s="14" t="str">
        <f>_xlfn.IFNA(VLOOKUP('Data Set Eng'!C3430,'[1]Data set'!$A$36:$B$45,2,FALSE),'Data Set Eng'!C3430)</f>
        <v>بياناتي</v>
      </c>
      <c r="D3430" s="18" t="str">
        <f>_xlfn.IFNA(VLOOKUP('Data Set Eng'!D3430,'[1]Data set'!$A$49:$B$53,2,FALSE),'Data Set Eng'!D3430)</f>
        <v>الموقع الإلكتروني</v>
      </c>
      <c r="E3430" s="17">
        <v>45131.355416666702</v>
      </c>
      <c r="F3430" s="17">
        <v>45131.591550925899</v>
      </c>
    </row>
    <row r="3431" spans="1:6" s="15" customFormat="1" ht="15" hidden="1" x14ac:dyDescent="0.3">
      <c r="A3431" s="14">
        <v>3429</v>
      </c>
      <c r="B3431" s="16" t="str">
        <f>_xlfn.IFNA(VLOOKUP('Data Set Eng'!B3431,'[1]Data set'!$A$4:$C$33,2,FALSE),'Data Set Eng'!B3431)</f>
        <v>إجراءات الموارد البشرية</v>
      </c>
      <c r="C3431" s="14" t="str">
        <f>_xlfn.IFNA(VLOOKUP('Data Set Eng'!C3431,'[1]Data set'!$A$36:$B$45,2,FALSE),'Data Set Eng'!C3431)</f>
        <v>بياناتي</v>
      </c>
      <c r="D3431" s="18" t="str">
        <f>_xlfn.IFNA(VLOOKUP('Data Set Eng'!D3431,'[1]Data set'!$A$49:$B$53,2,FALSE),'Data Set Eng'!D3431)</f>
        <v>الموقع الإلكتروني</v>
      </c>
      <c r="E3431" s="17">
        <v>45117.391990740703</v>
      </c>
      <c r="F3431" s="17">
        <v>45131.590208333299</v>
      </c>
    </row>
    <row r="3432" spans="1:6" s="15" customFormat="1" ht="15" hidden="1" x14ac:dyDescent="0.3">
      <c r="A3432" s="14">
        <v>3430</v>
      </c>
      <c r="B3432" s="16" t="str">
        <f>_xlfn.IFNA(VLOOKUP('Data Set Eng'!B3432,'[1]Data set'!$A$4:$C$33,2,FALSE),'Data Set Eng'!B3432)</f>
        <v>اعتماد - مشغلي بياناتي</v>
      </c>
      <c r="C3432" s="14" t="str">
        <f>_xlfn.IFNA(VLOOKUP('Data Set Eng'!C3432,'[1]Data set'!$A$36:$B$45,2,FALSE),'Data Set Eng'!C3432)</f>
        <v>بياناتي</v>
      </c>
      <c r="D3432" s="18" t="str">
        <f>_xlfn.IFNA(VLOOKUP('Data Set Eng'!D3432,'[1]Data set'!$A$49:$B$53,2,FALSE),'Data Set Eng'!D3432)</f>
        <v>الموقع الإلكتروني</v>
      </c>
      <c r="E3432" s="17">
        <v>45131.5788425926</v>
      </c>
      <c r="F3432" s="17">
        <v>45131.580902777801</v>
      </c>
    </row>
    <row r="3433" spans="1:6" s="15" customFormat="1" ht="15" hidden="1" x14ac:dyDescent="0.3">
      <c r="A3433" s="14">
        <v>3431</v>
      </c>
      <c r="B3433" s="16" t="str">
        <f>_xlfn.IFNA(VLOOKUP('Data Set Eng'!B3433,'[1]Data set'!$A$4:$C$33,2,FALSE),'Data Set Eng'!B3433)</f>
        <v>التطبيق الذكي</v>
      </c>
      <c r="C3433" s="14" t="str">
        <f>_xlfn.IFNA(VLOOKUP('Data Set Eng'!C3433,'[1]Data set'!$A$36:$B$45,2,FALSE),'Data Set Eng'!C3433)</f>
        <v>بياناتي</v>
      </c>
      <c r="D3433" s="18" t="str">
        <f>_xlfn.IFNA(VLOOKUP('Data Set Eng'!D3433,'[1]Data set'!$A$49:$B$53,2,FALSE),'Data Set Eng'!D3433)</f>
        <v>التطبيق الذكي</v>
      </c>
      <c r="E3433" s="17">
        <v>45126.643229166701</v>
      </c>
      <c r="F3433" s="17">
        <v>45131.579351851899</v>
      </c>
    </row>
    <row r="3434" spans="1:6" s="15" customFormat="1" ht="15" hidden="1" x14ac:dyDescent="0.3">
      <c r="A3434" s="14">
        <v>3432</v>
      </c>
      <c r="B3434" s="16" t="str">
        <f>_xlfn.IFNA(VLOOKUP('Data Set Eng'!B3434,'[1]Data set'!$A$4:$C$33,2,FALSE),'Data Set Eng'!B3434)</f>
        <v>اعتماد - ويب</v>
      </c>
      <c r="C3434" s="14" t="str">
        <f>_xlfn.IFNA(VLOOKUP('Data Set Eng'!C3434,'[1]Data set'!$A$36:$B$45,2,FALSE),'Data Set Eng'!C3434)</f>
        <v>بياناتي</v>
      </c>
      <c r="D3434" s="18" t="str">
        <f>_xlfn.IFNA(VLOOKUP('Data Set Eng'!D3434,'[1]Data set'!$A$49:$B$53,2,FALSE),'Data Set Eng'!D3434)</f>
        <v>مركز الاتصال</v>
      </c>
      <c r="E3434" s="17">
        <v>45131.574895833299</v>
      </c>
      <c r="F3434" s="17">
        <v>45131.5783912037</v>
      </c>
    </row>
    <row r="3435" spans="1:6" s="15" customFormat="1" ht="15" hidden="1" x14ac:dyDescent="0.3">
      <c r="A3435" s="14">
        <v>3433</v>
      </c>
      <c r="B3435" s="16" t="str">
        <f>_xlfn.IFNA(VLOOKUP('Data Set Eng'!B3435,'[1]Data set'!$A$4:$C$33,2,FALSE),'Data Set Eng'!B3435)</f>
        <v>الاستفسارات القانونية</v>
      </c>
      <c r="C3435" s="14" t="str">
        <f>_xlfn.IFNA(VLOOKUP('Data Set Eng'!C3435,'[1]Data set'!$A$36:$B$45,2,FALSE),'Data Set Eng'!C3435)</f>
        <v>الاستفسارات القانونية</v>
      </c>
      <c r="D3435" s="18" t="str">
        <f>_xlfn.IFNA(VLOOKUP('Data Set Eng'!D3435,'[1]Data set'!$A$49:$B$53,2,FALSE),'Data Set Eng'!D3435)</f>
        <v>الموقع الإلكتروني</v>
      </c>
      <c r="E3435" s="17">
        <v>45131.554085648102</v>
      </c>
      <c r="F3435" s="17">
        <v>45131.577650462998</v>
      </c>
    </row>
    <row r="3436" spans="1:6" s="15" customFormat="1" ht="15" hidden="1" x14ac:dyDescent="0.3">
      <c r="A3436" s="14">
        <v>3434</v>
      </c>
      <c r="B3436" s="16" t="str">
        <f>_xlfn.IFNA(VLOOKUP('Data Set Eng'!B3436,'[1]Data set'!$A$4:$C$33,2,FALSE),'Data Set Eng'!B3436)</f>
        <v>إجراءات الموارد البشرية</v>
      </c>
      <c r="C3436" s="14" t="str">
        <f>_xlfn.IFNA(VLOOKUP('Data Set Eng'!C3436,'[1]Data set'!$A$36:$B$45,2,FALSE),'Data Set Eng'!C3436)</f>
        <v>بياناتي</v>
      </c>
      <c r="D3436" s="18" t="str">
        <f>_xlfn.IFNA(VLOOKUP('Data Set Eng'!D3436,'[1]Data set'!$A$49:$B$53,2,FALSE),'Data Set Eng'!D3436)</f>
        <v>الموقع الإلكتروني</v>
      </c>
      <c r="E3436" s="17">
        <v>45131.4151851852</v>
      </c>
      <c r="F3436" s="17">
        <v>45131.572465277801</v>
      </c>
    </row>
    <row r="3437" spans="1:6" s="15" customFormat="1" ht="15" hidden="1" x14ac:dyDescent="0.3">
      <c r="A3437" s="14">
        <v>3435</v>
      </c>
      <c r="B3437" s="16" t="str">
        <f>_xlfn.IFNA(VLOOKUP('Data Set Eng'!B3437,'[1]Data set'!$A$4:$C$33,2,FALSE),'Data Set Eng'!B3437)</f>
        <v>الاستفسارات القانونية</v>
      </c>
      <c r="C3437" s="14" t="str">
        <f>_xlfn.IFNA(VLOOKUP('Data Set Eng'!C3437,'[1]Data set'!$A$36:$B$45,2,FALSE),'Data Set Eng'!C3437)</f>
        <v>الاستفسارات القانونية</v>
      </c>
      <c r="D3437" s="18" t="str">
        <f>_xlfn.IFNA(VLOOKUP('Data Set Eng'!D3437,'[1]Data set'!$A$49:$B$53,2,FALSE),'Data Set Eng'!D3437)</f>
        <v>الموقع الإلكتروني</v>
      </c>
      <c r="E3437" s="17">
        <v>45125.621053240699</v>
      </c>
      <c r="F3437" s="17">
        <v>45131.566018518497</v>
      </c>
    </row>
    <row r="3438" spans="1:6" s="15" customFormat="1" ht="15" hidden="1" x14ac:dyDescent="0.3">
      <c r="A3438" s="14">
        <v>3436</v>
      </c>
      <c r="B3438" s="16" t="str">
        <f>_xlfn.IFNA(VLOOKUP('Data Set Eng'!B3438,'[1]Data set'!$A$4:$C$33,2,FALSE),'Data Set Eng'!B3438)</f>
        <v>اعتماد - مشغلي بياناتي</v>
      </c>
      <c r="C3438" s="14" t="str">
        <f>_xlfn.IFNA(VLOOKUP('Data Set Eng'!C3438,'[1]Data set'!$A$36:$B$45,2,FALSE),'Data Set Eng'!C3438)</f>
        <v>بياناتي</v>
      </c>
      <c r="D3438" s="18" t="str">
        <f>_xlfn.IFNA(VLOOKUP('Data Set Eng'!D3438,'[1]Data set'!$A$49:$B$53,2,FALSE),'Data Set Eng'!D3438)</f>
        <v>الموقع الإلكتروني</v>
      </c>
      <c r="E3438" s="17">
        <v>45131.403541666703</v>
      </c>
      <c r="F3438" s="17">
        <v>45131.564814814803</v>
      </c>
    </row>
    <row r="3439" spans="1:6" s="15" customFormat="1" ht="15" hidden="1" x14ac:dyDescent="0.3">
      <c r="A3439" s="14">
        <v>3437</v>
      </c>
      <c r="B3439" s="16" t="str">
        <f>_xlfn.IFNA(VLOOKUP('Data Set Eng'!B3439,'[1]Data set'!$A$4:$C$33,2,FALSE),'Data Set Eng'!B3439)</f>
        <v>الاستفسارات القانونية</v>
      </c>
      <c r="C3439" s="14" t="str">
        <f>_xlfn.IFNA(VLOOKUP('Data Set Eng'!C3439,'[1]Data set'!$A$36:$B$45,2,FALSE),'Data Set Eng'!C3439)</f>
        <v>الاستفسارات القانونية</v>
      </c>
      <c r="D3439" s="18" t="str">
        <f>_xlfn.IFNA(VLOOKUP('Data Set Eng'!D3439,'[1]Data set'!$A$49:$B$53,2,FALSE),'Data Set Eng'!D3439)</f>
        <v>الموقع الإلكتروني</v>
      </c>
      <c r="E3439" s="17">
        <v>45125.319131944401</v>
      </c>
      <c r="F3439" s="17">
        <v>45131.5640277778</v>
      </c>
    </row>
    <row r="3440" spans="1:6" s="15" customFormat="1" ht="15" hidden="1" x14ac:dyDescent="0.3">
      <c r="A3440" s="14">
        <v>3438</v>
      </c>
      <c r="B3440" s="16" t="str">
        <f>_xlfn.IFNA(VLOOKUP('Data Set Eng'!B3440,'[1]Data set'!$A$4:$C$33,2,FALSE),'Data Set Eng'!B3440)</f>
        <v>الاستفسارات القانونية</v>
      </c>
      <c r="C3440" s="14" t="str">
        <f>_xlfn.IFNA(VLOOKUP('Data Set Eng'!C3440,'[1]Data set'!$A$36:$B$45,2,FALSE),'Data Set Eng'!C3440)</f>
        <v>الاستفسارات القانونية</v>
      </c>
      <c r="D3440" s="18" t="str">
        <f>_xlfn.IFNA(VLOOKUP('Data Set Eng'!D3440,'[1]Data set'!$A$49:$B$53,2,FALSE),'Data Set Eng'!D3440)</f>
        <v>الموقع الإلكتروني</v>
      </c>
      <c r="E3440" s="17">
        <v>45125.349930555603</v>
      </c>
      <c r="F3440" s="17">
        <v>45131.562523148103</v>
      </c>
    </row>
    <row r="3441" spans="1:6" s="15" customFormat="1" ht="15" hidden="1" x14ac:dyDescent="0.3">
      <c r="A3441" s="14">
        <v>3439</v>
      </c>
      <c r="B3441" s="16" t="str">
        <f>_xlfn.IFNA(VLOOKUP('Data Set Eng'!B3441,'[1]Data set'!$A$4:$C$33,2,FALSE),'Data Set Eng'!B3441)</f>
        <v>الاستفسارات القانونية</v>
      </c>
      <c r="C3441" s="14" t="str">
        <f>_xlfn.IFNA(VLOOKUP('Data Set Eng'!C3441,'[1]Data set'!$A$36:$B$45,2,FALSE),'Data Set Eng'!C3441)</f>
        <v>الاستفسارات القانونية</v>
      </c>
      <c r="D3441" s="18" t="str">
        <f>_xlfn.IFNA(VLOOKUP('Data Set Eng'!D3441,'[1]Data set'!$A$49:$B$53,2,FALSE),'Data Set Eng'!D3441)</f>
        <v>الموقع الإلكتروني</v>
      </c>
      <c r="E3441" s="17">
        <v>45125.482222222199</v>
      </c>
      <c r="F3441" s="17">
        <v>45131.557233796302</v>
      </c>
    </row>
    <row r="3442" spans="1:6" s="15" customFormat="1" ht="15" hidden="1" x14ac:dyDescent="0.3">
      <c r="A3442" s="14">
        <v>3440</v>
      </c>
      <c r="B3442" s="16" t="str">
        <f>_xlfn.IFNA(VLOOKUP('Data Set Eng'!B3442,'[1]Data set'!$A$4:$C$33,2,FALSE),'Data Set Eng'!B3442)</f>
        <v>الاستفسارات القانونية</v>
      </c>
      <c r="C3442" s="14" t="str">
        <f>_xlfn.IFNA(VLOOKUP('Data Set Eng'!C3442,'[1]Data set'!$A$36:$B$45,2,FALSE),'Data Set Eng'!C3442)</f>
        <v>الاستفسارات القانونية</v>
      </c>
      <c r="D3442" s="18" t="str">
        <f>_xlfn.IFNA(VLOOKUP('Data Set Eng'!D3442,'[1]Data set'!$A$49:$B$53,2,FALSE),'Data Set Eng'!D3442)</f>
        <v>الموقع الإلكتروني</v>
      </c>
      <c r="E3442" s="17">
        <v>45126.425428240698</v>
      </c>
      <c r="F3442" s="17">
        <v>45131.554259259297</v>
      </c>
    </row>
    <row r="3443" spans="1:6" s="15" customFormat="1" ht="15" hidden="1" x14ac:dyDescent="0.3">
      <c r="A3443" s="14">
        <v>3441</v>
      </c>
      <c r="B3443" s="16" t="str">
        <f>_xlfn.IFNA(VLOOKUP('Data Set Eng'!B3443,'[1]Data set'!$A$4:$C$33,2,FALSE),'Data Set Eng'!B3443)</f>
        <v>الاستفسارات القانونية</v>
      </c>
      <c r="C3443" s="14" t="str">
        <f>_xlfn.IFNA(VLOOKUP('Data Set Eng'!C3443,'[1]Data set'!$A$36:$B$45,2,FALSE),'Data Set Eng'!C3443)</f>
        <v>الاستفسارات القانونية</v>
      </c>
      <c r="D3443" s="18" t="str">
        <f>_xlfn.IFNA(VLOOKUP('Data Set Eng'!D3443,'[1]Data set'!$A$49:$B$53,2,FALSE),'Data Set Eng'!D3443)</f>
        <v>الموقع الإلكتروني</v>
      </c>
      <c r="E3443" s="17">
        <v>45126.381122685198</v>
      </c>
      <c r="F3443" s="17">
        <v>45131.530833333301</v>
      </c>
    </row>
    <row r="3444" spans="1:6" s="15" customFormat="1" ht="15" hidden="1" x14ac:dyDescent="0.3">
      <c r="A3444" s="14">
        <v>3442</v>
      </c>
      <c r="B3444" s="16" t="str">
        <f>_xlfn.IFNA(VLOOKUP('Data Set Eng'!B3444,'[1]Data set'!$A$4:$C$33,2,FALSE),'Data Set Eng'!B3444)</f>
        <v>الاستفسارات القانونية</v>
      </c>
      <c r="C3444" s="14" t="str">
        <f>_xlfn.IFNA(VLOOKUP('Data Set Eng'!C3444,'[1]Data set'!$A$36:$B$45,2,FALSE),'Data Set Eng'!C3444)</f>
        <v>الاستفسارات القانونية</v>
      </c>
      <c r="D3444" s="18" t="str">
        <f>_xlfn.IFNA(VLOOKUP('Data Set Eng'!D3444,'[1]Data set'!$A$49:$B$53,2,FALSE),'Data Set Eng'!D3444)</f>
        <v>الموقع الإلكتروني</v>
      </c>
      <c r="E3444" s="17">
        <v>45126.666527777801</v>
      </c>
      <c r="F3444" s="17">
        <v>45131.529027777797</v>
      </c>
    </row>
    <row r="3445" spans="1:6" s="15" customFormat="1" ht="15" hidden="1" x14ac:dyDescent="0.3">
      <c r="A3445" s="14">
        <v>3443</v>
      </c>
      <c r="B3445" s="16" t="str">
        <f>_xlfn.IFNA(VLOOKUP('Data Set Eng'!B3445,'[1]Data set'!$A$4:$C$33,2,FALSE),'Data Set Eng'!B3445)</f>
        <v>اعتماد - مشغلي بياناتي</v>
      </c>
      <c r="C3445" s="14" t="str">
        <f>_xlfn.IFNA(VLOOKUP('Data Set Eng'!C3445,'[1]Data set'!$A$36:$B$45,2,FALSE),'Data Set Eng'!C3445)</f>
        <v>بياناتي</v>
      </c>
      <c r="D3445" s="18" t="str">
        <f>_xlfn.IFNA(VLOOKUP('Data Set Eng'!D3445,'[1]Data set'!$A$49:$B$53,2,FALSE),'Data Set Eng'!D3445)</f>
        <v>الموقع الإلكتروني</v>
      </c>
      <c r="E3445" s="17">
        <v>45131.512685185196</v>
      </c>
      <c r="F3445" s="17">
        <v>45131.5254166667</v>
      </c>
    </row>
    <row r="3446" spans="1:6" s="15" customFormat="1" ht="15" hidden="1" x14ac:dyDescent="0.3">
      <c r="A3446" s="14">
        <v>3444</v>
      </c>
      <c r="B3446" s="16" t="str">
        <f>_xlfn.IFNA(VLOOKUP('Data Set Eng'!B3446,'[1]Data set'!$A$4:$C$33,2,FALSE),'Data Set Eng'!B3446)</f>
        <v>الاستفسارات القانونية</v>
      </c>
      <c r="C3446" s="14" t="str">
        <f>_xlfn.IFNA(VLOOKUP('Data Set Eng'!C3446,'[1]Data set'!$A$36:$B$45,2,FALSE),'Data Set Eng'!C3446)</f>
        <v>الاستفسارات القانونية</v>
      </c>
      <c r="D3446" s="18" t="str">
        <f>_xlfn.IFNA(VLOOKUP('Data Set Eng'!D3446,'[1]Data set'!$A$49:$B$53,2,FALSE),'Data Set Eng'!D3446)</f>
        <v>الموقع الإلكتروني</v>
      </c>
      <c r="E3446" s="17">
        <v>45131.3450115741</v>
      </c>
      <c r="F3446" s="17">
        <v>45131.523333333302</v>
      </c>
    </row>
    <row r="3447" spans="1:6" s="15" customFormat="1" ht="15" hidden="1" x14ac:dyDescent="0.3">
      <c r="A3447" s="14">
        <v>3445</v>
      </c>
      <c r="B3447" s="16" t="str">
        <f>_xlfn.IFNA(VLOOKUP('Data Set Eng'!B3447,'[1]Data set'!$A$4:$C$33,2,FALSE),'Data Set Eng'!B3447)</f>
        <v>اعتماد - ويب</v>
      </c>
      <c r="C3447" s="14" t="str">
        <f>_xlfn.IFNA(VLOOKUP('Data Set Eng'!C3447,'[1]Data set'!$A$36:$B$45,2,FALSE),'Data Set Eng'!C3447)</f>
        <v>بياناتي</v>
      </c>
      <c r="D3447" s="18" t="str">
        <f>_xlfn.IFNA(VLOOKUP('Data Set Eng'!D3447,'[1]Data set'!$A$49:$B$53,2,FALSE),'Data Set Eng'!D3447)</f>
        <v>الموقع الإلكتروني</v>
      </c>
      <c r="E3447" s="17">
        <v>45131.520509259302</v>
      </c>
      <c r="F3447" s="17">
        <v>45131.522442129601</v>
      </c>
    </row>
    <row r="3448" spans="1:6" s="15" customFormat="1" ht="15" hidden="1" x14ac:dyDescent="0.3">
      <c r="A3448" s="14">
        <v>3446</v>
      </c>
      <c r="B3448" s="16" t="str">
        <f>_xlfn.IFNA(VLOOKUP('Data Set Eng'!B3448,'[1]Data set'!$A$4:$C$33,2,FALSE),'Data Set Eng'!B3448)</f>
        <v>الاستفسارات القانونية</v>
      </c>
      <c r="C3448" s="14" t="str">
        <f>_xlfn.IFNA(VLOOKUP('Data Set Eng'!C3448,'[1]Data set'!$A$36:$B$45,2,FALSE),'Data Set Eng'!C3448)</f>
        <v>الاستفسارات القانونية</v>
      </c>
      <c r="D3448" s="18" t="str">
        <f>_xlfn.IFNA(VLOOKUP('Data Set Eng'!D3448,'[1]Data set'!$A$49:$B$53,2,FALSE),'Data Set Eng'!D3448)</f>
        <v>الموقع الإلكتروني</v>
      </c>
      <c r="E3448" s="17">
        <v>45127.552488425899</v>
      </c>
      <c r="F3448" s="17">
        <v>45131.520648148202</v>
      </c>
    </row>
    <row r="3449" spans="1:6" s="15" customFormat="1" ht="15" hidden="1" x14ac:dyDescent="0.3">
      <c r="A3449" s="14">
        <v>3447</v>
      </c>
      <c r="B3449" s="16" t="str">
        <f>_xlfn.IFNA(VLOOKUP('Data Set Eng'!B3449,'[1]Data set'!$A$4:$C$33,2,FALSE),'Data Set Eng'!B3449)</f>
        <v>اعتماد - ويب</v>
      </c>
      <c r="C3449" s="14" t="str">
        <f>_xlfn.IFNA(VLOOKUP('Data Set Eng'!C3449,'[1]Data set'!$A$36:$B$45,2,FALSE),'Data Set Eng'!C3449)</f>
        <v>بياناتي</v>
      </c>
      <c r="D3449" s="18" t="str">
        <f>_xlfn.IFNA(VLOOKUP('Data Set Eng'!D3449,'[1]Data set'!$A$49:$B$53,2,FALSE),'Data Set Eng'!D3449)</f>
        <v>الموقع الإلكتروني</v>
      </c>
      <c r="E3449" s="17">
        <v>45131.511574074102</v>
      </c>
      <c r="F3449" s="17">
        <v>45131.5164351852</v>
      </c>
    </row>
    <row r="3450" spans="1:6" s="15" customFormat="1" ht="15" hidden="1" x14ac:dyDescent="0.3">
      <c r="A3450" s="14">
        <v>3448</v>
      </c>
      <c r="B3450" s="16" t="str">
        <f>_xlfn.IFNA(VLOOKUP('Data Set Eng'!B3450,'[1]Data set'!$A$4:$C$33,2,FALSE),'Data Set Eng'!B3450)</f>
        <v>إجراءات الموارد البشرية</v>
      </c>
      <c r="C3450" s="14" t="str">
        <f>_xlfn.IFNA(VLOOKUP('Data Set Eng'!C3450,'[1]Data set'!$A$36:$B$45,2,FALSE),'Data Set Eng'!C3450)</f>
        <v>بياناتي</v>
      </c>
      <c r="D3450" s="18" t="str">
        <f>_xlfn.IFNA(VLOOKUP('Data Set Eng'!D3450,'[1]Data set'!$A$49:$B$53,2,FALSE),'Data Set Eng'!D3450)</f>
        <v>الموقع الإلكتروني</v>
      </c>
      <c r="E3450" s="17">
        <v>45118.362766203703</v>
      </c>
      <c r="F3450" s="17">
        <v>45131.514108796298</v>
      </c>
    </row>
    <row r="3451" spans="1:6" s="15" customFormat="1" ht="15" hidden="1" x14ac:dyDescent="0.3">
      <c r="A3451" s="14">
        <v>3449</v>
      </c>
      <c r="B3451" s="16" t="str">
        <f>_xlfn.IFNA(VLOOKUP('Data Set Eng'!B3451,'[1]Data set'!$A$4:$C$33,2,FALSE),'Data Set Eng'!B3451)</f>
        <v>اعتماد - ويب</v>
      </c>
      <c r="C3451" s="14" t="str">
        <f>_xlfn.IFNA(VLOOKUP('Data Set Eng'!C3451,'[1]Data set'!$A$36:$B$45,2,FALSE),'Data Set Eng'!C3451)</f>
        <v>بياناتي</v>
      </c>
      <c r="D3451" s="18" t="str">
        <f>_xlfn.IFNA(VLOOKUP('Data Set Eng'!D3451,'[1]Data set'!$A$49:$B$53,2,FALSE),'Data Set Eng'!D3451)</f>
        <v>الموقع الإلكتروني</v>
      </c>
      <c r="E3451" s="17">
        <v>45131.450115740699</v>
      </c>
      <c r="F3451" s="17">
        <v>45131.5135069444</v>
      </c>
    </row>
    <row r="3452" spans="1:6" s="15" customFormat="1" ht="15" hidden="1" x14ac:dyDescent="0.3">
      <c r="A3452" s="14">
        <v>3450</v>
      </c>
      <c r="B3452" s="16" t="str">
        <f>_xlfn.IFNA(VLOOKUP('Data Set Eng'!B3452,'[1]Data set'!$A$4:$C$33,2,FALSE),'Data Set Eng'!B3452)</f>
        <v>الاستفسارات القانونية</v>
      </c>
      <c r="C3452" s="14" t="str">
        <f>_xlfn.IFNA(VLOOKUP('Data Set Eng'!C3452,'[1]Data set'!$A$36:$B$45,2,FALSE),'Data Set Eng'!C3452)</f>
        <v>الاستفسارات القانونية</v>
      </c>
      <c r="D3452" s="18" t="str">
        <f>_xlfn.IFNA(VLOOKUP('Data Set Eng'!D3452,'[1]Data set'!$A$49:$B$53,2,FALSE),'Data Set Eng'!D3452)</f>
        <v>التطبيق الذكي</v>
      </c>
      <c r="E3452" s="17">
        <v>45111.404606481497</v>
      </c>
      <c r="F3452" s="17">
        <v>45131.504953703698</v>
      </c>
    </row>
    <row r="3453" spans="1:6" s="15" customFormat="1" ht="15" hidden="1" x14ac:dyDescent="0.3">
      <c r="A3453" s="14">
        <v>3451</v>
      </c>
      <c r="B3453" s="16" t="str">
        <f>_xlfn.IFNA(VLOOKUP('Data Set Eng'!B3453,'[1]Data set'!$A$4:$C$33,2,FALSE),'Data Set Eng'!B3453)</f>
        <v>الاوصاف الوظيفية</v>
      </c>
      <c r="C3453" s="14" t="str">
        <f>_xlfn.IFNA(VLOOKUP('Data Set Eng'!C3453,'[1]Data set'!$A$36:$B$45,2,FALSE),'Data Set Eng'!C3453)</f>
        <v>تخطيط الموارد البشرية</v>
      </c>
      <c r="D3453" s="18" t="str">
        <f>_xlfn.IFNA(VLOOKUP('Data Set Eng'!D3453,'[1]Data set'!$A$49:$B$53,2,FALSE),'Data Set Eng'!D3453)</f>
        <v>الموقع الإلكتروني</v>
      </c>
      <c r="E3453" s="17">
        <v>45119.476307870398</v>
      </c>
      <c r="F3453" s="17">
        <v>45131.504143518498</v>
      </c>
    </row>
    <row r="3454" spans="1:6" s="15" customFormat="1" ht="15" hidden="1" x14ac:dyDescent="0.3">
      <c r="A3454" s="14">
        <v>3452</v>
      </c>
      <c r="B3454" s="16" t="str">
        <f>_xlfn.IFNA(VLOOKUP('Data Set Eng'!B3454,'[1]Data set'!$A$4:$C$33,2,FALSE),'Data Set Eng'!B3454)</f>
        <v>إجراءات الموارد البشرية</v>
      </c>
      <c r="C3454" s="14" t="str">
        <f>_xlfn.IFNA(VLOOKUP('Data Set Eng'!C3454,'[1]Data set'!$A$36:$B$45,2,FALSE),'Data Set Eng'!C3454)</f>
        <v>بياناتي</v>
      </c>
      <c r="D3454" s="18" t="str">
        <f>_xlfn.IFNA(VLOOKUP('Data Set Eng'!D3454,'[1]Data set'!$A$49:$B$53,2,FALSE),'Data Set Eng'!D3454)</f>
        <v>الموقع الإلكتروني</v>
      </c>
      <c r="E3454" s="17">
        <v>45126.5367708333</v>
      </c>
      <c r="F3454" s="17">
        <v>45131.485011574099</v>
      </c>
    </row>
    <row r="3455" spans="1:6" s="15" customFormat="1" ht="15" hidden="1" x14ac:dyDescent="0.3">
      <c r="A3455" s="14">
        <v>3453</v>
      </c>
      <c r="B3455" s="16" t="str">
        <f>_xlfn.IFNA(VLOOKUP('Data Set Eng'!B3455,'[1]Data set'!$A$4:$C$33,2,FALSE),'Data Set Eng'!B3455)</f>
        <v>اعتماد - ويب</v>
      </c>
      <c r="C3455" s="14" t="str">
        <f>_xlfn.IFNA(VLOOKUP('Data Set Eng'!C3455,'[1]Data set'!$A$36:$B$45,2,FALSE),'Data Set Eng'!C3455)</f>
        <v>بياناتي</v>
      </c>
      <c r="D3455" s="18" t="str">
        <f>_xlfn.IFNA(VLOOKUP('Data Set Eng'!D3455,'[1]Data set'!$A$49:$B$53,2,FALSE),'Data Set Eng'!D3455)</f>
        <v>الموقع الإلكتروني</v>
      </c>
      <c r="E3455" s="17">
        <v>45131.430219907401</v>
      </c>
      <c r="F3455" s="17">
        <v>45131.480671296304</v>
      </c>
    </row>
    <row r="3456" spans="1:6" s="15" customFormat="1" ht="15" hidden="1" x14ac:dyDescent="0.3">
      <c r="A3456" s="14">
        <v>3454</v>
      </c>
      <c r="B3456" s="16" t="str">
        <f>_xlfn.IFNA(VLOOKUP('Data Set Eng'!B3456,'[1]Data set'!$A$4:$C$33,2,FALSE),'Data Set Eng'!B3456)</f>
        <v>الخدمة الذاتية</v>
      </c>
      <c r="C3456" s="14" t="str">
        <f>_xlfn.IFNA(VLOOKUP('Data Set Eng'!C3456,'[1]Data set'!$A$36:$B$45,2,FALSE),'Data Set Eng'!C3456)</f>
        <v>بياناتي</v>
      </c>
      <c r="D3456" s="18" t="str">
        <f>_xlfn.IFNA(VLOOKUP('Data Set Eng'!D3456,'[1]Data set'!$A$49:$B$53,2,FALSE),'Data Set Eng'!D3456)</f>
        <v>الموقع الإلكتروني</v>
      </c>
      <c r="E3456" s="17">
        <v>45125.638773148101</v>
      </c>
      <c r="F3456" s="17">
        <v>45131.478645833296</v>
      </c>
    </row>
    <row r="3457" spans="1:6" s="15" customFormat="1" ht="15" hidden="1" x14ac:dyDescent="0.3">
      <c r="A3457" s="14">
        <v>3455</v>
      </c>
      <c r="B3457" s="16" t="str">
        <f>_xlfn.IFNA(VLOOKUP('Data Set Eng'!B3457,'[1]Data set'!$A$4:$C$33,2,FALSE),'Data Set Eng'!B3457)</f>
        <v>الاوصاف الوظيفية</v>
      </c>
      <c r="C3457" s="14" t="str">
        <f>_xlfn.IFNA(VLOOKUP('Data Set Eng'!C3457,'[1]Data set'!$A$36:$B$45,2,FALSE),'Data Set Eng'!C3457)</f>
        <v>تخطيط الموارد البشرية</v>
      </c>
      <c r="D3457" s="18" t="str">
        <f>_xlfn.IFNA(VLOOKUP('Data Set Eng'!D3457,'[1]Data set'!$A$49:$B$53,2,FALSE),'Data Set Eng'!D3457)</f>
        <v>الموقع الإلكتروني</v>
      </c>
      <c r="E3457" s="17">
        <v>45120.305636574099</v>
      </c>
      <c r="F3457" s="17">
        <v>45131.478518518503</v>
      </c>
    </row>
    <row r="3458" spans="1:6" s="15" customFormat="1" ht="15" hidden="1" x14ac:dyDescent="0.3">
      <c r="A3458" s="14">
        <v>3456</v>
      </c>
      <c r="B3458" s="16" t="str">
        <f>_xlfn.IFNA(VLOOKUP('Data Set Eng'!B3458,'[1]Data set'!$A$4:$C$33,2,FALSE),'Data Set Eng'!B3458)</f>
        <v>الاوصاف الوظيفية</v>
      </c>
      <c r="C3458" s="14" t="str">
        <f>_xlfn.IFNA(VLOOKUP('Data Set Eng'!C3458,'[1]Data set'!$A$36:$B$45,2,FALSE),'Data Set Eng'!C3458)</f>
        <v>تخطيط الموارد البشرية</v>
      </c>
      <c r="D3458" s="18" t="str">
        <f>_xlfn.IFNA(VLOOKUP('Data Set Eng'!D3458,'[1]Data set'!$A$49:$B$53,2,FALSE),'Data Set Eng'!D3458)</f>
        <v>الموقع الإلكتروني</v>
      </c>
      <c r="E3458" s="17">
        <v>45124.417743055601</v>
      </c>
      <c r="F3458" s="17">
        <v>45131.477430555598</v>
      </c>
    </row>
    <row r="3459" spans="1:6" s="15" customFormat="1" ht="15" hidden="1" x14ac:dyDescent="0.3">
      <c r="A3459" s="14">
        <v>3457</v>
      </c>
      <c r="B3459" s="16" t="str">
        <f>_xlfn.IFNA(VLOOKUP('Data Set Eng'!B3459,'[1]Data set'!$A$4:$C$33,2,FALSE),'Data Set Eng'!B3459)</f>
        <v>اعتماد - غير مشغلي بياناتي</v>
      </c>
      <c r="C3459" s="14" t="str">
        <f>_xlfn.IFNA(VLOOKUP('Data Set Eng'!C3459,'[1]Data set'!$A$36:$B$45,2,FALSE),'Data Set Eng'!C3459)</f>
        <v>بياناتي</v>
      </c>
      <c r="D3459" s="18" t="str">
        <f>_xlfn.IFNA(VLOOKUP('Data Set Eng'!D3459,'[1]Data set'!$A$49:$B$53,2,FALSE),'Data Set Eng'!D3459)</f>
        <v>الموقع الإلكتروني</v>
      </c>
      <c r="E3459" s="17">
        <v>45131.458703703698</v>
      </c>
      <c r="F3459" s="17">
        <v>45131.477199074099</v>
      </c>
    </row>
    <row r="3460" spans="1:6" s="15" customFormat="1" ht="15" hidden="1" x14ac:dyDescent="0.3">
      <c r="A3460" s="14">
        <v>3458</v>
      </c>
      <c r="B3460" s="16" t="str">
        <f>_xlfn.IFNA(VLOOKUP('Data Set Eng'!B3460,'[1]Data set'!$A$4:$C$33,2,FALSE),'Data Set Eng'!B3460)</f>
        <v>نظام إدارة الأداء</v>
      </c>
      <c r="C3460" s="14" t="str">
        <f>_xlfn.IFNA(VLOOKUP('Data Set Eng'!C3460,'[1]Data set'!$A$36:$B$45,2,FALSE),'Data Set Eng'!C3460)</f>
        <v>بياناتي</v>
      </c>
      <c r="D3460" s="18" t="str">
        <f>_xlfn.IFNA(VLOOKUP('Data Set Eng'!D3460,'[1]Data set'!$A$49:$B$53,2,FALSE),'Data Set Eng'!D3460)</f>
        <v>الموقع الإلكتروني</v>
      </c>
      <c r="E3460" s="17">
        <v>45131.396041666703</v>
      </c>
      <c r="F3460" s="17">
        <v>45131.475925925901</v>
      </c>
    </row>
    <row r="3461" spans="1:6" s="15" customFormat="1" ht="15" hidden="1" x14ac:dyDescent="0.3">
      <c r="A3461" s="14">
        <v>3459</v>
      </c>
      <c r="B3461" s="16" t="str">
        <f>_xlfn.IFNA(VLOOKUP('Data Set Eng'!B3461,'[1]Data set'!$A$4:$C$33,2,FALSE),'Data Set Eng'!B3461)</f>
        <v>الاوصاف الوظيفية</v>
      </c>
      <c r="C3461" s="14" t="str">
        <f>_xlfn.IFNA(VLOOKUP('Data Set Eng'!C3461,'[1]Data set'!$A$36:$B$45,2,FALSE),'Data Set Eng'!C3461)</f>
        <v>تخطيط الموارد البشرية</v>
      </c>
      <c r="D3461" s="18" t="str">
        <f>_xlfn.IFNA(VLOOKUP('Data Set Eng'!D3461,'[1]Data set'!$A$49:$B$53,2,FALSE),'Data Set Eng'!D3461)</f>
        <v>الموقع الإلكتروني</v>
      </c>
      <c r="E3461" s="17">
        <v>45126.472604166702</v>
      </c>
      <c r="F3461" s="17">
        <v>45131.470787036997</v>
      </c>
    </row>
    <row r="3462" spans="1:6" s="15" customFormat="1" ht="15" hidden="1" x14ac:dyDescent="0.3">
      <c r="A3462" s="14">
        <v>3460</v>
      </c>
      <c r="B3462" s="16" t="str">
        <f>_xlfn.IFNA(VLOOKUP('Data Set Eng'!B3462,'[1]Data set'!$A$4:$C$33,2,FALSE),'Data Set Eng'!B3462)</f>
        <v>التطبيق الذكي</v>
      </c>
      <c r="C3462" s="14" t="str">
        <f>_xlfn.IFNA(VLOOKUP('Data Set Eng'!C3462,'[1]Data set'!$A$36:$B$45,2,FALSE),'Data Set Eng'!C3462)</f>
        <v>بياناتي</v>
      </c>
      <c r="D3462" s="18" t="str">
        <f>_xlfn.IFNA(VLOOKUP('Data Set Eng'!D3462,'[1]Data set'!$A$49:$B$53,2,FALSE),'Data Set Eng'!D3462)</f>
        <v>التطبيق الذكي</v>
      </c>
      <c r="E3462" s="17">
        <v>45130.524768518502</v>
      </c>
      <c r="F3462" s="17">
        <v>45131.469803240703</v>
      </c>
    </row>
    <row r="3463" spans="1:6" s="15" customFormat="1" ht="15" hidden="1" x14ac:dyDescent="0.3">
      <c r="A3463" s="14">
        <v>3461</v>
      </c>
      <c r="B3463" s="16" t="str">
        <f>_xlfn.IFNA(VLOOKUP('Data Set Eng'!B3463,'[1]Data set'!$A$4:$C$33,2,FALSE),'Data Set Eng'!B3463)</f>
        <v>الاوصاف الوظيفية</v>
      </c>
      <c r="C3463" s="14" t="str">
        <f>_xlfn.IFNA(VLOOKUP('Data Set Eng'!C3463,'[1]Data set'!$A$36:$B$45,2,FALSE),'Data Set Eng'!C3463)</f>
        <v>تخطيط الموارد البشرية</v>
      </c>
      <c r="D3463" s="18" t="str">
        <f>_xlfn.IFNA(VLOOKUP('Data Set Eng'!D3463,'[1]Data set'!$A$49:$B$53,2,FALSE),'Data Set Eng'!D3463)</f>
        <v>الموقع الإلكتروني</v>
      </c>
      <c r="E3463" s="17">
        <v>45126.624131944402</v>
      </c>
      <c r="F3463" s="17">
        <v>45131.467094907399</v>
      </c>
    </row>
    <row r="3464" spans="1:6" s="15" customFormat="1" ht="15" hidden="1" x14ac:dyDescent="0.3">
      <c r="A3464" s="14">
        <v>3462</v>
      </c>
      <c r="B3464" s="16" t="str">
        <f>_xlfn.IFNA(VLOOKUP('Data Set Eng'!B3464,'[1]Data set'!$A$4:$C$33,2,FALSE),'Data Set Eng'!B3464)</f>
        <v>الاوصاف الوظيفية</v>
      </c>
      <c r="C3464" s="14" t="str">
        <f>_xlfn.IFNA(VLOOKUP('Data Set Eng'!C3464,'[1]Data set'!$A$36:$B$45,2,FALSE),'Data Set Eng'!C3464)</f>
        <v>تخطيط الموارد البشرية</v>
      </c>
      <c r="D3464" s="18" t="str">
        <f>_xlfn.IFNA(VLOOKUP('Data Set Eng'!D3464,'[1]Data set'!$A$49:$B$53,2,FALSE),'Data Set Eng'!D3464)</f>
        <v>الموقع الإلكتروني</v>
      </c>
      <c r="E3464" s="17">
        <v>45126.466574074097</v>
      </c>
      <c r="F3464" s="17">
        <v>45131.462847222203</v>
      </c>
    </row>
    <row r="3465" spans="1:6" s="15" customFormat="1" ht="15" hidden="1" x14ac:dyDescent="0.3">
      <c r="A3465" s="14">
        <v>3463</v>
      </c>
      <c r="B3465" s="16" t="str">
        <f>_xlfn.IFNA(VLOOKUP('Data Set Eng'!B3465,'[1]Data set'!$A$4:$C$33,2,FALSE),'Data Set Eng'!B3465)</f>
        <v>الاوصاف الوظيفية</v>
      </c>
      <c r="C3465" s="14" t="str">
        <f>_xlfn.IFNA(VLOOKUP('Data Set Eng'!C3465,'[1]Data set'!$A$36:$B$45,2,FALSE),'Data Set Eng'!C3465)</f>
        <v>تخطيط الموارد البشرية</v>
      </c>
      <c r="D3465" s="18" t="str">
        <f>_xlfn.IFNA(VLOOKUP('Data Set Eng'!D3465,'[1]Data set'!$A$49:$B$53,2,FALSE),'Data Set Eng'!D3465)</f>
        <v>الموقع الإلكتروني</v>
      </c>
      <c r="E3465" s="17">
        <v>45126.426759259302</v>
      </c>
      <c r="F3465" s="17">
        <v>45131.460208333301</v>
      </c>
    </row>
    <row r="3466" spans="1:6" s="15" customFormat="1" ht="15" hidden="1" x14ac:dyDescent="0.3">
      <c r="A3466" s="14">
        <v>3464</v>
      </c>
      <c r="B3466" s="16" t="str">
        <f>_xlfn.IFNA(VLOOKUP('Data Set Eng'!B3466,'[1]Data set'!$A$4:$C$33,2,FALSE),'Data Set Eng'!B3466)</f>
        <v>الاوصاف الوظيفية</v>
      </c>
      <c r="C3466" s="14" t="str">
        <f>_xlfn.IFNA(VLOOKUP('Data Set Eng'!C3466,'[1]Data set'!$A$36:$B$45,2,FALSE),'Data Set Eng'!C3466)</f>
        <v>تخطيط الموارد البشرية</v>
      </c>
      <c r="D3466" s="18" t="str">
        <f>_xlfn.IFNA(VLOOKUP('Data Set Eng'!D3466,'[1]Data set'!$A$49:$B$53,2,FALSE),'Data Set Eng'!D3466)</f>
        <v>الموقع الإلكتروني</v>
      </c>
      <c r="E3466" s="17">
        <v>45126.3749074074</v>
      </c>
      <c r="F3466" s="17">
        <v>45131.456238425897</v>
      </c>
    </row>
    <row r="3467" spans="1:6" s="15" customFormat="1" ht="15" hidden="1" x14ac:dyDescent="0.3">
      <c r="A3467" s="14">
        <v>3465</v>
      </c>
      <c r="B3467" s="16" t="str">
        <f>_xlfn.IFNA(VLOOKUP('Data Set Eng'!B3467,'[1]Data set'!$A$4:$C$33,2,FALSE),'Data Set Eng'!B3467)</f>
        <v>التطبيق الذكي</v>
      </c>
      <c r="C3467" s="14" t="str">
        <f>_xlfn.IFNA(VLOOKUP('Data Set Eng'!C3467,'[1]Data set'!$A$36:$B$45,2,FALSE),'Data Set Eng'!C3467)</f>
        <v>بياناتي</v>
      </c>
      <c r="D3467" s="18" t="str">
        <f>_xlfn.IFNA(VLOOKUP('Data Set Eng'!D3467,'[1]Data set'!$A$49:$B$53,2,FALSE),'Data Set Eng'!D3467)</f>
        <v>التطبيق الذكي</v>
      </c>
      <c r="E3467" s="17">
        <v>45128.038449074098</v>
      </c>
      <c r="F3467" s="17">
        <v>45131.454444444404</v>
      </c>
    </row>
    <row r="3468" spans="1:6" s="15" customFormat="1" ht="15" hidden="1" x14ac:dyDescent="0.3">
      <c r="A3468" s="14">
        <v>3466</v>
      </c>
      <c r="B3468" s="16" t="str">
        <f>_xlfn.IFNA(VLOOKUP('Data Set Eng'!B3468,'[1]Data set'!$A$4:$C$33,2,FALSE),'Data Set Eng'!B3468)</f>
        <v>الاوصاف الوظيفية</v>
      </c>
      <c r="C3468" s="14" t="str">
        <f>_xlfn.IFNA(VLOOKUP('Data Set Eng'!C3468,'[1]Data set'!$A$36:$B$45,2,FALSE),'Data Set Eng'!C3468)</f>
        <v>تخطيط الموارد البشرية</v>
      </c>
      <c r="D3468" s="18" t="str">
        <f>_xlfn.IFNA(VLOOKUP('Data Set Eng'!D3468,'[1]Data set'!$A$49:$B$53,2,FALSE),'Data Set Eng'!D3468)</f>
        <v>الموقع الإلكتروني</v>
      </c>
      <c r="E3468" s="17">
        <v>45125.371736111098</v>
      </c>
      <c r="F3468" s="17">
        <v>45131.453645833302</v>
      </c>
    </row>
    <row r="3469" spans="1:6" s="15" customFormat="1" ht="15" hidden="1" x14ac:dyDescent="0.3">
      <c r="A3469" s="14">
        <v>3467</v>
      </c>
      <c r="B3469" s="16" t="str">
        <f>_xlfn.IFNA(VLOOKUP('Data Set Eng'!B3469,'[1]Data set'!$A$4:$C$33,2,FALSE),'Data Set Eng'!B3469)</f>
        <v>التطبيق الذكي</v>
      </c>
      <c r="C3469" s="14" t="str">
        <f>_xlfn.IFNA(VLOOKUP('Data Set Eng'!C3469,'[1]Data set'!$A$36:$B$45,2,FALSE),'Data Set Eng'!C3469)</f>
        <v>بياناتي</v>
      </c>
      <c r="D3469" s="18" t="str">
        <f>_xlfn.IFNA(VLOOKUP('Data Set Eng'!D3469,'[1]Data set'!$A$49:$B$53,2,FALSE),'Data Set Eng'!D3469)</f>
        <v>التطبيق الذكي</v>
      </c>
      <c r="E3469" s="17">
        <v>45128.668483796297</v>
      </c>
      <c r="F3469" s="17">
        <v>45131.450405092597</v>
      </c>
    </row>
    <row r="3470" spans="1:6" s="15" customFormat="1" ht="15" hidden="1" x14ac:dyDescent="0.3">
      <c r="A3470" s="14">
        <v>3468</v>
      </c>
      <c r="B3470" s="16" t="str">
        <f>_xlfn.IFNA(VLOOKUP('Data Set Eng'!B3470,'[1]Data set'!$A$4:$C$33,2,FALSE),'Data Set Eng'!B3470)</f>
        <v>التطبيق الذكي</v>
      </c>
      <c r="C3470" s="14" t="str">
        <f>_xlfn.IFNA(VLOOKUP('Data Set Eng'!C3470,'[1]Data set'!$A$36:$B$45,2,FALSE),'Data Set Eng'!C3470)</f>
        <v>بياناتي</v>
      </c>
      <c r="D3470" s="18" t="str">
        <f>_xlfn.IFNA(VLOOKUP('Data Set Eng'!D3470,'[1]Data set'!$A$49:$B$53,2,FALSE),'Data Set Eng'!D3470)</f>
        <v>التطبيق الذكي</v>
      </c>
      <c r="E3470" s="17">
        <v>45128.668703703697</v>
      </c>
      <c r="F3470" s="17">
        <v>45131.450231481504</v>
      </c>
    </row>
    <row r="3471" spans="1:6" s="15" customFormat="1" ht="15" hidden="1" x14ac:dyDescent="0.3">
      <c r="A3471" s="14">
        <v>3469</v>
      </c>
      <c r="B3471" s="16" t="str">
        <f>_xlfn.IFNA(VLOOKUP('Data Set Eng'!B3471,'[1]Data set'!$A$4:$C$33,2,FALSE),'Data Set Eng'!B3471)</f>
        <v>الاستفسارات القانونية</v>
      </c>
      <c r="C3471" s="14" t="str">
        <f>_xlfn.IFNA(VLOOKUP('Data Set Eng'!C3471,'[1]Data set'!$A$36:$B$45,2,FALSE),'Data Set Eng'!C3471)</f>
        <v>الاستفسارات القانونية</v>
      </c>
      <c r="D3471" s="18" t="str">
        <f>_xlfn.IFNA(VLOOKUP('Data Set Eng'!D3471,'[1]Data set'!$A$49:$B$53,2,FALSE),'Data Set Eng'!D3471)</f>
        <v>الموقع الإلكتروني</v>
      </c>
      <c r="E3471" s="17">
        <v>45118.341550925899</v>
      </c>
      <c r="F3471" s="17">
        <v>45131.446192129602</v>
      </c>
    </row>
    <row r="3472" spans="1:6" s="15" customFormat="1" ht="15" hidden="1" x14ac:dyDescent="0.3">
      <c r="A3472" s="14">
        <v>3470</v>
      </c>
      <c r="B3472" s="16" t="str">
        <f>_xlfn.IFNA(VLOOKUP('Data Set Eng'!B3472,'[1]Data set'!$A$4:$C$33,2,FALSE),'Data Set Eng'!B3472)</f>
        <v>التطبيق الذكي</v>
      </c>
      <c r="C3472" s="14" t="str">
        <f>_xlfn.IFNA(VLOOKUP('Data Set Eng'!C3472,'[1]Data set'!$A$36:$B$45,2,FALSE),'Data Set Eng'!C3472)</f>
        <v>بياناتي</v>
      </c>
      <c r="D3472" s="18" t="str">
        <f>_xlfn.IFNA(VLOOKUP('Data Set Eng'!D3472,'[1]Data set'!$A$49:$B$53,2,FALSE),'Data Set Eng'!D3472)</f>
        <v>الموقع الإلكتروني</v>
      </c>
      <c r="E3472" s="17">
        <v>45129.792349536998</v>
      </c>
      <c r="F3472" s="17">
        <v>45131.445393518501</v>
      </c>
    </row>
    <row r="3473" spans="1:6" s="15" customFormat="1" ht="15" hidden="1" x14ac:dyDescent="0.3">
      <c r="A3473" s="14">
        <v>3471</v>
      </c>
      <c r="B3473" s="16" t="str">
        <f>_xlfn.IFNA(VLOOKUP('Data Set Eng'!B3473,'[1]Data set'!$A$4:$C$33,2,FALSE),'Data Set Eng'!B3473)</f>
        <v>الاستفسارات القانونية</v>
      </c>
      <c r="C3473" s="14" t="str">
        <f>_xlfn.IFNA(VLOOKUP('Data Set Eng'!C3473,'[1]Data set'!$A$36:$B$45,2,FALSE),'Data Set Eng'!C3473)</f>
        <v>الاستفسارات القانونية</v>
      </c>
      <c r="D3473" s="18" t="str">
        <f>_xlfn.IFNA(VLOOKUP('Data Set Eng'!D3473,'[1]Data set'!$A$49:$B$53,2,FALSE),'Data Set Eng'!D3473)</f>
        <v>الموقع الإلكتروني</v>
      </c>
      <c r="E3473" s="17">
        <v>45126.663993055598</v>
      </c>
      <c r="F3473" s="17">
        <v>45131.4436921296</v>
      </c>
    </row>
    <row r="3474" spans="1:6" s="15" customFormat="1" ht="15" hidden="1" x14ac:dyDescent="0.3">
      <c r="A3474" s="14">
        <v>3472</v>
      </c>
      <c r="B3474" s="16" t="str">
        <f>_xlfn.IFNA(VLOOKUP('Data Set Eng'!B3474,'[1]Data set'!$A$4:$C$33,2,FALSE),'Data Set Eng'!B3474)</f>
        <v>الاوصاف الوظيفية</v>
      </c>
      <c r="C3474" s="14" t="str">
        <f>_xlfn.IFNA(VLOOKUP('Data Set Eng'!C3474,'[1]Data set'!$A$36:$B$45,2,FALSE),'Data Set Eng'!C3474)</f>
        <v>تخطيط الموارد البشرية</v>
      </c>
      <c r="D3474" s="18" t="str">
        <f>_xlfn.IFNA(VLOOKUP('Data Set Eng'!D3474,'[1]Data set'!$A$49:$B$53,2,FALSE),'Data Set Eng'!D3474)</f>
        <v>الموقع الإلكتروني</v>
      </c>
      <c r="E3474" s="17">
        <v>45124.562106481499</v>
      </c>
      <c r="F3474" s="17">
        <v>45131.4434259259</v>
      </c>
    </row>
    <row r="3475" spans="1:6" s="15" customFormat="1" ht="15" hidden="1" x14ac:dyDescent="0.3">
      <c r="A3475" s="14">
        <v>3473</v>
      </c>
      <c r="B3475" s="16" t="str">
        <f>_xlfn.IFNA(VLOOKUP('Data Set Eng'!B3475,'[1]Data set'!$A$4:$C$33,2,FALSE),'Data Set Eng'!B3475)</f>
        <v>الخدمة الذاتية</v>
      </c>
      <c r="C3475" s="14" t="str">
        <f>_xlfn.IFNA(VLOOKUP('Data Set Eng'!C3475,'[1]Data set'!$A$36:$B$45,2,FALSE),'Data Set Eng'!C3475)</f>
        <v>بياناتي</v>
      </c>
      <c r="D3475" s="18" t="str">
        <f>_xlfn.IFNA(VLOOKUP('Data Set Eng'!D3475,'[1]Data set'!$A$49:$B$53,2,FALSE),'Data Set Eng'!D3475)</f>
        <v>التطبيق الذكي</v>
      </c>
      <c r="E3475" s="17">
        <v>45129.814826388902</v>
      </c>
      <c r="F3475" s="17">
        <v>45131.443391203698</v>
      </c>
    </row>
    <row r="3476" spans="1:6" s="15" customFormat="1" ht="15" hidden="1" x14ac:dyDescent="0.3">
      <c r="A3476" s="14">
        <v>3474</v>
      </c>
      <c r="B3476" s="16" t="str">
        <f>_xlfn.IFNA(VLOOKUP('Data Set Eng'!B3476,'[1]Data set'!$A$4:$C$33,2,FALSE),'Data Set Eng'!B3476)</f>
        <v>التطبيق الذكي</v>
      </c>
      <c r="C3476" s="14" t="str">
        <f>_xlfn.IFNA(VLOOKUP('Data Set Eng'!C3476,'[1]Data set'!$A$36:$B$45,2,FALSE),'Data Set Eng'!C3476)</f>
        <v>بياناتي</v>
      </c>
      <c r="D3476" s="18" t="str">
        <f>_xlfn.IFNA(VLOOKUP('Data Set Eng'!D3476,'[1]Data set'!$A$49:$B$53,2,FALSE),'Data Set Eng'!D3476)</f>
        <v>التطبيق الذكي</v>
      </c>
      <c r="E3476" s="17">
        <v>45130.105312500003</v>
      </c>
      <c r="F3476" s="17">
        <v>45131.441793981503</v>
      </c>
    </row>
    <row r="3477" spans="1:6" s="15" customFormat="1" ht="15" hidden="1" x14ac:dyDescent="0.3">
      <c r="A3477" s="14">
        <v>3475</v>
      </c>
      <c r="B3477" s="16" t="str">
        <f>_xlfn.IFNA(VLOOKUP('Data Set Eng'!B3477,'[1]Data set'!$A$4:$C$33,2,FALSE),'Data Set Eng'!B3477)</f>
        <v>الاوصاف الوظيفية</v>
      </c>
      <c r="C3477" s="14" t="str">
        <f>_xlfn.IFNA(VLOOKUP('Data Set Eng'!C3477,'[1]Data set'!$A$36:$B$45,2,FALSE),'Data Set Eng'!C3477)</f>
        <v>تخطيط الموارد البشرية</v>
      </c>
      <c r="D3477" s="18" t="str">
        <f>_xlfn.IFNA(VLOOKUP('Data Set Eng'!D3477,'[1]Data set'!$A$49:$B$53,2,FALSE),'Data Set Eng'!D3477)</f>
        <v>الموقع الإلكتروني</v>
      </c>
      <c r="E3477" s="17">
        <v>45131.437824074099</v>
      </c>
      <c r="F3477" s="17">
        <v>45131.440439814804</v>
      </c>
    </row>
    <row r="3478" spans="1:6" s="15" customFormat="1" ht="15" hidden="1" x14ac:dyDescent="0.3">
      <c r="A3478" s="14">
        <v>3476</v>
      </c>
      <c r="B3478" s="16" t="str">
        <f>_xlfn.IFNA(VLOOKUP('Data Set Eng'!B3478,'[1]Data set'!$A$4:$C$33,2,FALSE),'Data Set Eng'!B3478)</f>
        <v>الاستفسارات القانونية</v>
      </c>
      <c r="C3478" s="14" t="str">
        <f>_xlfn.IFNA(VLOOKUP('Data Set Eng'!C3478,'[1]Data set'!$A$36:$B$45,2,FALSE),'Data Set Eng'!C3478)</f>
        <v>الاستفسارات القانونية</v>
      </c>
      <c r="D3478" s="18" t="str">
        <f>_xlfn.IFNA(VLOOKUP('Data Set Eng'!D3478,'[1]Data set'!$A$49:$B$53,2,FALSE),'Data Set Eng'!D3478)</f>
        <v>الموقع الإلكتروني</v>
      </c>
      <c r="E3478" s="17">
        <v>45127.330254629604</v>
      </c>
      <c r="F3478" s="17">
        <v>45131.422175925902</v>
      </c>
    </row>
    <row r="3479" spans="1:6" s="15" customFormat="1" ht="15" hidden="1" x14ac:dyDescent="0.3">
      <c r="A3479" s="14">
        <v>3477</v>
      </c>
      <c r="B3479" s="16" t="str">
        <f>_xlfn.IFNA(VLOOKUP('Data Set Eng'!B3479,'[1]Data set'!$A$4:$C$33,2,FALSE),'Data Set Eng'!B3479)</f>
        <v>الاستفسارات القانونية</v>
      </c>
      <c r="C3479" s="14" t="str">
        <f>_xlfn.IFNA(VLOOKUP('Data Set Eng'!C3479,'[1]Data set'!$A$36:$B$45,2,FALSE),'Data Set Eng'!C3479)</f>
        <v>الاستفسارات القانونية</v>
      </c>
      <c r="D3479" s="18" t="str">
        <f>_xlfn.IFNA(VLOOKUP('Data Set Eng'!D3479,'[1]Data set'!$A$49:$B$53,2,FALSE),'Data Set Eng'!D3479)</f>
        <v>الموقع الإلكتروني</v>
      </c>
      <c r="E3479" s="17">
        <v>45126.3761226852</v>
      </c>
      <c r="F3479" s="17">
        <v>45131.421932870398</v>
      </c>
    </row>
    <row r="3480" spans="1:6" s="15" customFormat="1" ht="15" hidden="1" x14ac:dyDescent="0.3">
      <c r="A3480" s="14">
        <v>3478</v>
      </c>
      <c r="B3480" s="16" t="str">
        <f>_xlfn.IFNA(VLOOKUP('Data Set Eng'!B3480,'[1]Data set'!$A$4:$C$33,2,FALSE),'Data Set Eng'!B3480)</f>
        <v>الاستفسارات القانونية</v>
      </c>
      <c r="C3480" s="14" t="str">
        <f>_xlfn.IFNA(VLOOKUP('Data Set Eng'!C3480,'[1]Data set'!$A$36:$B$45,2,FALSE),'Data Set Eng'!C3480)</f>
        <v>الاستفسارات القانونية</v>
      </c>
      <c r="D3480" s="18" t="str">
        <f>_xlfn.IFNA(VLOOKUP('Data Set Eng'!D3480,'[1]Data set'!$A$49:$B$53,2,FALSE),'Data Set Eng'!D3480)</f>
        <v>الموقع الإلكتروني</v>
      </c>
      <c r="E3480" s="17">
        <v>45127.411111111098</v>
      </c>
      <c r="F3480" s="17">
        <v>45131.418935185196</v>
      </c>
    </row>
    <row r="3481" spans="1:6" s="15" customFormat="1" ht="15" hidden="1" x14ac:dyDescent="0.3">
      <c r="A3481" s="14">
        <v>3479</v>
      </c>
      <c r="B3481" s="16" t="str">
        <f>_xlfn.IFNA(VLOOKUP('Data Set Eng'!B3481,'[1]Data set'!$A$4:$C$33,2,FALSE),'Data Set Eng'!B3481)</f>
        <v>الاستفسارات القانونية</v>
      </c>
      <c r="C3481" s="14" t="str">
        <f>_xlfn.IFNA(VLOOKUP('Data Set Eng'!C3481,'[1]Data set'!$A$36:$B$45,2,FALSE),'Data Set Eng'!C3481)</f>
        <v>الاستفسارات القانونية</v>
      </c>
      <c r="D3481" s="18" t="str">
        <f>_xlfn.IFNA(VLOOKUP('Data Set Eng'!D3481,'[1]Data set'!$A$49:$B$53,2,FALSE),'Data Set Eng'!D3481)</f>
        <v>الموقع الإلكتروني</v>
      </c>
      <c r="E3481" s="17">
        <v>45131.380902777797</v>
      </c>
      <c r="F3481" s="17">
        <v>45131.4167592593</v>
      </c>
    </row>
    <row r="3482" spans="1:6" s="15" customFormat="1" ht="15" hidden="1" x14ac:dyDescent="0.3">
      <c r="A3482" s="14">
        <v>3480</v>
      </c>
      <c r="B3482" s="16" t="str">
        <f>_xlfn.IFNA(VLOOKUP('Data Set Eng'!B3482,'[1]Data set'!$A$4:$C$33,2,FALSE),'Data Set Eng'!B3482)</f>
        <v>الاوصاف الوظيفية</v>
      </c>
      <c r="C3482" s="14" t="str">
        <f>_xlfn.IFNA(VLOOKUP('Data Set Eng'!C3482,'[1]Data set'!$A$36:$B$45,2,FALSE),'Data Set Eng'!C3482)</f>
        <v>تخطيط الموارد البشرية</v>
      </c>
      <c r="D3482" s="18" t="str">
        <f>_xlfn.IFNA(VLOOKUP('Data Set Eng'!D3482,'[1]Data set'!$A$49:$B$53,2,FALSE),'Data Set Eng'!D3482)</f>
        <v>الموقع الإلكتروني</v>
      </c>
      <c r="E3482" s="17">
        <v>45127.699386574102</v>
      </c>
      <c r="F3482" s="17">
        <v>45131.411655092597</v>
      </c>
    </row>
    <row r="3483" spans="1:6" s="15" customFormat="1" ht="15" hidden="1" x14ac:dyDescent="0.3">
      <c r="A3483" s="14">
        <v>3481</v>
      </c>
      <c r="B3483" s="16" t="str">
        <f>_xlfn.IFNA(VLOOKUP('Data Set Eng'!B3483,'[1]Data set'!$A$4:$C$33,2,FALSE),'Data Set Eng'!B3483)</f>
        <v>نظام التصاريح</v>
      </c>
      <c r="C3483" s="14" t="str">
        <f>_xlfn.IFNA(VLOOKUP('Data Set Eng'!C3483,'[1]Data set'!$A$36:$B$45,2,FALSE),'Data Set Eng'!C3483)</f>
        <v>بياناتي</v>
      </c>
      <c r="D3483" s="18" t="str">
        <f>_xlfn.IFNA(VLOOKUP('Data Set Eng'!D3483,'[1]Data set'!$A$49:$B$53,2,FALSE),'Data Set Eng'!D3483)</f>
        <v>الموقع الإلكتروني</v>
      </c>
      <c r="E3483" s="17">
        <v>45120.430219907401</v>
      </c>
      <c r="F3483" s="17">
        <v>45131.409340277802</v>
      </c>
    </row>
    <row r="3484" spans="1:6" s="15" customFormat="1" ht="15" hidden="1" x14ac:dyDescent="0.3">
      <c r="A3484" s="14">
        <v>3482</v>
      </c>
      <c r="B3484" s="16" t="str">
        <f>_xlfn.IFNA(VLOOKUP('Data Set Eng'!B3484,'[1]Data set'!$A$4:$C$33,2,FALSE),'Data Set Eng'!B3484)</f>
        <v>الاستفسارات القانونية</v>
      </c>
      <c r="C3484" s="14" t="str">
        <f>_xlfn.IFNA(VLOOKUP('Data Set Eng'!C3484,'[1]Data set'!$A$36:$B$45,2,FALSE),'Data Set Eng'!C3484)</f>
        <v>الاستفسارات القانونية</v>
      </c>
      <c r="D3484" s="18" t="str">
        <f>_xlfn.IFNA(VLOOKUP('Data Set Eng'!D3484,'[1]Data set'!$A$49:$B$53,2,FALSE),'Data Set Eng'!D3484)</f>
        <v>الموقع الإلكتروني</v>
      </c>
      <c r="E3484" s="17">
        <v>45126.623240740701</v>
      </c>
      <c r="F3484" s="17">
        <v>45131.407442129603</v>
      </c>
    </row>
    <row r="3485" spans="1:6" s="15" customFormat="1" ht="15" hidden="1" x14ac:dyDescent="0.3">
      <c r="A3485" s="14">
        <v>3483</v>
      </c>
      <c r="B3485" s="16" t="str">
        <f>_xlfn.IFNA(VLOOKUP('Data Set Eng'!B3485,'[1]Data set'!$A$4:$C$33,2,FALSE),'Data Set Eng'!B3485)</f>
        <v>الخدمة الذاتية</v>
      </c>
      <c r="C3485" s="14" t="str">
        <f>_xlfn.IFNA(VLOOKUP('Data Set Eng'!C3485,'[1]Data set'!$A$36:$B$45,2,FALSE),'Data Set Eng'!C3485)</f>
        <v>بياناتي</v>
      </c>
      <c r="D3485" s="18" t="str">
        <f>_xlfn.IFNA(VLOOKUP('Data Set Eng'!D3485,'[1]Data set'!$A$49:$B$53,2,FALSE),'Data Set Eng'!D3485)</f>
        <v>التطبيق الذكي</v>
      </c>
      <c r="E3485" s="17">
        <v>45131.384201388901</v>
      </c>
      <c r="F3485" s="17">
        <v>45131.4011805556</v>
      </c>
    </row>
    <row r="3486" spans="1:6" s="15" customFormat="1" ht="15" hidden="1" x14ac:dyDescent="0.3">
      <c r="A3486" s="14">
        <v>3484</v>
      </c>
      <c r="B3486" s="16" t="str">
        <f>_xlfn.IFNA(VLOOKUP('Data Set Eng'!B3486,'[1]Data set'!$A$4:$C$33,2,FALSE),'Data Set Eng'!B3486)</f>
        <v>الاستفسارات القانونية</v>
      </c>
      <c r="C3486" s="14" t="str">
        <f>_xlfn.IFNA(VLOOKUP('Data Set Eng'!C3486,'[1]Data set'!$A$36:$B$45,2,FALSE),'Data Set Eng'!C3486)</f>
        <v>الاستفسارات القانونية</v>
      </c>
      <c r="D3486" s="18" t="str">
        <f>_xlfn.IFNA(VLOOKUP('Data Set Eng'!D3486,'[1]Data set'!$A$49:$B$53,2,FALSE),'Data Set Eng'!D3486)</f>
        <v>الموقع الإلكتروني</v>
      </c>
      <c r="E3486" s="17">
        <v>45127.637384259302</v>
      </c>
      <c r="F3486" s="17">
        <v>45131.401157407403</v>
      </c>
    </row>
    <row r="3487" spans="1:6" s="15" customFormat="1" ht="15" hidden="1" x14ac:dyDescent="0.3">
      <c r="A3487" s="14">
        <v>3485</v>
      </c>
      <c r="B3487" s="16" t="str">
        <f>_xlfn.IFNA(VLOOKUP('Data Set Eng'!B3487,'[1]Data set'!$A$4:$C$33,2,FALSE),'Data Set Eng'!B3487)</f>
        <v>الاستفسارات القانونية</v>
      </c>
      <c r="C3487" s="14" t="str">
        <f>_xlfn.IFNA(VLOOKUP('Data Set Eng'!C3487,'[1]Data set'!$A$36:$B$45,2,FALSE),'Data Set Eng'!C3487)</f>
        <v>الاستفسارات القانونية</v>
      </c>
      <c r="D3487" s="18" t="str">
        <f>_xlfn.IFNA(VLOOKUP('Data Set Eng'!D3487,'[1]Data set'!$A$49:$B$53,2,FALSE),'Data Set Eng'!D3487)</f>
        <v>الموقع الإلكتروني</v>
      </c>
      <c r="E3487" s="17">
        <v>45125.5617361111</v>
      </c>
      <c r="F3487" s="17">
        <v>45131.3999652778</v>
      </c>
    </row>
    <row r="3488" spans="1:6" s="15" customFormat="1" ht="15" hidden="1" x14ac:dyDescent="0.3">
      <c r="A3488" s="14">
        <v>3486</v>
      </c>
      <c r="B3488" s="16" t="str">
        <f>_xlfn.IFNA(VLOOKUP('Data Set Eng'!B3488,'[1]Data set'!$A$4:$C$33,2,FALSE),'Data Set Eng'!B3488)</f>
        <v>الاستفسارات القانونية</v>
      </c>
      <c r="C3488" s="14" t="str">
        <f>_xlfn.IFNA(VLOOKUP('Data Set Eng'!C3488,'[1]Data set'!$A$36:$B$45,2,FALSE),'Data Set Eng'!C3488)</f>
        <v>الاستفسارات القانونية</v>
      </c>
      <c r="D3488" s="18" t="str">
        <f>_xlfn.IFNA(VLOOKUP('Data Set Eng'!D3488,'[1]Data set'!$A$49:$B$53,2,FALSE),'Data Set Eng'!D3488)</f>
        <v>الموقع الإلكتروني</v>
      </c>
      <c r="E3488" s="17">
        <v>45120.566655092603</v>
      </c>
      <c r="F3488" s="17">
        <v>45131.3991087963</v>
      </c>
    </row>
    <row r="3489" spans="1:6" s="15" customFormat="1" ht="15" hidden="1" x14ac:dyDescent="0.3">
      <c r="A3489" s="14">
        <v>3487</v>
      </c>
      <c r="B3489" s="16" t="str">
        <f>_xlfn.IFNA(VLOOKUP('Data Set Eng'!B3489,'[1]Data set'!$A$4:$C$33,2,FALSE),'Data Set Eng'!B3489)</f>
        <v>اعتماد - غير مشغلي بياناتي</v>
      </c>
      <c r="C3489" s="14" t="str">
        <f>_xlfn.IFNA(VLOOKUP('Data Set Eng'!C3489,'[1]Data set'!$A$36:$B$45,2,FALSE),'Data Set Eng'!C3489)</f>
        <v>بياناتي</v>
      </c>
      <c r="D3489" s="18" t="str">
        <f>_xlfn.IFNA(VLOOKUP('Data Set Eng'!D3489,'[1]Data set'!$A$49:$B$53,2,FALSE),'Data Set Eng'!D3489)</f>
        <v>الموقع الإلكتروني</v>
      </c>
      <c r="E3489" s="17">
        <v>45131.381851851896</v>
      </c>
      <c r="F3489" s="17">
        <v>45131.386273148099</v>
      </c>
    </row>
    <row r="3490" spans="1:6" s="15" customFormat="1" ht="15" hidden="1" x14ac:dyDescent="0.3">
      <c r="A3490" s="14">
        <v>3488</v>
      </c>
      <c r="B3490" s="16" t="str">
        <f>_xlfn.IFNA(VLOOKUP('Data Set Eng'!B3490,'[1]Data set'!$A$4:$C$33,2,FALSE),'Data Set Eng'!B3490)</f>
        <v>التطبيق الذكي</v>
      </c>
      <c r="C3490" s="14" t="str">
        <f>_xlfn.IFNA(VLOOKUP('Data Set Eng'!C3490,'[1]Data set'!$A$36:$B$45,2,FALSE),'Data Set Eng'!C3490)</f>
        <v>بياناتي</v>
      </c>
      <c r="D3490" s="18" t="str">
        <f>_xlfn.IFNA(VLOOKUP('Data Set Eng'!D3490,'[1]Data set'!$A$49:$B$53,2,FALSE),'Data Set Eng'!D3490)</f>
        <v>التطبيق الذكي</v>
      </c>
      <c r="E3490" s="17">
        <v>45124.488773148201</v>
      </c>
      <c r="F3490" s="17">
        <v>45131.376157407401</v>
      </c>
    </row>
    <row r="3491" spans="1:6" s="15" customFormat="1" ht="15" hidden="1" x14ac:dyDescent="0.3">
      <c r="A3491" s="14">
        <v>3489</v>
      </c>
      <c r="B3491" s="16" t="str">
        <f>_xlfn.IFNA(VLOOKUP('Data Set Eng'!B3491,'[1]Data set'!$A$4:$C$33,2,FALSE),'Data Set Eng'!B3491)</f>
        <v>إجراءات الموارد البشرية</v>
      </c>
      <c r="C3491" s="14" t="str">
        <f>_xlfn.IFNA(VLOOKUP('Data Set Eng'!C3491,'[1]Data set'!$A$36:$B$45,2,FALSE),'Data Set Eng'!C3491)</f>
        <v>بياناتي</v>
      </c>
      <c r="D3491" s="18" t="str">
        <f>_xlfn.IFNA(VLOOKUP('Data Set Eng'!D3491,'[1]Data set'!$A$49:$B$53,2,FALSE),'Data Set Eng'!D3491)</f>
        <v>الموقع الإلكتروني</v>
      </c>
      <c r="E3491" s="17">
        <v>45124.472777777803</v>
      </c>
      <c r="F3491" s="17">
        <v>45131.372233796297</v>
      </c>
    </row>
    <row r="3492" spans="1:6" s="15" customFormat="1" ht="15" hidden="1" x14ac:dyDescent="0.3">
      <c r="A3492" s="14">
        <v>3490</v>
      </c>
      <c r="B3492" s="16" t="str">
        <f>_xlfn.IFNA(VLOOKUP('Data Set Eng'!B3492,'[1]Data set'!$A$4:$C$33,2,FALSE),'Data Set Eng'!B3492)</f>
        <v>إجراءات الموارد البشرية</v>
      </c>
      <c r="C3492" s="14" t="str">
        <f>_xlfn.IFNA(VLOOKUP('Data Set Eng'!C3492,'[1]Data set'!$A$36:$B$45,2,FALSE),'Data Set Eng'!C3492)</f>
        <v>بياناتي</v>
      </c>
      <c r="D3492" s="18" t="str">
        <f>_xlfn.IFNA(VLOOKUP('Data Set Eng'!D3492,'[1]Data set'!$A$49:$B$53,2,FALSE),'Data Set Eng'!D3492)</f>
        <v>الموقع الإلكتروني</v>
      </c>
      <c r="E3492" s="17">
        <v>45124.407685185201</v>
      </c>
      <c r="F3492" s="17">
        <v>45131.362962963001</v>
      </c>
    </row>
    <row r="3493" spans="1:6" s="15" customFormat="1" ht="15" hidden="1" x14ac:dyDescent="0.3">
      <c r="A3493" s="14">
        <v>3491</v>
      </c>
      <c r="B3493" s="16" t="str">
        <f>_xlfn.IFNA(VLOOKUP('Data Set Eng'!B3493,'[1]Data set'!$A$4:$C$33,2,FALSE),'Data Set Eng'!B3493)</f>
        <v>اعتماد - ويب</v>
      </c>
      <c r="C3493" s="14" t="str">
        <f>_xlfn.IFNA(VLOOKUP('Data Set Eng'!C3493,'[1]Data set'!$A$36:$B$45,2,FALSE),'Data Set Eng'!C3493)</f>
        <v>بياناتي</v>
      </c>
      <c r="D3493" s="18" t="str">
        <f>_xlfn.IFNA(VLOOKUP('Data Set Eng'!D3493,'[1]Data set'!$A$49:$B$53,2,FALSE),'Data Set Eng'!D3493)</f>
        <v>الموقع الإلكتروني</v>
      </c>
      <c r="E3493" s="17">
        <v>45131.351539351897</v>
      </c>
      <c r="F3493" s="17">
        <v>45131.362673611096</v>
      </c>
    </row>
    <row r="3494" spans="1:6" s="15" customFormat="1" ht="15" hidden="1" x14ac:dyDescent="0.3">
      <c r="A3494" s="14">
        <v>3492</v>
      </c>
      <c r="B3494" s="16" t="str">
        <f>_xlfn.IFNA(VLOOKUP('Data Set Eng'!B3494,'[1]Data set'!$A$4:$C$33,2,FALSE),'Data Set Eng'!B3494)</f>
        <v>منصة جاهز</v>
      </c>
      <c r="C3494" s="14" t="str">
        <f>_xlfn.IFNA(VLOOKUP('Data Set Eng'!C3494,'[1]Data set'!$A$36:$B$45,2,FALSE),'Data Set Eng'!C3494)</f>
        <v>تخطيط الموارد البشرية</v>
      </c>
      <c r="D3494" s="18" t="str">
        <f>_xlfn.IFNA(VLOOKUP('Data Set Eng'!D3494,'[1]Data set'!$A$49:$B$53,2,FALSE),'Data Set Eng'!D3494)</f>
        <v>الموقع الإلكتروني</v>
      </c>
      <c r="E3494" s="17">
        <v>45124.338761574101</v>
      </c>
      <c r="F3494" s="17">
        <v>45131.355914351901</v>
      </c>
    </row>
    <row r="3495" spans="1:6" s="15" customFormat="1" ht="15" hidden="1" x14ac:dyDescent="0.3">
      <c r="A3495" s="14">
        <v>3493</v>
      </c>
      <c r="B3495" s="16" t="str">
        <f>_xlfn.IFNA(VLOOKUP('Data Set Eng'!B3495,'[1]Data set'!$A$4:$C$33,2,FALSE),'Data Set Eng'!B3495)</f>
        <v>منصة جاهز</v>
      </c>
      <c r="C3495" s="14" t="str">
        <f>_xlfn.IFNA(VLOOKUP('Data Set Eng'!C3495,'[1]Data set'!$A$36:$B$45,2,FALSE),'Data Set Eng'!C3495)</f>
        <v>تخطيط الموارد البشرية</v>
      </c>
      <c r="D3495" s="18" t="str">
        <f>_xlfn.IFNA(VLOOKUP('Data Set Eng'!D3495,'[1]Data set'!$A$49:$B$53,2,FALSE),'Data Set Eng'!D3495)</f>
        <v>الموقع الإلكتروني</v>
      </c>
      <c r="E3495" s="17">
        <v>45118.5012152778</v>
      </c>
      <c r="F3495" s="17">
        <v>45131.354710648098</v>
      </c>
    </row>
    <row r="3496" spans="1:6" s="15" customFormat="1" ht="15" hidden="1" x14ac:dyDescent="0.3">
      <c r="A3496" s="14">
        <v>3494</v>
      </c>
      <c r="B3496" s="16" t="str">
        <f>_xlfn.IFNA(VLOOKUP('Data Set Eng'!B3496,'[1]Data set'!$A$4:$C$33,2,FALSE),'Data Set Eng'!B3496)</f>
        <v>منصة جاهز</v>
      </c>
      <c r="C3496" s="14" t="str">
        <f>_xlfn.IFNA(VLOOKUP('Data Set Eng'!C3496,'[1]Data set'!$A$36:$B$45,2,FALSE),'Data Set Eng'!C3496)</f>
        <v>تخطيط الموارد البشرية</v>
      </c>
      <c r="D3496" s="18" t="str">
        <f>_xlfn.IFNA(VLOOKUP('Data Set Eng'!D3496,'[1]Data set'!$A$49:$B$53,2,FALSE),'Data Set Eng'!D3496)</f>
        <v>الموقع الإلكتروني</v>
      </c>
      <c r="E3496" s="17">
        <v>45113.587951388901</v>
      </c>
      <c r="F3496" s="17">
        <v>45131.353657407402</v>
      </c>
    </row>
    <row r="3497" spans="1:6" s="15" customFormat="1" ht="15" hidden="1" x14ac:dyDescent="0.3">
      <c r="A3497" s="14">
        <v>3495</v>
      </c>
      <c r="B3497" s="16" t="str">
        <f>_xlfn.IFNA(VLOOKUP('Data Set Eng'!B3497,'[1]Data set'!$A$4:$C$33,2,FALSE),'Data Set Eng'!B3497)</f>
        <v>منصة جاهز</v>
      </c>
      <c r="C3497" s="14" t="str">
        <f>_xlfn.IFNA(VLOOKUP('Data Set Eng'!C3497,'[1]Data set'!$A$36:$B$45,2,FALSE),'Data Set Eng'!C3497)</f>
        <v>تخطيط الموارد البشرية</v>
      </c>
      <c r="D3497" s="18" t="str">
        <f>_xlfn.IFNA(VLOOKUP('Data Set Eng'!D3497,'[1]Data set'!$A$49:$B$53,2,FALSE),'Data Set Eng'!D3497)</f>
        <v>الموقع الإلكتروني</v>
      </c>
      <c r="E3497" s="17">
        <v>45100.4430671296</v>
      </c>
      <c r="F3497" s="17">
        <v>45131.3519212963</v>
      </c>
    </row>
    <row r="3498" spans="1:6" s="15" customFormat="1" ht="15" hidden="1" x14ac:dyDescent="0.3">
      <c r="A3498" s="14">
        <v>3496</v>
      </c>
      <c r="B3498" s="16" t="str">
        <f>_xlfn.IFNA(VLOOKUP('Data Set Eng'!B3498,'[1]Data set'!$A$4:$C$33,2,FALSE),'Data Set Eng'!B3498)</f>
        <v>منصة جاهز</v>
      </c>
      <c r="C3498" s="14" t="str">
        <f>_xlfn.IFNA(VLOOKUP('Data Set Eng'!C3498,'[1]Data set'!$A$36:$B$45,2,FALSE),'Data Set Eng'!C3498)</f>
        <v>تخطيط الموارد البشرية</v>
      </c>
      <c r="D3498" s="18" t="str">
        <f>_xlfn.IFNA(VLOOKUP('Data Set Eng'!D3498,'[1]Data set'!$A$49:$B$53,2,FALSE),'Data Set Eng'!D3498)</f>
        <v>الموقع الإلكتروني</v>
      </c>
      <c r="E3498" s="17">
        <v>45125.5856712963</v>
      </c>
      <c r="F3498" s="17">
        <v>45131.3515625</v>
      </c>
    </row>
    <row r="3499" spans="1:6" s="15" customFormat="1" ht="15" hidden="1" x14ac:dyDescent="0.3">
      <c r="A3499" s="14">
        <v>3497</v>
      </c>
      <c r="B3499" s="16" t="str">
        <f>_xlfn.IFNA(VLOOKUP('Data Set Eng'!B3499,'[1]Data set'!$A$4:$C$33,2,FALSE),'Data Set Eng'!B3499)</f>
        <v>اعتماد - مشغلي بياناتي</v>
      </c>
      <c r="C3499" s="14" t="str">
        <f>_xlfn.IFNA(VLOOKUP('Data Set Eng'!C3499,'[1]Data set'!$A$36:$B$45,2,FALSE),'Data Set Eng'!C3499)</f>
        <v>بياناتي</v>
      </c>
      <c r="D3499" s="18" t="str">
        <f>_xlfn.IFNA(VLOOKUP('Data Set Eng'!D3499,'[1]Data set'!$A$49:$B$53,2,FALSE),'Data Set Eng'!D3499)</f>
        <v>مركز الاتصال</v>
      </c>
      <c r="E3499" s="17">
        <v>45131.338784722197</v>
      </c>
      <c r="F3499" s="17">
        <v>45131.344328703701</v>
      </c>
    </row>
    <row r="3500" spans="1:6" s="15" customFormat="1" ht="15" hidden="1" x14ac:dyDescent="0.3">
      <c r="A3500" s="14">
        <v>3498</v>
      </c>
      <c r="B3500" s="16" t="str">
        <f>_xlfn.IFNA(VLOOKUP('Data Set Eng'!B3500,'[1]Data set'!$A$4:$C$33,2,FALSE),'Data Set Eng'!B3500)</f>
        <v>الاستفسارات القانونية</v>
      </c>
      <c r="C3500" s="14" t="str">
        <f>_xlfn.IFNA(VLOOKUP('Data Set Eng'!C3500,'[1]Data set'!$A$36:$B$45,2,FALSE),'Data Set Eng'!C3500)</f>
        <v>الاستفسارات القانونية</v>
      </c>
      <c r="D3500" s="18" t="str">
        <f>_xlfn.IFNA(VLOOKUP('Data Set Eng'!D3500,'[1]Data set'!$A$49:$B$53,2,FALSE),'Data Set Eng'!D3500)</f>
        <v>الموقع الإلكتروني</v>
      </c>
      <c r="E3500" s="17">
        <v>45127.663981481499</v>
      </c>
      <c r="F3500" s="17">
        <v>45131.334039351903</v>
      </c>
    </row>
    <row r="3501" spans="1:6" s="15" customFormat="1" ht="15" hidden="1" x14ac:dyDescent="0.3">
      <c r="A3501" s="14">
        <v>3499</v>
      </c>
      <c r="B3501" s="16" t="str">
        <f>_xlfn.IFNA(VLOOKUP('Data Set Eng'!B3501,'[1]Data set'!$A$4:$C$33,2,FALSE),'Data Set Eng'!B3501)</f>
        <v>إجراءات الموارد البشرية</v>
      </c>
      <c r="C3501" s="14" t="str">
        <f>_xlfn.IFNA(VLOOKUP('Data Set Eng'!C3501,'[1]Data set'!$A$36:$B$45,2,FALSE),'Data Set Eng'!C3501)</f>
        <v>بياناتي</v>
      </c>
      <c r="D3501" s="18" t="str">
        <f>_xlfn.IFNA(VLOOKUP('Data Set Eng'!D3501,'[1]Data set'!$A$49:$B$53,2,FALSE),'Data Set Eng'!D3501)</f>
        <v>الموقع الإلكتروني</v>
      </c>
      <c r="E3501" s="17">
        <v>45124.335636574098</v>
      </c>
      <c r="F3501" s="17">
        <v>45131.324432870402</v>
      </c>
    </row>
    <row r="3502" spans="1:6" s="15" customFormat="1" ht="15" hidden="1" x14ac:dyDescent="0.3">
      <c r="A3502" s="14">
        <v>3500</v>
      </c>
      <c r="B3502" s="16" t="str">
        <f>_xlfn.IFNA(VLOOKUP('Data Set Eng'!B3502,'[1]Data set'!$A$4:$C$33,2,FALSE),'Data Set Eng'!B3502)</f>
        <v>اعتماد - ويب</v>
      </c>
      <c r="C3502" s="14" t="str">
        <f>_xlfn.IFNA(VLOOKUP('Data Set Eng'!C3502,'[1]Data set'!$A$36:$B$45,2,FALSE),'Data Set Eng'!C3502)</f>
        <v>بياناتي</v>
      </c>
      <c r="D3502" s="18" t="str">
        <f>_xlfn.IFNA(VLOOKUP('Data Set Eng'!D3502,'[1]Data set'!$A$49:$B$53,2,FALSE),'Data Set Eng'!D3502)</f>
        <v>الموقع الإلكتروني</v>
      </c>
      <c r="E3502" s="17">
        <v>45126.471747685202</v>
      </c>
      <c r="F3502" s="17">
        <v>45131.291886574101</v>
      </c>
    </row>
    <row r="3503" spans="1:6" s="15" customFormat="1" ht="15" hidden="1" x14ac:dyDescent="0.3">
      <c r="A3503" s="14">
        <v>3501</v>
      </c>
      <c r="B3503" s="16" t="str">
        <f>_xlfn.IFNA(VLOOKUP('Data Set Eng'!B3503,'[1]Data set'!$A$4:$C$33,2,FALSE),'Data Set Eng'!B3503)</f>
        <v>إجراءات الموارد البشرية</v>
      </c>
      <c r="C3503" s="14" t="str">
        <f>_xlfn.IFNA(VLOOKUP('Data Set Eng'!C3503,'[1]Data set'!$A$36:$B$45,2,FALSE),'Data Set Eng'!C3503)</f>
        <v>بياناتي</v>
      </c>
      <c r="D3503" s="18" t="str">
        <f>_xlfn.IFNA(VLOOKUP('Data Set Eng'!D3503,'[1]Data set'!$A$49:$B$53,2,FALSE),'Data Set Eng'!D3503)</f>
        <v>الموقع الإلكتروني</v>
      </c>
      <c r="E3503" s="17">
        <v>45069.3530902778</v>
      </c>
      <c r="F3503" s="17">
        <v>45130.494270833296</v>
      </c>
    </row>
    <row r="3504" spans="1:6" s="15" customFormat="1" ht="15" hidden="1" x14ac:dyDescent="0.3">
      <c r="A3504" s="14">
        <v>3502</v>
      </c>
      <c r="B3504" s="16" t="str">
        <f>_xlfn.IFNA(VLOOKUP('Data Set Eng'!B3504,'[1]Data set'!$A$4:$C$33,2,FALSE),'Data Set Eng'!B3504)</f>
        <v>إجراءات الموارد البشرية</v>
      </c>
      <c r="C3504" s="14" t="str">
        <f>_xlfn.IFNA(VLOOKUP('Data Set Eng'!C3504,'[1]Data set'!$A$36:$B$45,2,FALSE),'Data Set Eng'!C3504)</f>
        <v>بياناتي</v>
      </c>
      <c r="D3504" s="18" t="str">
        <f>_xlfn.IFNA(VLOOKUP('Data Set Eng'!D3504,'[1]Data set'!$A$49:$B$53,2,FALSE),'Data Set Eng'!D3504)</f>
        <v>الموقع الإلكتروني</v>
      </c>
      <c r="E3504" s="17">
        <v>45069.496828703697</v>
      </c>
      <c r="F3504" s="17">
        <v>45130.487500000003</v>
      </c>
    </row>
    <row r="3505" spans="1:6" s="15" customFormat="1" ht="15" hidden="1" x14ac:dyDescent="0.3">
      <c r="A3505" s="14">
        <v>3503</v>
      </c>
      <c r="B3505" s="16" t="str">
        <f>_xlfn.IFNA(VLOOKUP('Data Set Eng'!B3505,'[1]Data set'!$A$4:$C$33,2,FALSE),'Data Set Eng'!B3505)</f>
        <v>التطبيق الذكي</v>
      </c>
      <c r="C3505" s="14" t="str">
        <f>_xlfn.IFNA(VLOOKUP('Data Set Eng'!C3505,'[1]Data set'!$A$36:$B$45,2,FALSE),'Data Set Eng'!C3505)</f>
        <v>بياناتي</v>
      </c>
      <c r="D3505" s="18" t="str">
        <f>_xlfn.IFNA(VLOOKUP('Data Set Eng'!D3505,'[1]Data set'!$A$49:$B$53,2,FALSE),'Data Set Eng'!D3505)</f>
        <v>التطبيق الذكي</v>
      </c>
      <c r="E3505" s="17">
        <v>45128.604340277801</v>
      </c>
      <c r="F3505" s="17">
        <v>45130.370196759301</v>
      </c>
    </row>
    <row r="3506" spans="1:6" s="15" customFormat="1" ht="15" hidden="1" x14ac:dyDescent="0.3">
      <c r="A3506" s="14">
        <v>3504</v>
      </c>
      <c r="B3506" s="16" t="str">
        <f>_xlfn.IFNA(VLOOKUP('Data Set Eng'!B3506,'[1]Data set'!$A$4:$C$33,2,FALSE),'Data Set Eng'!B3506)</f>
        <v>التطبيق الذكي</v>
      </c>
      <c r="C3506" s="14" t="str">
        <f>_xlfn.IFNA(VLOOKUP('Data Set Eng'!C3506,'[1]Data set'!$A$36:$B$45,2,FALSE),'Data Set Eng'!C3506)</f>
        <v>بياناتي</v>
      </c>
      <c r="D3506" s="18" t="str">
        <f>_xlfn.IFNA(VLOOKUP('Data Set Eng'!D3506,'[1]Data set'!$A$49:$B$53,2,FALSE),'Data Set Eng'!D3506)</f>
        <v>التطبيق الذكي</v>
      </c>
      <c r="E3506" s="17">
        <v>45128.604525463001</v>
      </c>
      <c r="F3506" s="17">
        <v>45130.369386574101</v>
      </c>
    </row>
    <row r="3507" spans="1:6" s="15" customFormat="1" ht="15" hidden="1" x14ac:dyDescent="0.3">
      <c r="A3507" s="14">
        <v>3505</v>
      </c>
      <c r="B3507" s="16" t="str">
        <f>_xlfn.IFNA(VLOOKUP('Data Set Eng'!B3507,'[1]Data set'!$A$4:$C$33,2,FALSE),'Data Set Eng'!B3507)</f>
        <v>الاستفسارات القانونية</v>
      </c>
      <c r="C3507" s="14" t="str">
        <f>_xlfn.IFNA(VLOOKUP('Data Set Eng'!C3507,'[1]Data set'!$A$36:$B$45,2,FALSE),'Data Set Eng'!C3507)</f>
        <v>الاستفسارات القانونية</v>
      </c>
      <c r="D3507" s="18" t="str">
        <f>_xlfn.IFNA(VLOOKUP('Data Set Eng'!D3507,'[1]Data set'!$A$49:$B$53,2,FALSE),'Data Set Eng'!D3507)</f>
        <v>الموقع الإلكتروني</v>
      </c>
      <c r="E3507" s="17">
        <v>45118.616122685198</v>
      </c>
      <c r="F3507" s="17">
        <v>45128.894861111097</v>
      </c>
    </row>
    <row r="3508" spans="1:6" s="15" customFormat="1" ht="15" hidden="1" x14ac:dyDescent="0.3">
      <c r="A3508" s="14">
        <v>3506</v>
      </c>
      <c r="B3508" s="16" t="str">
        <f>_xlfn.IFNA(VLOOKUP('Data Set Eng'!B3508,'[1]Data set'!$A$4:$C$33,2,FALSE),'Data Set Eng'!B3508)</f>
        <v>الاستفسارات القانونية</v>
      </c>
      <c r="C3508" s="14" t="str">
        <f>_xlfn.IFNA(VLOOKUP('Data Set Eng'!C3508,'[1]Data set'!$A$36:$B$45,2,FALSE),'Data Set Eng'!C3508)</f>
        <v>الاستفسارات القانونية</v>
      </c>
      <c r="D3508" s="18" t="str">
        <f>_xlfn.IFNA(VLOOKUP('Data Set Eng'!D3508,'[1]Data set'!$A$49:$B$53,2,FALSE),'Data Set Eng'!D3508)</f>
        <v>الموقع الإلكتروني</v>
      </c>
      <c r="E3508" s="17">
        <v>45125.657569444404</v>
      </c>
      <c r="F3508" s="17">
        <v>45128.889976851897</v>
      </c>
    </row>
    <row r="3509" spans="1:6" s="15" customFormat="1" ht="15" hidden="1" x14ac:dyDescent="0.3">
      <c r="A3509" s="14">
        <v>3507</v>
      </c>
      <c r="B3509" s="16" t="str">
        <f>_xlfn.IFNA(VLOOKUP('Data Set Eng'!B3509,'[1]Data set'!$A$4:$C$33,2,FALSE),'Data Set Eng'!B3509)</f>
        <v>الاستفسارات القانونية</v>
      </c>
      <c r="C3509" s="14" t="str">
        <f>_xlfn.IFNA(VLOOKUP('Data Set Eng'!C3509,'[1]Data set'!$A$36:$B$45,2,FALSE),'Data Set Eng'!C3509)</f>
        <v>الاستفسارات القانونية</v>
      </c>
      <c r="D3509" s="18" t="str">
        <f>_xlfn.IFNA(VLOOKUP('Data Set Eng'!D3509,'[1]Data set'!$A$49:$B$53,2,FALSE),'Data Set Eng'!D3509)</f>
        <v>الموقع الإلكتروني</v>
      </c>
      <c r="E3509" s="17">
        <v>45126.417060185202</v>
      </c>
      <c r="F3509" s="17">
        <v>45128.881539351903</v>
      </c>
    </row>
    <row r="3510" spans="1:6" s="15" customFormat="1" ht="15" hidden="1" x14ac:dyDescent="0.3">
      <c r="A3510" s="14">
        <v>3508</v>
      </c>
      <c r="B3510" s="16" t="str">
        <f>_xlfn.IFNA(VLOOKUP('Data Set Eng'!B3510,'[1]Data set'!$A$4:$C$33,2,FALSE),'Data Set Eng'!B3510)</f>
        <v>الاستفسارات القانونية</v>
      </c>
      <c r="C3510" s="14" t="str">
        <f>_xlfn.IFNA(VLOOKUP('Data Set Eng'!C3510,'[1]Data set'!$A$36:$B$45,2,FALSE),'Data Set Eng'!C3510)</f>
        <v>الاستفسارات القانونية</v>
      </c>
      <c r="D3510" s="18" t="str">
        <f>_xlfn.IFNA(VLOOKUP('Data Set Eng'!D3510,'[1]Data set'!$A$49:$B$53,2,FALSE),'Data Set Eng'!D3510)</f>
        <v>الموقع الإلكتروني</v>
      </c>
      <c r="E3510" s="17">
        <v>45127.358136574097</v>
      </c>
      <c r="F3510" s="17">
        <v>45128.8739236111</v>
      </c>
    </row>
    <row r="3511" spans="1:6" s="15" customFormat="1" ht="15" hidden="1" x14ac:dyDescent="0.3">
      <c r="A3511" s="14">
        <v>3509</v>
      </c>
      <c r="B3511" s="16" t="str">
        <f>_xlfn.IFNA(VLOOKUP('Data Set Eng'!B3511,'[1]Data set'!$A$4:$C$33,2,FALSE),'Data Set Eng'!B3511)</f>
        <v>الاستفسارات القانونية</v>
      </c>
      <c r="C3511" s="14" t="str">
        <f>_xlfn.IFNA(VLOOKUP('Data Set Eng'!C3511,'[1]Data set'!$A$36:$B$45,2,FALSE),'Data Set Eng'!C3511)</f>
        <v>الاستفسارات القانونية</v>
      </c>
      <c r="D3511" s="18" t="str">
        <f>_xlfn.IFNA(VLOOKUP('Data Set Eng'!D3511,'[1]Data set'!$A$49:$B$53,2,FALSE),'Data Set Eng'!D3511)</f>
        <v>الموقع الإلكتروني</v>
      </c>
      <c r="E3511" s="17">
        <v>45124.528726851902</v>
      </c>
      <c r="F3511" s="17">
        <v>45128.855196759301</v>
      </c>
    </row>
    <row r="3512" spans="1:6" s="15" customFormat="1" ht="15" hidden="1" x14ac:dyDescent="0.3">
      <c r="A3512" s="14">
        <v>3510</v>
      </c>
      <c r="B3512" s="16" t="str">
        <f>_xlfn.IFNA(VLOOKUP('Data Set Eng'!B3512,'[1]Data set'!$A$4:$C$33,2,FALSE),'Data Set Eng'!B3512)</f>
        <v>الاستفسارات القانونية</v>
      </c>
      <c r="C3512" s="14" t="str">
        <f>_xlfn.IFNA(VLOOKUP('Data Set Eng'!C3512,'[1]Data set'!$A$36:$B$45,2,FALSE),'Data Set Eng'!C3512)</f>
        <v>الاستفسارات القانونية</v>
      </c>
      <c r="D3512" s="18" t="str">
        <f>_xlfn.IFNA(VLOOKUP('Data Set Eng'!D3512,'[1]Data set'!$A$49:$B$53,2,FALSE),'Data Set Eng'!D3512)</f>
        <v>الموقع الإلكتروني</v>
      </c>
      <c r="E3512" s="17">
        <v>45127.560798611099</v>
      </c>
      <c r="F3512" s="17">
        <v>45128.843587962998</v>
      </c>
    </row>
    <row r="3513" spans="1:6" s="15" customFormat="1" ht="15" hidden="1" x14ac:dyDescent="0.3">
      <c r="A3513" s="14">
        <v>3511</v>
      </c>
      <c r="B3513" s="16" t="str">
        <f>_xlfn.IFNA(VLOOKUP('Data Set Eng'!B3513,'[1]Data set'!$A$4:$C$33,2,FALSE),'Data Set Eng'!B3513)</f>
        <v>الاستفسارات القانونية</v>
      </c>
      <c r="C3513" s="14" t="str">
        <f>_xlfn.IFNA(VLOOKUP('Data Set Eng'!C3513,'[1]Data set'!$A$36:$B$45,2,FALSE),'Data Set Eng'!C3513)</f>
        <v>الاستفسارات القانونية</v>
      </c>
      <c r="D3513" s="18" t="str">
        <f>_xlfn.IFNA(VLOOKUP('Data Set Eng'!D3513,'[1]Data set'!$A$49:$B$53,2,FALSE),'Data Set Eng'!D3513)</f>
        <v>الموقع الإلكتروني</v>
      </c>
      <c r="E3513" s="17">
        <v>45127.402106481502</v>
      </c>
      <c r="F3513" s="17">
        <v>45128.842407407399</v>
      </c>
    </row>
    <row r="3514" spans="1:6" s="15" customFormat="1" ht="15" hidden="1" x14ac:dyDescent="0.3">
      <c r="A3514" s="14">
        <v>3512</v>
      </c>
      <c r="B3514" s="16" t="str">
        <f>_xlfn.IFNA(VLOOKUP('Data Set Eng'!B3514,'[1]Data set'!$A$4:$C$33,2,FALSE),'Data Set Eng'!B3514)</f>
        <v>الاستفسارات القانونية</v>
      </c>
      <c r="C3514" s="14" t="str">
        <f>_xlfn.IFNA(VLOOKUP('Data Set Eng'!C3514,'[1]Data set'!$A$36:$B$45,2,FALSE),'Data Set Eng'!C3514)</f>
        <v>الاستفسارات القانونية</v>
      </c>
      <c r="D3514" s="18" t="str">
        <f>_xlfn.IFNA(VLOOKUP('Data Set Eng'!D3514,'[1]Data set'!$A$49:$B$53,2,FALSE),'Data Set Eng'!D3514)</f>
        <v>الموقع الإلكتروني</v>
      </c>
      <c r="E3514" s="17">
        <v>45126.919351851902</v>
      </c>
      <c r="F3514" s="17">
        <v>45128.837835648097</v>
      </c>
    </row>
    <row r="3515" spans="1:6" s="15" customFormat="1" ht="15" hidden="1" x14ac:dyDescent="0.3">
      <c r="A3515" s="14">
        <v>3513</v>
      </c>
      <c r="B3515" s="16" t="str">
        <f>_xlfn.IFNA(VLOOKUP('Data Set Eng'!B3515,'[1]Data set'!$A$4:$C$33,2,FALSE),'Data Set Eng'!B3515)</f>
        <v>الاستفسارات القانونية</v>
      </c>
      <c r="C3515" s="14" t="str">
        <f>_xlfn.IFNA(VLOOKUP('Data Set Eng'!C3515,'[1]Data set'!$A$36:$B$45,2,FALSE),'Data Set Eng'!C3515)</f>
        <v>الاستفسارات القانونية</v>
      </c>
      <c r="D3515" s="18" t="str">
        <f>_xlfn.IFNA(VLOOKUP('Data Set Eng'!D3515,'[1]Data set'!$A$49:$B$53,2,FALSE),'Data Set Eng'!D3515)</f>
        <v>الموقع الإلكتروني</v>
      </c>
      <c r="E3515" s="17">
        <v>45126.399780092601</v>
      </c>
      <c r="F3515" s="17">
        <v>45128.835011574098</v>
      </c>
    </row>
    <row r="3516" spans="1:6" s="15" customFormat="1" ht="15" hidden="1" x14ac:dyDescent="0.3">
      <c r="A3516" s="14">
        <v>3514</v>
      </c>
      <c r="B3516" s="16" t="str">
        <f>_xlfn.IFNA(VLOOKUP('Data Set Eng'!B3516,'[1]Data set'!$A$4:$C$33,2,FALSE),'Data Set Eng'!B3516)</f>
        <v>الاستفسارات القانونية</v>
      </c>
      <c r="C3516" s="14" t="str">
        <f>_xlfn.IFNA(VLOOKUP('Data Set Eng'!C3516,'[1]Data set'!$A$36:$B$45,2,FALSE),'Data Set Eng'!C3516)</f>
        <v>الاستفسارات القانونية</v>
      </c>
      <c r="D3516" s="18" t="str">
        <f>_xlfn.IFNA(VLOOKUP('Data Set Eng'!D3516,'[1]Data set'!$A$49:$B$53,2,FALSE),'Data Set Eng'!D3516)</f>
        <v>التطبيق الذكي</v>
      </c>
      <c r="E3516" s="17">
        <v>45126.923275462999</v>
      </c>
      <c r="F3516" s="17">
        <v>45128.828645833302</v>
      </c>
    </row>
    <row r="3517" spans="1:6" s="15" customFormat="1" ht="15" hidden="1" x14ac:dyDescent="0.3">
      <c r="A3517" s="14">
        <v>3515</v>
      </c>
      <c r="B3517" s="16" t="str">
        <f>_xlfn.IFNA(VLOOKUP('Data Set Eng'!B3517,'[1]Data set'!$A$4:$C$33,2,FALSE),'Data Set Eng'!B3517)</f>
        <v>الاستفسارات القانونية</v>
      </c>
      <c r="C3517" s="14" t="str">
        <f>_xlfn.IFNA(VLOOKUP('Data Set Eng'!C3517,'[1]Data set'!$A$36:$B$45,2,FALSE),'Data Set Eng'!C3517)</f>
        <v>الاستفسارات القانونية</v>
      </c>
      <c r="D3517" s="18" t="str">
        <f>_xlfn.IFNA(VLOOKUP('Data Set Eng'!D3517,'[1]Data set'!$A$49:$B$53,2,FALSE),'Data Set Eng'!D3517)</f>
        <v>الموقع الإلكتروني</v>
      </c>
      <c r="E3517" s="17">
        <v>45127.370706018497</v>
      </c>
      <c r="F3517" s="17">
        <v>45128.826469907399</v>
      </c>
    </row>
    <row r="3518" spans="1:6" s="15" customFormat="1" ht="15" hidden="1" x14ac:dyDescent="0.3">
      <c r="A3518" s="14">
        <v>3516</v>
      </c>
      <c r="B3518" s="16" t="str">
        <f>_xlfn.IFNA(VLOOKUP('Data Set Eng'!B3518,'[1]Data set'!$A$4:$C$33,2,FALSE),'Data Set Eng'!B3518)</f>
        <v>إجراءات الموارد البشرية</v>
      </c>
      <c r="C3518" s="14" t="str">
        <f>_xlfn.IFNA(VLOOKUP('Data Set Eng'!C3518,'[1]Data set'!$A$36:$B$45,2,FALSE),'Data Set Eng'!C3518)</f>
        <v>بياناتي</v>
      </c>
      <c r="D3518" s="18" t="str">
        <f>_xlfn.IFNA(VLOOKUP('Data Set Eng'!D3518,'[1]Data set'!$A$49:$B$53,2,FALSE),'Data Set Eng'!D3518)</f>
        <v>الموقع الإلكتروني</v>
      </c>
      <c r="E3518" s="17">
        <v>45126.675810185203</v>
      </c>
      <c r="F3518" s="17">
        <v>45127.965659722198</v>
      </c>
    </row>
    <row r="3519" spans="1:6" s="15" customFormat="1" ht="15" hidden="1" x14ac:dyDescent="0.3">
      <c r="A3519" s="14">
        <v>3517</v>
      </c>
      <c r="B3519" s="16" t="str">
        <f>_xlfn.IFNA(VLOOKUP('Data Set Eng'!B3519,'[1]Data set'!$A$4:$C$33,2,FALSE),'Data Set Eng'!B3519)</f>
        <v>الاستفسارات القانونية</v>
      </c>
      <c r="C3519" s="14" t="str">
        <f>_xlfn.IFNA(VLOOKUP('Data Set Eng'!C3519,'[1]Data set'!$A$36:$B$45,2,FALSE),'Data Set Eng'!C3519)</f>
        <v>الاستفسارات القانونية</v>
      </c>
      <c r="D3519" s="18" t="str">
        <f>_xlfn.IFNA(VLOOKUP('Data Set Eng'!D3519,'[1]Data set'!$A$49:$B$53,2,FALSE),'Data Set Eng'!D3519)</f>
        <v>الموقع الإلكتروني</v>
      </c>
      <c r="E3519" s="17">
        <v>45125.427048611098</v>
      </c>
      <c r="F3519" s="17">
        <v>45127.895486111098</v>
      </c>
    </row>
    <row r="3520" spans="1:6" s="15" customFormat="1" ht="15" hidden="1" x14ac:dyDescent="0.3">
      <c r="A3520" s="14">
        <v>3518</v>
      </c>
      <c r="B3520" s="16" t="str">
        <f>_xlfn.IFNA(VLOOKUP('Data Set Eng'!B3520,'[1]Data set'!$A$4:$C$33,2,FALSE),'Data Set Eng'!B3520)</f>
        <v>الاستفسارات القانونية</v>
      </c>
      <c r="C3520" s="14" t="str">
        <f>_xlfn.IFNA(VLOOKUP('Data Set Eng'!C3520,'[1]Data set'!$A$36:$B$45,2,FALSE),'Data Set Eng'!C3520)</f>
        <v>الاستفسارات القانونية</v>
      </c>
      <c r="D3520" s="18" t="str">
        <f>_xlfn.IFNA(VLOOKUP('Data Set Eng'!D3520,'[1]Data set'!$A$49:$B$53,2,FALSE),'Data Set Eng'!D3520)</f>
        <v>الموقع الإلكتروني</v>
      </c>
      <c r="E3520" s="17">
        <v>45125.685624999998</v>
      </c>
      <c r="F3520" s="17">
        <v>45127.890706018501</v>
      </c>
    </row>
    <row r="3521" spans="1:6" s="15" customFormat="1" ht="15" hidden="1" x14ac:dyDescent="0.3">
      <c r="A3521" s="14">
        <v>3519</v>
      </c>
      <c r="B3521" s="16" t="str">
        <f>_xlfn.IFNA(VLOOKUP('Data Set Eng'!B3521,'[1]Data set'!$A$4:$C$33,2,FALSE),'Data Set Eng'!B3521)</f>
        <v>الاستفسارات القانونية</v>
      </c>
      <c r="C3521" s="14" t="str">
        <f>_xlfn.IFNA(VLOOKUP('Data Set Eng'!C3521,'[1]Data set'!$A$36:$B$45,2,FALSE),'Data Set Eng'!C3521)</f>
        <v>الاستفسارات القانونية</v>
      </c>
      <c r="D3521" s="18" t="str">
        <f>_xlfn.IFNA(VLOOKUP('Data Set Eng'!D3521,'[1]Data set'!$A$49:$B$53,2,FALSE),'Data Set Eng'!D3521)</f>
        <v>الموقع الإلكتروني</v>
      </c>
      <c r="E3521" s="17">
        <v>45127.381921296299</v>
      </c>
      <c r="F3521" s="17">
        <v>45127.872372685197</v>
      </c>
    </row>
    <row r="3522" spans="1:6" s="15" customFormat="1" ht="15" hidden="1" x14ac:dyDescent="0.3">
      <c r="A3522" s="14">
        <v>3520</v>
      </c>
      <c r="B3522" s="16" t="str">
        <f>_xlfn.IFNA(VLOOKUP('Data Set Eng'!B3522,'[1]Data set'!$A$4:$C$33,2,FALSE),'Data Set Eng'!B3522)</f>
        <v>الاستفسارات القانونية</v>
      </c>
      <c r="C3522" s="14" t="str">
        <f>_xlfn.IFNA(VLOOKUP('Data Set Eng'!C3522,'[1]Data set'!$A$36:$B$45,2,FALSE),'Data Set Eng'!C3522)</f>
        <v>الاستفسارات القانونية</v>
      </c>
      <c r="D3522" s="18" t="str">
        <f>_xlfn.IFNA(VLOOKUP('Data Set Eng'!D3522,'[1]Data set'!$A$49:$B$53,2,FALSE),'Data Set Eng'!D3522)</f>
        <v>الموقع الإلكتروني</v>
      </c>
      <c r="E3522" s="17">
        <v>45120.461354166699</v>
      </c>
      <c r="F3522" s="17">
        <v>45127.856087963002</v>
      </c>
    </row>
    <row r="3523" spans="1:6" s="15" customFormat="1" ht="15" hidden="1" x14ac:dyDescent="0.3">
      <c r="A3523" s="14">
        <v>3521</v>
      </c>
      <c r="B3523" s="16" t="str">
        <f>_xlfn.IFNA(VLOOKUP('Data Set Eng'!B3523,'[1]Data set'!$A$4:$C$33,2,FALSE),'Data Set Eng'!B3523)</f>
        <v>الاستفسارات القانونية</v>
      </c>
      <c r="C3523" s="14" t="str">
        <f>_xlfn.IFNA(VLOOKUP('Data Set Eng'!C3523,'[1]Data set'!$A$36:$B$45,2,FALSE),'Data Set Eng'!C3523)</f>
        <v>الاستفسارات القانونية</v>
      </c>
      <c r="D3523" s="18" t="str">
        <f>_xlfn.IFNA(VLOOKUP('Data Set Eng'!D3523,'[1]Data set'!$A$49:$B$53,2,FALSE),'Data Set Eng'!D3523)</f>
        <v>الموقع الإلكتروني</v>
      </c>
      <c r="E3523" s="17">
        <v>45120.360925925903</v>
      </c>
      <c r="F3523" s="17">
        <v>45127.852939814802</v>
      </c>
    </row>
    <row r="3524" spans="1:6" s="15" customFormat="1" ht="15" hidden="1" x14ac:dyDescent="0.3">
      <c r="A3524" s="14">
        <v>3522</v>
      </c>
      <c r="B3524" s="16" t="str">
        <f>_xlfn.IFNA(VLOOKUP('Data Set Eng'!B3524,'[1]Data set'!$A$4:$C$33,2,FALSE),'Data Set Eng'!B3524)</f>
        <v>إجراءات الموارد البشرية</v>
      </c>
      <c r="C3524" s="14" t="str">
        <f>_xlfn.IFNA(VLOOKUP('Data Set Eng'!C3524,'[1]Data set'!$A$36:$B$45,2,FALSE),'Data Set Eng'!C3524)</f>
        <v>بياناتي</v>
      </c>
      <c r="D3524" s="18" t="str">
        <f>_xlfn.IFNA(VLOOKUP('Data Set Eng'!D3524,'[1]Data set'!$A$49:$B$53,2,FALSE),'Data Set Eng'!D3524)</f>
        <v>الموقع الإلكتروني</v>
      </c>
      <c r="E3524" s="17">
        <v>45124.521793981497</v>
      </c>
      <c r="F3524" s="17">
        <v>45127.659837963001</v>
      </c>
    </row>
    <row r="3525" spans="1:6" s="15" customFormat="1" ht="15" hidden="1" x14ac:dyDescent="0.3">
      <c r="A3525" s="14">
        <v>3523</v>
      </c>
      <c r="B3525" s="16" t="str">
        <f>_xlfn.IFNA(VLOOKUP('Data Set Eng'!B3525,'[1]Data set'!$A$4:$C$33,2,FALSE),'Data Set Eng'!B3525)</f>
        <v>الاستفسارات القانونية</v>
      </c>
      <c r="C3525" s="14" t="str">
        <f>_xlfn.IFNA(VLOOKUP('Data Set Eng'!C3525,'[1]Data set'!$A$36:$B$45,2,FALSE),'Data Set Eng'!C3525)</f>
        <v>الاستفسارات القانونية</v>
      </c>
      <c r="D3525" s="18" t="str">
        <f>_xlfn.IFNA(VLOOKUP('Data Set Eng'!D3525,'[1]Data set'!$A$49:$B$53,2,FALSE),'Data Set Eng'!D3525)</f>
        <v>الموقع الإلكتروني</v>
      </c>
      <c r="E3525" s="17">
        <v>45117.6257638889</v>
      </c>
      <c r="F3525" s="17">
        <v>45127.653611111098</v>
      </c>
    </row>
    <row r="3526" spans="1:6" s="15" customFormat="1" ht="15" hidden="1" x14ac:dyDescent="0.3">
      <c r="A3526" s="14">
        <v>3524</v>
      </c>
      <c r="B3526" s="16" t="str">
        <f>_xlfn.IFNA(VLOOKUP('Data Set Eng'!B3526,'[1]Data set'!$A$4:$C$33,2,FALSE),'Data Set Eng'!B3526)</f>
        <v>إجراءات الموارد البشرية</v>
      </c>
      <c r="C3526" s="14" t="str">
        <f>_xlfn.IFNA(VLOOKUP('Data Set Eng'!C3526,'[1]Data set'!$A$36:$B$45,2,FALSE),'Data Set Eng'!C3526)</f>
        <v>بياناتي</v>
      </c>
      <c r="D3526" s="18" t="str">
        <f>_xlfn.IFNA(VLOOKUP('Data Set Eng'!D3526,'[1]Data set'!$A$49:$B$53,2,FALSE),'Data Set Eng'!D3526)</f>
        <v>الموقع الإلكتروني</v>
      </c>
      <c r="E3526" s="17">
        <v>45119.508692129602</v>
      </c>
      <c r="F3526" s="17">
        <v>45127.648159722201</v>
      </c>
    </row>
    <row r="3527" spans="1:6" s="15" customFormat="1" ht="15" hidden="1" x14ac:dyDescent="0.3">
      <c r="A3527" s="14">
        <v>3525</v>
      </c>
      <c r="B3527" s="16" t="str">
        <f>_xlfn.IFNA(VLOOKUP('Data Set Eng'!B3527,'[1]Data set'!$A$4:$C$33,2,FALSE),'Data Set Eng'!B3527)</f>
        <v>إجراءات الموارد البشرية</v>
      </c>
      <c r="C3527" s="14" t="str">
        <f>_xlfn.IFNA(VLOOKUP('Data Set Eng'!C3527,'[1]Data set'!$A$36:$B$45,2,FALSE),'Data Set Eng'!C3527)</f>
        <v>بياناتي</v>
      </c>
      <c r="D3527" s="18" t="str">
        <f>_xlfn.IFNA(VLOOKUP('Data Set Eng'!D3527,'[1]Data set'!$A$49:$B$53,2,FALSE),'Data Set Eng'!D3527)</f>
        <v>الموقع الإلكتروني</v>
      </c>
      <c r="E3527" s="17">
        <v>45127.530115740701</v>
      </c>
      <c r="F3527" s="17">
        <v>45127.6327662037</v>
      </c>
    </row>
    <row r="3528" spans="1:6" s="15" customFormat="1" ht="15" hidden="1" x14ac:dyDescent="0.3">
      <c r="A3528" s="14">
        <v>3526</v>
      </c>
      <c r="B3528" s="16" t="str">
        <f>_xlfn.IFNA(VLOOKUP('Data Set Eng'!B3528,'[1]Data set'!$A$4:$C$33,2,FALSE),'Data Set Eng'!B3528)</f>
        <v>التقارير الإحصائية</v>
      </c>
      <c r="C3528" s="14" t="str">
        <f>_xlfn.IFNA(VLOOKUP('Data Set Eng'!C3528,'[1]Data set'!$A$36:$B$45,2,FALSE),'Data Set Eng'!C3528)</f>
        <v>بياناتي</v>
      </c>
      <c r="D3528" s="18" t="str">
        <f>_xlfn.IFNA(VLOOKUP('Data Set Eng'!D3528,'[1]Data set'!$A$49:$B$53,2,FALSE),'Data Set Eng'!D3528)</f>
        <v>الموقع الإلكتروني</v>
      </c>
      <c r="E3528" s="17">
        <v>45112.347037036998</v>
      </c>
      <c r="F3528" s="17">
        <v>45127.632662037002</v>
      </c>
    </row>
    <row r="3529" spans="1:6" s="15" customFormat="1" ht="15" hidden="1" x14ac:dyDescent="0.3">
      <c r="A3529" s="14">
        <v>3527</v>
      </c>
      <c r="B3529" s="16" t="str">
        <f>_xlfn.IFNA(VLOOKUP('Data Set Eng'!B3529,'[1]Data set'!$A$4:$C$33,2,FALSE),'Data Set Eng'!B3529)</f>
        <v>التقارير الإحصائية</v>
      </c>
      <c r="C3529" s="14" t="str">
        <f>_xlfn.IFNA(VLOOKUP('Data Set Eng'!C3529,'[1]Data set'!$A$36:$B$45,2,FALSE),'Data Set Eng'!C3529)</f>
        <v>بياناتي</v>
      </c>
      <c r="D3529" s="18" t="str">
        <f>_xlfn.IFNA(VLOOKUP('Data Set Eng'!D3529,'[1]Data set'!$A$49:$B$53,2,FALSE),'Data Set Eng'!D3529)</f>
        <v>الموقع الإلكتروني</v>
      </c>
      <c r="E3529" s="17">
        <v>45114.306967592602</v>
      </c>
      <c r="F3529" s="17">
        <v>45127.632256944402</v>
      </c>
    </row>
    <row r="3530" spans="1:6" s="15" customFormat="1" ht="15" hidden="1" x14ac:dyDescent="0.3">
      <c r="A3530" s="14">
        <v>3528</v>
      </c>
      <c r="B3530" s="16" t="str">
        <f>_xlfn.IFNA(VLOOKUP('Data Set Eng'!B3530,'[1]Data set'!$A$4:$C$33,2,FALSE),'Data Set Eng'!B3530)</f>
        <v>اعتماد - ويب</v>
      </c>
      <c r="C3530" s="14" t="str">
        <f>_xlfn.IFNA(VLOOKUP('Data Set Eng'!C3530,'[1]Data set'!$A$36:$B$45,2,FALSE),'Data Set Eng'!C3530)</f>
        <v>بياناتي</v>
      </c>
      <c r="D3530" s="18" t="str">
        <f>_xlfn.IFNA(VLOOKUP('Data Set Eng'!D3530,'[1]Data set'!$A$49:$B$53,2,FALSE),'Data Set Eng'!D3530)</f>
        <v>الموقع الإلكتروني</v>
      </c>
      <c r="E3530" s="17">
        <v>45127.627615740697</v>
      </c>
      <c r="F3530" s="17">
        <v>45127.631770833301</v>
      </c>
    </row>
    <row r="3531" spans="1:6" s="15" customFormat="1" ht="15" hidden="1" x14ac:dyDescent="0.3">
      <c r="A3531" s="14">
        <v>3529</v>
      </c>
      <c r="B3531" s="16" t="str">
        <f>_xlfn.IFNA(VLOOKUP('Data Set Eng'!B3531,'[1]Data set'!$A$4:$C$33,2,FALSE),'Data Set Eng'!B3531)</f>
        <v>إجراءات الموارد البشرية</v>
      </c>
      <c r="C3531" s="14" t="str">
        <f>_xlfn.IFNA(VLOOKUP('Data Set Eng'!C3531,'[1]Data set'!$A$36:$B$45,2,FALSE),'Data Set Eng'!C3531)</f>
        <v>بياناتي</v>
      </c>
      <c r="D3531" s="18" t="str">
        <f>_xlfn.IFNA(VLOOKUP('Data Set Eng'!D3531,'[1]Data set'!$A$49:$B$53,2,FALSE),'Data Set Eng'!D3531)</f>
        <v>الموقع الإلكتروني</v>
      </c>
      <c r="E3531" s="17">
        <v>45121.444421296299</v>
      </c>
      <c r="F3531" s="17">
        <v>45127.630590277797</v>
      </c>
    </row>
    <row r="3532" spans="1:6" s="15" customFormat="1" ht="15" hidden="1" x14ac:dyDescent="0.3">
      <c r="A3532" s="14">
        <v>3530</v>
      </c>
      <c r="B3532" s="16" t="str">
        <f>_xlfn.IFNA(VLOOKUP('Data Set Eng'!B3532,'[1]Data set'!$A$4:$C$33,2,FALSE),'Data Set Eng'!B3532)</f>
        <v>التوظيف الإلكتروني</v>
      </c>
      <c r="C3532" s="14" t="str">
        <f>_xlfn.IFNA(VLOOKUP('Data Set Eng'!C3532,'[1]Data set'!$A$36:$B$45,2,FALSE),'Data Set Eng'!C3532)</f>
        <v>بياناتي</v>
      </c>
      <c r="D3532" s="18" t="str">
        <f>_xlfn.IFNA(VLOOKUP('Data Set Eng'!D3532,'[1]Data set'!$A$49:$B$53,2,FALSE),'Data Set Eng'!D3532)</f>
        <v>الموقع الإلكتروني</v>
      </c>
      <c r="E3532" s="17">
        <v>45121.358217592599</v>
      </c>
      <c r="F3532" s="17">
        <v>45127.5932060185</v>
      </c>
    </row>
    <row r="3533" spans="1:6" s="15" customFormat="1" ht="15" hidden="1" x14ac:dyDescent="0.3">
      <c r="A3533" s="14">
        <v>3531</v>
      </c>
      <c r="B3533" s="16" t="str">
        <f>_xlfn.IFNA(VLOOKUP('Data Set Eng'!B3533,'[1]Data set'!$A$4:$C$33,2,FALSE),'Data Set Eng'!B3533)</f>
        <v>إجراءات الموارد البشرية</v>
      </c>
      <c r="C3533" s="14" t="str">
        <f>_xlfn.IFNA(VLOOKUP('Data Set Eng'!C3533,'[1]Data set'!$A$36:$B$45,2,FALSE),'Data Set Eng'!C3533)</f>
        <v>بياناتي</v>
      </c>
      <c r="D3533" s="18" t="str">
        <f>_xlfn.IFNA(VLOOKUP('Data Set Eng'!D3533,'[1]Data set'!$A$49:$B$53,2,FALSE),'Data Set Eng'!D3533)</f>
        <v>الموقع الإلكتروني</v>
      </c>
      <c r="E3533" s="17">
        <v>45125.600995370398</v>
      </c>
      <c r="F3533" s="17">
        <v>45127.574710648201</v>
      </c>
    </row>
    <row r="3534" spans="1:6" s="15" customFormat="1" ht="15" hidden="1" x14ac:dyDescent="0.3">
      <c r="A3534" s="14">
        <v>3532</v>
      </c>
      <c r="B3534" s="16" t="str">
        <f>_xlfn.IFNA(VLOOKUP('Data Set Eng'!B3534,'[1]Data set'!$A$4:$C$33,2,FALSE),'Data Set Eng'!B3534)</f>
        <v>إجراءات الموارد البشرية</v>
      </c>
      <c r="C3534" s="14" t="str">
        <f>_xlfn.IFNA(VLOOKUP('Data Set Eng'!C3534,'[1]Data set'!$A$36:$B$45,2,FALSE),'Data Set Eng'!C3534)</f>
        <v>بياناتي</v>
      </c>
      <c r="D3534" s="18" t="str">
        <f>_xlfn.IFNA(VLOOKUP('Data Set Eng'!D3534,'[1]Data set'!$A$49:$B$53,2,FALSE),'Data Set Eng'!D3534)</f>
        <v>الموقع الإلكتروني</v>
      </c>
      <c r="E3534" s="17">
        <v>45127.481469907398</v>
      </c>
      <c r="F3534" s="17">
        <v>45127.565057870401</v>
      </c>
    </row>
    <row r="3535" spans="1:6" s="15" customFormat="1" ht="15" hidden="1" x14ac:dyDescent="0.3">
      <c r="A3535" s="14">
        <v>3533</v>
      </c>
      <c r="B3535" s="16" t="str">
        <f>_xlfn.IFNA(VLOOKUP('Data Set Eng'!B3535,'[1]Data set'!$A$4:$C$33,2,FALSE),'Data Set Eng'!B3535)</f>
        <v>الاستفسارات القانونية</v>
      </c>
      <c r="C3535" s="14" t="str">
        <f>_xlfn.IFNA(VLOOKUP('Data Set Eng'!C3535,'[1]Data set'!$A$36:$B$45,2,FALSE),'Data Set Eng'!C3535)</f>
        <v>الاستفسارات القانونية</v>
      </c>
      <c r="D3535" s="18" t="str">
        <f>_xlfn.IFNA(VLOOKUP('Data Set Eng'!D3535,'[1]Data set'!$A$49:$B$53,2,FALSE),'Data Set Eng'!D3535)</f>
        <v>الموقع الإلكتروني</v>
      </c>
      <c r="E3535" s="17">
        <v>45127.520891203698</v>
      </c>
      <c r="F3535" s="17">
        <v>45127.5643865741</v>
      </c>
    </row>
    <row r="3536" spans="1:6" s="15" customFormat="1" ht="15" hidden="1" x14ac:dyDescent="0.3">
      <c r="A3536" s="14">
        <v>3534</v>
      </c>
      <c r="B3536" s="16" t="str">
        <f>_xlfn.IFNA(VLOOKUP('Data Set Eng'!B3536,'[1]Data set'!$A$4:$C$33,2,FALSE),'Data Set Eng'!B3536)</f>
        <v>إجراءات الموارد البشرية</v>
      </c>
      <c r="C3536" s="14" t="str">
        <f>_xlfn.IFNA(VLOOKUP('Data Set Eng'!C3536,'[1]Data set'!$A$36:$B$45,2,FALSE),'Data Set Eng'!C3536)</f>
        <v>بياناتي</v>
      </c>
      <c r="D3536" s="18" t="str">
        <f>_xlfn.IFNA(VLOOKUP('Data Set Eng'!D3536,'[1]Data set'!$A$49:$B$53,2,FALSE),'Data Set Eng'!D3536)</f>
        <v>الموقع الإلكتروني</v>
      </c>
      <c r="E3536" s="17">
        <v>45127.508518518502</v>
      </c>
      <c r="F3536" s="17">
        <v>45127.561863425901</v>
      </c>
    </row>
    <row r="3537" spans="1:6" s="15" customFormat="1" ht="15" hidden="1" x14ac:dyDescent="0.3">
      <c r="A3537" s="14">
        <v>3535</v>
      </c>
      <c r="B3537" s="16" t="str">
        <f>_xlfn.IFNA(VLOOKUP('Data Set Eng'!B3537,'[1]Data set'!$A$4:$C$33,2,FALSE),'Data Set Eng'!B3537)</f>
        <v>الخدمة الذاتية</v>
      </c>
      <c r="C3537" s="14" t="str">
        <f>_xlfn.IFNA(VLOOKUP('Data Set Eng'!C3537,'[1]Data set'!$A$36:$B$45,2,FALSE),'Data Set Eng'!C3537)</f>
        <v>بياناتي</v>
      </c>
      <c r="D3537" s="18" t="str">
        <f>_xlfn.IFNA(VLOOKUP('Data Set Eng'!D3537,'[1]Data set'!$A$49:$B$53,2,FALSE),'Data Set Eng'!D3537)</f>
        <v>الموقع الإلكتروني</v>
      </c>
      <c r="E3537" s="17">
        <v>45127.474085648202</v>
      </c>
      <c r="F3537" s="17">
        <v>45127.561493055597</v>
      </c>
    </row>
    <row r="3538" spans="1:6" s="15" customFormat="1" ht="15" hidden="1" x14ac:dyDescent="0.3">
      <c r="A3538" s="14">
        <v>3536</v>
      </c>
      <c r="B3538" s="16" t="str">
        <f>_xlfn.IFNA(VLOOKUP('Data Set Eng'!B3538,'[1]Data set'!$A$4:$C$33,2,FALSE),'Data Set Eng'!B3538)</f>
        <v>اعتماد - ويب</v>
      </c>
      <c r="C3538" s="14" t="str">
        <f>_xlfn.IFNA(VLOOKUP('Data Set Eng'!C3538,'[1]Data set'!$A$36:$B$45,2,FALSE),'Data Set Eng'!C3538)</f>
        <v>بياناتي</v>
      </c>
      <c r="D3538" s="18" t="str">
        <f>_xlfn.IFNA(VLOOKUP('Data Set Eng'!D3538,'[1]Data set'!$A$49:$B$53,2,FALSE),'Data Set Eng'!D3538)</f>
        <v>التطبيق الذكي</v>
      </c>
      <c r="E3538" s="17">
        <v>45123.4688888889</v>
      </c>
      <c r="F3538" s="17">
        <v>45127.556967592602</v>
      </c>
    </row>
    <row r="3539" spans="1:6" s="15" customFormat="1" ht="15" hidden="1" x14ac:dyDescent="0.3">
      <c r="A3539" s="14">
        <v>3537</v>
      </c>
      <c r="B3539" s="16" t="str">
        <f>_xlfn.IFNA(VLOOKUP('Data Set Eng'!B3539,'[1]Data set'!$A$4:$C$33,2,FALSE),'Data Set Eng'!B3539)</f>
        <v>إجراءات الموارد البشرية</v>
      </c>
      <c r="C3539" s="14" t="str">
        <f>_xlfn.IFNA(VLOOKUP('Data Set Eng'!C3539,'[1]Data set'!$A$36:$B$45,2,FALSE),'Data Set Eng'!C3539)</f>
        <v>بياناتي</v>
      </c>
      <c r="D3539" s="18" t="str">
        <f>_xlfn.IFNA(VLOOKUP('Data Set Eng'!D3539,'[1]Data set'!$A$49:$B$53,2,FALSE),'Data Set Eng'!D3539)</f>
        <v>الموقع الإلكتروني</v>
      </c>
      <c r="E3539" s="17">
        <v>45127.418437499997</v>
      </c>
      <c r="F3539" s="17">
        <v>45127.5452083333</v>
      </c>
    </row>
    <row r="3540" spans="1:6" s="15" customFormat="1" ht="15" hidden="1" x14ac:dyDescent="0.3">
      <c r="A3540" s="14">
        <v>3538</v>
      </c>
      <c r="B3540" s="16" t="str">
        <f>_xlfn.IFNA(VLOOKUP('Data Set Eng'!B3540,'[1]Data set'!$A$4:$C$33,2,FALSE),'Data Set Eng'!B3540)</f>
        <v>إجراءات الموارد البشرية</v>
      </c>
      <c r="C3540" s="14" t="str">
        <f>_xlfn.IFNA(VLOOKUP('Data Set Eng'!C3540,'[1]Data set'!$A$36:$B$45,2,FALSE),'Data Set Eng'!C3540)</f>
        <v>بياناتي</v>
      </c>
      <c r="D3540" s="18" t="str">
        <f>_xlfn.IFNA(VLOOKUP('Data Set Eng'!D3540,'[1]Data set'!$A$49:$B$53,2,FALSE),'Data Set Eng'!D3540)</f>
        <v>الموقع الإلكتروني</v>
      </c>
      <c r="E3540" s="17">
        <v>45100.303310185198</v>
      </c>
      <c r="F3540" s="17">
        <v>45127.541030092601</v>
      </c>
    </row>
    <row r="3541" spans="1:6" s="15" customFormat="1" ht="15" hidden="1" x14ac:dyDescent="0.3">
      <c r="A3541" s="14">
        <v>3539</v>
      </c>
      <c r="B3541" s="16" t="str">
        <f>_xlfn.IFNA(VLOOKUP('Data Set Eng'!B3541,'[1]Data set'!$A$4:$C$33,2,FALSE),'Data Set Eng'!B3541)</f>
        <v>الخدمة الذاتية</v>
      </c>
      <c r="C3541" s="14" t="str">
        <f>_xlfn.IFNA(VLOOKUP('Data Set Eng'!C3541,'[1]Data set'!$A$36:$B$45,2,FALSE),'Data Set Eng'!C3541)</f>
        <v>بياناتي</v>
      </c>
      <c r="D3541" s="18" t="str">
        <f>_xlfn.IFNA(VLOOKUP('Data Set Eng'!D3541,'[1]Data set'!$A$49:$B$53,2,FALSE),'Data Set Eng'!D3541)</f>
        <v>الموقع الإلكتروني</v>
      </c>
      <c r="E3541" s="17">
        <v>45125.569398148102</v>
      </c>
      <c r="F3541" s="17">
        <v>45127.540694444397</v>
      </c>
    </row>
    <row r="3542" spans="1:6" s="15" customFormat="1" ht="15" hidden="1" x14ac:dyDescent="0.3">
      <c r="A3542" s="14">
        <v>3540</v>
      </c>
      <c r="B3542" s="16" t="str">
        <f>_xlfn.IFNA(VLOOKUP('Data Set Eng'!B3542,'[1]Data set'!$A$4:$C$33,2,FALSE),'Data Set Eng'!B3542)</f>
        <v>إجراءات الموارد البشرية</v>
      </c>
      <c r="C3542" s="14" t="str">
        <f>_xlfn.IFNA(VLOOKUP('Data Set Eng'!C3542,'[1]Data set'!$A$36:$B$45,2,FALSE),'Data Set Eng'!C3542)</f>
        <v>بياناتي</v>
      </c>
      <c r="D3542" s="18" t="str">
        <f>_xlfn.IFNA(VLOOKUP('Data Set Eng'!D3542,'[1]Data set'!$A$49:$B$53,2,FALSE),'Data Set Eng'!D3542)</f>
        <v>الموقع الإلكتروني</v>
      </c>
      <c r="E3542" s="17">
        <v>45126.469699074099</v>
      </c>
      <c r="F3542" s="17">
        <v>45127.536377314798</v>
      </c>
    </row>
    <row r="3543" spans="1:6" s="15" customFormat="1" ht="15" hidden="1" x14ac:dyDescent="0.3">
      <c r="A3543" s="14">
        <v>3541</v>
      </c>
      <c r="B3543" s="16" t="str">
        <f>_xlfn.IFNA(VLOOKUP('Data Set Eng'!B3543,'[1]Data set'!$A$4:$C$33,2,FALSE),'Data Set Eng'!B3543)</f>
        <v>نظام إدارة الأداء</v>
      </c>
      <c r="C3543" s="14" t="str">
        <f>_xlfn.IFNA(VLOOKUP('Data Set Eng'!C3543,'[1]Data set'!$A$36:$B$45,2,FALSE),'Data Set Eng'!C3543)</f>
        <v>بياناتي</v>
      </c>
      <c r="D3543" s="18" t="str">
        <f>_xlfn.IFNA(VLOOKUP('Data Set Eng'!D3543,'[1]Data set'!$A$49:$B$53,2,FALSE),'Data Set Eng'!D3543)</f>
        <v>الموقع الإلكتروني</v>
      </c>
      <c r="E3543" s="17">
        <v>45125.342337962997</v>
      </c>
      <c r="F3543" s="17">
        <v>45127.532442129603</v>
      </c>
    </row>
    <row r="3544" spans="1:6" s="15" customFormat="1" ht="15" hidden="1" x14ac:dyDescent="0.3">
      <c r="A3544" s="14">
        <v>3542</v>
      </c>
      <c r="B3544" s="16" t="str">
        <f>_xlfn.IFNA(VLOOKUP('Data Set Eng'!B3544,'[1]Data set'!$A$4:$C$33,2,FALSE),'Data Set Eng'!B3544)</f>
        <v>إجراءات الموارد البشرية</v>
      </c>
      <c r="C3544" s="14" t="str">
        <f>_xlfn.IFNA(VLOOKUP('Data Set Eng'!C3544,'[1]Data set'!$A$36:$B$45,2,FALSE),'Data Set Eng'!C3544)</f>
        <v>بياناتي</v>
      </c>
      <c r="D3544" s="18" t="str">
        <f>_xlfn.IFNA(VLOOKUP('Data Set Eng'!D3544,'[1]Data set'!$A$49:$B$53,2,FALSE),'Data Set Eng'!D3544)</f>
        <v>الموقع الإلكتروني</v>
      </c>
      <c r="E3544" s="17">
        <v>45121.412962962997</v>
      </c>
      <c r="F3544" s="17">
        <v>45127.522800925901</v>
      </c>
    </row>
    <row r="3545" spans="1:6" s="15" customFormat="1" ht="15" hidden="1" x14ac:dyDescent="0.3">
      <c r="A3545" s="14">
        <v>3543</v>
      </c>
      <c r="B3545" s="16" t="str">
        <f>_xlfn.IFNA(VLOOKUP('Data Set Eng'!B3545,'[1]Data set'!$A$4:$C$33,2,FALSE),'Data Set Eng'!B3545)</f>
        <v>اعتماد - ويب</v>
      </c>
      <c r="C3545" s="14" t="str">
        <f>_xlfn.IFNA(VLOOKUP('Data Set Eng'!C3545,'[1]Data set'!$A$36:$B$45,2,FALSE),'Data Set Eng'!C3545)</f>
        <v>بياناتي</v>
      </c>
      <c r="D3545" s="18" t="str">
        <f>_xlfn.IFNA(VLOOKUP('Data Set Eng'!D3545,'[1]Data set'!$A$49:$B$53,2,FALSE),'Data Set Eng'!D3545)</f>
        <v>الموقع الإلكتروني</v>
      </c>
      <c r="E3545" s="17">
        <v>45127.511759259301</v>
      </c>
      <c r="F3545" s="17">
        <v>45127.5161226852</v>
      </c>
    </row>
    <row r="3546" spans="1:6" s="15" customFormat="1" ht="15" hidden="1" x14ac:dyDescent="0.3">
      <c r="A3546" s="14">
        <v>3544</v>
      </c>
      <c r="B3546" s="16" t="str">
        <f>_xlfn.IFNA(VLOOKUP('Data Set Eng'!B3546,'[1]Data set'!$A$4:$C$33,2,FALSE),'Data Set Eng'!B3546)</f>
        <v>اعتماد - ويب</v>
      </c>
      <c r="C3546" s="14" t="str">
        <f>_xlfn.IFNA(VLOOKUP('Data Set Eng'!C3546,'[1]Data set'!$A$36:$B$45,2,FALSE),'Data Set Eng'!C3546)</f>
        <v>بياناتي</v>
      </c>
      <c r="D3546" s="18" t="str">
        <f>_xlfn.IFNA(VLOOKUP('Data Set Eng'!D3546,'[1]Data set'!$A$49:$B$53,2,FALSE),'Data Set Eng'!D3546)</f>
        <v>الموقع الإلكتروني</v>
      </c>
      <c r="E3546" s="17">
        <v>45127.507372685199</v>
      </c>
      <c r="F3546" s="17">
        <v>45127.509687500002</v>
      </c>
    </row>
    <row r="3547" spans="1:6" s="15" customFormat="1" ht="15" hidden="1" x14ac:dyDescent="0.3">
      <c r="A3547" s="14">
        <v>3545</v>
      </c>
      <c r="B3547" s="16" t="str">
        <f>_xlfn.IFNA(VLOOKUP('Data Set Eng'!B3547,'[1]Data set'!$A$4:$C$33,2,FALSE),'Data Set Eng'!B3547)</f>
        <v>إجراءات الموارد البشرية</v>
      </c>
      <c r="C3547" s="14" t="str">
        <f>_xlfn.IFNA(VLOOKUP('Data Set Eng'!C3547,'[1]Data set'!$A$36:$B$45,2,FALSE),'Data Set Eng'!C3547)</f>
        <v>بياناتي</v>
      </c>
      <c r="D3547" s="18" t="str">
        <f>_xlfn.IFNA(VLOOKUP('Data Set Eng'!D3547,'[1]Data set'!$A$49:$B$53,2,FALSE),'Data Set Eng'!D3547)</f>
        <v>الموقع الإلكتروني</v>
      </c>
      <c r="E3547" s="17">
        <v>45127.418240740699</v>
      </c>
      <c r="F3547" s="17">
        <v>45127.502997685202</v>
      </c>
    </row>
    <row r="3548" spans="1:6" s="15" customFormat="1" ht="15" hidden="1" x14ac:dyDescent="0.3">
      <c r="A3548" s="14">
        <v>3546</v>
      </c>
      <c r="B3548" s="16" t="str">
        <f>_xlfn.IFNA(VLOOKUP('Data Set Eng'!B3548,'[1]Data set'!$A$4:$C$33,2,FALSE),'Data Set Eng'!B3548)</f>
        <v>الخدمة الذاتية</v>
      </c>
      <c r="C3548" s="14" t="str">
        <f>_xlfn.IFNA(VLOOKUP('Data Set Eng'!C3548,'[1]Data set'!$A$36:$B$45,2,FALSE),'Data Set Eng'!C3548)</f>
        <v>بياناتي</v>
      </c>
      <c r="D3548" s="18" t="str">
        <f>_xlfn.IFNA(VLOOKUP('Data Set Eng'!D3548,'[1]Data set'!$A$49:$B$53,2,FALSE),'Data Set Eng'!D3548)</f>
        <v>التطبيق الذكي</v>
      </c>
      <c r="E3548" s="17">
        <v>45126.940891203703</v>
      </c>
      <c r="F3548" s="17">
        <v>45127.495474536998</v>
      </c>
    </row>
    <row r="3549" spans="1:6" s="15" customFormat="1" ht="15" hidden="1" x14ac:dyDescent="0.3">
      <c r="A3549" s="14">
        <v>3547</v>
      </c>
      <c r="B3549" s="16" t="str">
        <f>_xlfn.IFNA(VLOOKUP('Data Set Eng'!B3549,'[1]Data set'!$A$4:$C$33,2,FALSE),'Data Set Eng'!B3549)</f>
        <v>إجراءات الموارد البشرية</v>
      </c>
      <c r="C3549" s="14" t="str">
        <f>_xlfn.IFNA(VLOOKUP('Data Set Eng'!C3549,'[1]Data set'!$A$36:$B$45,2,FALSE),'Data Set Eng'!C3549)</f>
        <v>بياناتي</v>
      </c>
      <c r="D3549" s="18" t="str">
        <f>_xlfn.IFNA(VLOOKUP('Data Set Eng'!D3549,'[1]Data set'!$A$49:$B$53,2,FALSE),'Data Set Eng'!D3549)</f>
        <v>الموقع الإلكتروني</v>
      </c>
      <c r="E3549" s="17">
        <v>45120.325254629599</v>
      </c>
      <c r="F3549" s="17">
        <v>45127.488969907397</v>
      </c>
    </row>
    <row r="3550" spans="1:6" s="15" customFormat="1" ht="15" hidden="1" x14ac:dyDescent="0.3">
      <c r="A3550" s="14">
        <v>3548</v>
      </c>
      <c r="B3550" s="16" t="str">
        <f>_xlfn.IFNA(VLOOKUP('Data Set Eng'!B3550,'[1]Data set'!$A$4:$C$33,2,FALSE),'Data Set Eng'!B3550)</f>
        <v>لجنة الاعتراضات</v>
      </c>
      <c r="C3550" s="14" t="str">
        <f>_xlfn.IFNA(VLOOKUP('Data Set Eng'!C3550,'[1]Data set'!$A$36:$B$45,2,FALSE),'Data Set Eng'!C3550)</f>
        <v>الاستفسارات القانونية</v>
      </c>
      <c r="D3550" s="18" t="str">
        <f>_xlfn.IFNA(VLOOKUP('Data Set Eng'!D3550,'[1]Data set'!$A$49:$B$53,2,FALSE),'Data Set Eng'!D3550)</f>
        <v>الموقع الإلكتروني</v>
      </c>
      <c r="E3550" s="17">
        <v>45126.374004629601</v>
      </c>
      <c r="F3550" s="17">
        <v>45127.480104166701</v>
      </c>
    </row>
    <row r="3551" spans="1:6" s="15" customFormat="1" ht="15" hidden="1" x14ac:dyDescent="0.3">
      <c r="A3551" s="14">
        <v>3549</v>
      </c>
      <c r="B3551" s="16" t="str">
        <f>_xlfn.IFNA(VLOOKUP('Data Set Eng'!B3551,'[1]Data set'!$A$4:$C$33,2,FALSE),'Data Set Eng'!B3551)</f>
        <v>إجراءات الموارد البشرية</v>
      </c>
      <c r="C3551" s="14" t="str">
        <f>_xlfn.IFNA(VLOOKUP('Data Set Eng'!C3551,'[1]Data set'!$A$36:$B$45,2,FALSE),'Data Set Eng'!C3551)</f>
        <v>بياناتي</v>
      </c>
      <c r="D3551" s="18" t="str">
        <f>_xlfn.IFNA(VLOOKUP('Data Set Eng'!D3551,'[1]Data set'!$A$49:$B$53,2,FALSE),'Data Set Eng'!D3551)</f>
        <v>الموقع الإلكتروني</v>
      </c>
      <c r="E3551" s="17">
        <v>45121.333981481497</v>
      </c>
      <c r="F3551" s="17">
        <v>45127.477094907401</v>
      </c>
    </row>
    <row r="3552" spans="1:6" s="15" customFormat="1" ht="15" hidden="1" x14ac:dyDescent="0.3">
      <c r="A3552" s="14">
        <v>3550</v>
      </c>
      <c r="B3552" s="16" t="str">
        <f>_xlfn.IFNA(VLOOKUP('Data Set Eng'!B3552,'[1]Data set'!$A$4:$C$33,2,FALSE),'Data Set Eng'!B3552)</f>
        <v>إجراءات الموارد البشرية</v>
      </c>
      <c r="C3552" s="14" t="str">
        <f>_xlfn.IFNA(VLOOKUP('Data Set Eng'!C3552,'[1]Data set'!$A$36:$B$45,2,FALSE),'Data Set Eng'!C3552)</f>
        <v>بياناتي</v>
      </c>
      <c r="D3552" s="18" t="str">
        <f>_xlfn.IFNA(VLOOKUP('Data Set Eng'!D3552,'[1]Data set'!$A$49:$B$53,2,FALSE),'Data Set Eng'!D3552)</f>
        <v>الموقع الإلكتروني</v>
      </c>
      <c r="E3552" s="17">
        <v>45125.480289351799</v>
      </c>
      <c r="F3552" s="17">
        <v>45127.472303240698</v>
      </c>
    </row>
    <row r="3553" spans="1:6" s="15" customFormat="1" ht="15" hidden="1" x14ac:dyDescent="0.3">
      <c r="A3553" s="14">
        <v>3551</v>
      </c>
      <c r="B3553" s="16" t="str">
        <f>_xlfn.IFNA(VLOOKUP('Data Set Eng'!B3553,'[1]Data set'!$A$4:$C$33,2,FALSE),'Data Set Eng'!B3553)</f>
        <v>اعتماد - غير مشغلي بياناتي</v>
      </c>
      <c r="C3553" s="14" t="str">
        <f>_xlfn.IFNA(VLOOKUP('Data Set Eng'!C3553,'[1]Data set'!$A$36:$B$45,2,FALSE),'Data Set Eng'!C3553)</f>
        <v>بياناتي</v>
      </c>
      <c r="D3553" s="18" t="str">
        <f>_xlfn.IFNA(VLOOKUP('Data Set Eng'!D3553,'[1]Data set'!$A$49:$B$53,2,FALSE),'Data Set Eng'!D3553)</f>
        <v>الموقع الإلكتروني</v>
      </c>
      <c r="E3553" s="17">
        <v>45127.452418981498</v>
      </c>
      <c r="F3553" s="17">
        <v>45127.4551967593</v>
      </c>
    </row>
    <row r="3554" spans="1:6" s="15" customFormat="1" ht="15" hidden="1" x14ac:dyDescent="0.3">
      <c r="A3554" s="14">
        <v>3552</v>
      </c>
      <c r="B3554" s="16" t="str">
        <f>_xlfn.IFNA(VLOOKUP('Data Set Eng'!B3554,'[1]Data set'!$A$4:$C$33,2,FALSE),'Data Set Eng'!B3554)</f>
        <v>إجراءات الموارد البشرية</v>
      </c>
      <c r="C3554" s="14" t="str">
        <f>_xlfn.IFNA(VLOOKUP('Data Set Eng'!C3554,'[1]Data set'!$A$36:$B$45,2,FALSE),'Data Set Eng'!C3554)</f>
        <v>بياناتي</v>
      </c>
      <c r="D3554" s="18" t="str">
        <f>_xlfn.IFNA(VLOOKUP('Data Set Eng'!D3554,'[1]Data set'!$A$49:$B$53,2,FALSE),'Data Set Eng'!D3554)</f>
        <v>الموقع الإلكتروني</v>
      </c>
      <c r="E3554" s="17">
        <v>45029.451226851903</v>
      </c>
      <c r="F3554" s="17">
        <v>45127.452685185199</v>
      </c>
    </row>
    <row r="3555" spans="1:6" s="15" customFormat="1" ht="15" hidden="1" x14ac:dyDescent="0.3">
      <c r="A3555" s="14">
        <v>3553</v>
      </c>
      <c r="B3555" s="16" t="str">
        <f>_xlfn.IFNA(VLOOKUP('Data Set Eng'!B3555,'[1]Data set'!$A$4:$C$33,2,FALSE),'Data Set Eng'!B3555)</f>
        <v>اعتماد - ويب</v>
      </c>
      <c r="C3555" s="14" t="str">
        <f>_xlfn.IFNA(VLOOKUP('Data Set Eng'!C3555,'[1]Data set'!$A$36:$B$45,2,FALSE),'Data Set Eng'!C3555)</f>
        <v>بياناتي</v>
      </c>
      <c r="D3555" s="18" t="str">
        <f>_xlfn.IFNA(VLOOKUP('Data Set Eng'!D3555,'[1]Data set'!$A$49:$B$53,2,FALSE),'Data Set Eng'!D3555)</f>
        <v>الموقع الإلكتروني</v>
      </c>
      <c r="E3555" s="17">
        <v>45124.513368055603</v>
      </c>
      <c r="F3555" s="17">
        <v>45127.446516203701</v>
      </c>
    </row>
    <row r="3556" spans="1:6" s="15" customFormat="1" ht="15" hidden="1" x14ac:dyDescent="0.3">
      <c r="A3556" s="14">
        <v>3554</v>
      </c>
      <c r="B3556" s="16" t="str">
        <f>_xlfn.IFNA(VLOOKUP('Data Set Eng'!B3556,'[1]Data set'!$A$4:$C$33,2,FALSE),'Data Set Eng'!B3556)</f>
        <v>اعتماد - ويب</v>
      </c>
      <c r="C3556" s="14" t="str">
        <f>_xlfn.IFNA(VLOOKUP('Data Set Eng'!C3556,'[1]Data set'!$A$36:$B$45,2,FALSE),'Data Set Eng'!C3556)</f>
        <v>بياناتي</v>
      </c>
      <c r="D3556" s="18" t="str">
        <f>_xlfn.IFNA(VLOOKUP('Data Set Eng'!D3556,'[1]Data set'!$A$49:$B$53,2,FALSE),'Data Set Eng'!D3556)</f>
        <v>الموقع الإلكتروني</v>
      </c>
      <c r="E3556" s="17">
        <v>45127.400972222204</v>
      </c>
      <c r="F3556" s="17">
        <v>45127.444710648102</v>
      </c>
    </row>
    <row r="3557" spans="1:6" s="15" customFormat="1" ht="15" hidden="1" x14ac:dyDescent="0.3">
      <c r="A3557" s="14">
        <v>3555</v>
      </c>
      <c r="B3557" s="16" t="str">
        <f>_xlfn.IFNA(VLOOKUP('Data Set Eng'!B3557,'[1]Data set'!$A$4:$C$33,2,FALSE),'Data Set Eng'!B3557)</f>
        <v>إجراءات الموارد البشرية</v>
      </c>
      <c r="C3557" s="14" t="str">
        <f>_xlfn.IFNA(VLOOKUP('Data Set Eng'!C3557,'[1]Data set'!$A$36:$B$45,2,FALSE),'Data Set Eng'!C3557)</f>
        <v>بياناتي</v>
      </c>
      <c r="D3557" s="18" t="str">
        <f>_xlfn.IFNA(VLOOKUP('Data Set Eng'!D3557,'[1]Data set'!$A$49:$B$53,2,FALSE),'Data Set Eng'!D3557)</f>
        <v>الموقع الإلكتروني</v>
      </c>
      <c r="E3557" s="17">
        <v>45041.341828703698</v>
      </c>
      <c r="F3557" s="17">
        <v>45127.4387615741</v>
      </c>
    </row>
    <row r="3558" spans="1:6" s="15" customFormat="1" ht="15" hidden="1" x14ac:dyDescent="0.3">
      <c r="A3558" s="14">
        <v>3556</v>
      </c>
      <c r="B3558" s="16" t="str">
        <f>_xlfn.IFNA(VLOOKUP('Data Set Eng'!B3558,'[1]Data set'!$A$4:$C$33,2,FALSE),'Data Set Eng'!B3558)</f>
        <v>نظام إدارة الأداء</v>
      </c>
      <c r="C3558" s="14" t="str">
        <f>_xlfn.IFNA(VLOOKUP('Data Set Eng'!C3558,'[1]Data set'!$A$36:$B$45,2,FALSE),'Data Set Eng'!C3558)</f>
        <v>بياناتي</v>
      </c>
      <c r="D3558" s="18" t="str">
        <f>_xlfn.IFNA(VLOOKUP('Data Set Eng'!D3558,'[1]Data set'!$A$49:$B$53,2,FALSE),'Data Set Eng'!D3558)</f>
        <v>الموقع الإلكتروني</v>
      </c>
      <c r="E3558" s="17">
        <v>45126.630046296297</v>
      </c>
      <c r="F3558" s="17">
        <v>45127.432048611103</v>
      </c>
    </row>
    <row r="3559" spans="1:6" s="15" customFormat="1" ht="15" hidden="1" x14ac:dyDescent="0.3">
      <c r="A3559" s="14">
        <v>3557</v>
      </c>
      <c r="B3559" s="16" t="str">
        <f>_xlfn.IFNA(VLOOKUP('Data Set Eng'!B3559,'[1]Data set'!$A$4:$C$33,2,FALSE),'Data Set Eng'!B3559)</f>
        <v>نظام إدارة الأداء</v>
      </c>
      <c r="C3559" s="14" t="str">
        <f>_xlfn.IFNA(VLOOKUP('Data Set Eng'!C3559,'[1]Data set'!$A$36:$B$45,2,FALSE),'Data Set Eng'!C3559)</f>
        <v>بياناتي</v>
      </c>
      <c r="D3559" s="18" t="str">
        <f>_xlfn.IFNA(VLOOKUP('Data Set Eng'!D3559,'[1]Data set'!$A$49:$B$53,2,FALSE),'Data Set Eng'!D3559)</f>
        <v>الموقع الإلكتروني</v>
      </c>
      <c r="E3559" s="17">
        <v>45090.561203703699</v>
      </c>
      <c r="F3559" s="17">
        <v>45127.4290162037</v>
      </c>
    </row>
    <row r="3560" spans="1:6" s="15" customFormat="1" ht="15" hidden="1" x14ac:dyDescent="0.3">
      <c r="A3560" s="14">
        <v>3558</v>
      </c>
      <c r="B3560" s="16" t="str">
        <f>_xlfn.IFNA(VLOOKUP('Data Set Eng'!B3560,'[1]Data set'!$A$4:$C$33,2,FALSE),'Data Set Eng'!B3560)</f>
        <v>التطبيق الذكي</v>
      </c>
      <c r="C3560" s="14" t="str">
        <f>_xlfn.IFNA(VLOOKUP('Data Set Eng'!C3560,'[1]Data set'!$A$36:$B$45,2,FALSE),'Data Set Eng'!C3560)</f>
        <v>بياناتي</v>
      </c>
      <c r="D3560" s="18" t="str">
        <f>_xlfn.IFNA(VLOOKUP('Data Set Eng'!D3560,'[1]Data set'!$A$49:$B$53,2,FALSE),'Data Set Eng'!D3560)</f>
        <v>التطبيق الذكي</v>
      </c>
      <c r="E3560" s="17">
        <v>45119.467384259297</v>
      </c>
      <c r="F3560" s="17">
        <v>45127.426342592596</v>
      </c>
    </row>
    <row r="3561" spans="1:6" s="15" customFormat="1" ht="15" hidden="1" x14ac:dyDescent="0.3">
      <c r="A3561" s="14">
        <v>3559</v>
      </c>
      <c r="B3561" s="16" t="str">
        <f>_xlfn.IFNA(VLOOKUP('Data Set Eng'!B3561,'[1]Data set'!$A$4:$C$33,2,FALSE),'Data Set Eng'!B3561)</f>
        <v>منصة جاهز</v>
      </c>
      <c r="C3561" s="14" t="str">
        <f>_xlfn.IFNA(VLOOKUP('Data Set Eng'!C3561,'[1]Data set'!$A$36:$B$45,2,FALSE),'Data Set Eng'!C3561)</f>
        <v>تخطيط الموارد البشرية</v>
      </c>
      <c r="D3561" s="18" t="str">
        <f>_xlfn.IFNA(VLOOKUP('Data Set Eng'!D3561,'[1]Data set'!$A$49:$B$53,2,FALSE),'Data Set Eng'!D3561)</f>
        <v>الموقع الإلكتروني</v>
      </c>
      <c r="E3561" s="17">
        <v>45120.437488425901</v>
      </c>
      <c r="F3561" s="17">
        <v>45127.425289351799</v>
      </c>
    </row>
    <row r="3562" spans="1:6" s="15" customFormat="1" ht="15" hidden="1" x14ac:dyDescent="0.3">
      <c r="A3562" s="14">
        <v>3560</v>
      </c>
      <c r="B3562" s="16" t="str">
        <f>_xlfn.IFNA(VLOOKUP('Data Set Eng'!B3562,'[1]Data set'!$A$4:$C$33,2,FALSE),'Data Set Eng'!B3562)</f>
        <v>إجراءات الموارد البشرية</v>
      </c>
      <c r="C3562" s="14" t="str">
        <f>_xlfn.IFNA(VLOOKUP('Data Set Eng'!C3562,'[1]Data set'!$A$36:$B$45,2,FALSE),'Data Set Eng'!C3562)</f>
        <v>بياناتي</v>
      </c>
      <c r="D3562" s="18" t="str">
        <f>_xlfn.IFNA(VLOOKUP('Data Set Eng'!D3562,'[1]Data set'!$A$49:$B$53,2,FALSE),'Data Set Eng'!D3562)</f>
        <v>الموقع الإلكتروني</v>
      </c>
      <c r="E3562" s="17">
        <v>45127.391875000001</v>
      </c>
      <c r="F3562" s="17">
        <v>45127.424351851798</v>
      </c>
    </row>
    <row r="3563" spans="1:6" s="15" customFormat="1" ht="15" hidden="1" x14ac:dyDescent="0.3">
      <c r="A3563" s="14">
        <v>3561</v>
      </c>
      <c r="B3563" s="16" t="str">
        <f>_xlfn.IFNA(VLOOKUP('Data Set Eng'!B3563,'[1]Data set'!$A$4:$C$33,2,FALSE),'Data Set Eng'!B3563)</f>
        <v>إجراءات الموارد البشرية</v>
      </c>
      <c r="C3563" s="14" t="str">
        <f>_xlfn.IFNA(VLOOKUP('Data Set Eng'!C3563,'[1]Data set'!$A$36:$B$45,2,FALSE),'Data Set Eng'!C3563)</f>
        <v>بياناتي</v>
      </c>
      <c r="D3563" s="18" t="str">
        <f>_xlfn.IFNA(VLOOKUP('Data Set Eng'!D3563,'[1]Data set'!$A$49:$B$53,2,FALSE),'Data Set Eng'!D3563)</f>
        <v>الموقع الإلكتروني</v>
      </c>
      <c r="E3563" s="17">
        <v>45120.329259259299</v>
      </c>
      <c r="F3563" s="17">
        <v>45127.413460648102</v>
      </c>
    </row>
    <row r="3564" spans="1:6" s="15" customFormat="1" ht="15" hidden="1" x14ac:dyDescent="0.3">
      <c r="A3564" s="14">
        <v>3562</v>
      </c>
      <c r="B3564" s="16" t="str">
        <f>_xlfn.IFNA(VLOOKUP('Data Set Eng'!B3564,'[1]Data set'!$A$4:$C$33,2,FALSE),'Data Set Eng'!B3564)</f>
        <v>نظام المورد</v>
      </c>
      <c r="C3564" s="14" t="str">
        <f>_xlfn.IFNA(VLOOKUP('Data Set Eng'!C3564,'[1]Data set'!$A$36:$B$45,2,FALSE),'Data Set Eng'!C3564)</f>
        <v>تخطيط الموارد البشرية</v>
      </c>
      <c r="D3564" s="18" t="str">
        <f>_xlfn.IFNA(VLOOKUP('Data Set Eng'!D3564,'[1]Data set'!$A$49:$B$53,2,FALSE),'Data Set Eng'!D3564)</f>
        <v>الموقع الإلكتروني</v>
      </c>
      <c r="E3564" s="17">
        <v>45126.457337963002</v>
      </c>
      <c r="F3564" s="17">
        <v>45127.4120833333</v>
      </c>
    </row>
    <row r="3565" spans="1:6" s="15" customFormat="1" ht="15" hidden="1" x14ac:dyDescent="0.3">
      <c r="A3565" s="14">
        <v>3563</v>
      </c>
      <c r="B3565" s="16" t="str">
        <f>_xlfn.IFNA(VLOOKUP('Data Set Eng'!B3565,'[1]Data set'!$A$4:$C$33,2,FALSE),'Data Set Eng'!B3565)</f>
        <v>اعتماد - ويب</v>
      </c>
      <c r="C3565" s="14" t="str">
        <f>_xlfn.IFNA(VLOOKUP('Data Set Eng'!C3565,'[1]Data set'!$A$36:$B$45,2,FALSE),'Data Set Eng'!C3565)</f>
        <v>بياناتي</v>
      </c>
      <c r="D3565" s="18" t="str">
        <f>_xlfn.IFNA(VLOOKUP('Data Set Eng'!D3565,'[1]Data set'!$A$49:$B$53,2,FALSE),'Data Set Eng'!D3565)</f>
        <v>الموقع الإلكتروني</v>
      </c>
      <c r="E3565" s="17">
        <v>45127.386192129597</v>
      </c>
      <c r="F3565" s="17">
        <v>45127.410416666702</v>
      </c>
    </row>
    <row r="3566" spans="1:6" s="15" customFormat="1" ht="15" hidden="1" x14ac:dyDescent="0.3">
      <c r="A3566" s="14">
        <v>3564</v>
      </c>
      <c r="B3566" s="16" t="str">
        <f>_xlfn.IFNA(VLOOKUP('Data Set Eng'!B3566,'[1]Data set'!$A$4:$C$33,2,FALSE),'Data Set Eng'!B3566)</f>
        <v>اعتماد - ويب</v>
      </c>
      <c r="C3566" s="14" t="str">
        <f>_xlfn.IFNA(VLOOKUP('Data Set Eng'!C3566,'[1]Data set'!$A$36:$B$45,2,FALSE),'Data Set Eng'!C3566)</f>
        <v>بياناتي</v>
      </c>
      <c r="D3566" s="18" t="str">
        <f>_xlfn.IFNA(VLOOKUP('Data Set Eng'!D3566,'[1]Data set'!$A$49:$B$53,2,FALSE),'Data Set Eng'!D3566)</f>
        <v>الموقع الإلكتروني</v>
      </c>
      <c r="E3566" s="17">
        <v>45127.394120370402</v>
      </c>
      <c r="F3566" s="17">
        <v>45127.410277777803</v>
      </c>
    </row>
    <row r="3567" spans="1:6" s="15" customFormat="1" ht="15" hidden="1" x14ac:dyDescent="0.3">
      <c r="A3567" s="14">
        <v>3565</v>
      </c>
      <c r="B3567" s="16" t="str">
        <f>_xlfn.IFNA(VLOOKUP('Data Set Eng'!B3567,'[1]Data set'!$A$4:$C$33,2,FALSE),'Data Set Eng'!B3567)</f>
        <v>الاستفسارات القانونية</v>
      </c>
      <c r="C3567" s="14" t="str">
        <f>_xlfn.IFNA(VLOOKUP('Data Set Eng'!C3567,'[1]Data set'!$A$36:$B$45,2,FALSE),'Data Set Eng'!C3567)</f>
        <v>الاستفسارات القانونية</v>
      </c>
      <c r="D3567" s="18" t="str">
        <f>_xlfn.IFNA(VLOOKUP('Data Set Eng'!D3567,'[1]Data set'!$A$49:$B$53,2,FALSE),'Data Set Eng'!D3567)</f>
        <v>الموقع الإلكتروني</v>
      </c>
      <c r="E3567" s="17">
        <v>45112.596851851798</v>
      </c>
      <c r="F3567" s="17">
        <v>45127.406423611101</v>
      </c>
    </row>
    <row r="3568" spans="1:6" s="15" customFormat="1" ht="15" hidden="1" x14ac:dyDescent="0.3">
      <c r="A3568" s="14">
        <v>3566</v>
      </c>
      <c r="B3568" s="16" t="str">
        <f>_xlfn.IFNA(VLOOKUP('Data Set Eng'!B3568,'[1]Data set'!$A$4:$C$33,2,FALSE),'Data Set Eng'!B3568)</f>
        <v>منصة جاهز</v>
      </c>
      <c r="C3568" s="14" t="str">
        <f>_xlfn.IFNA(VLOOKUP('Data Set Eng'!C3568,'[1]Data set'!$A$36:$B$45,2,FALSE),'Data Set Eng'!C3568)</f>
        <v>تخطيط الموارد البشرية</v>
      </c>
      <c r="D3568" s="18" t="str">
        <f>_xlfn.IFNA(VLOOKUP('Data Set Eng'!D3568,'[1]Data set'!$A$49:$B$53,2,FALSE),'Data Set Eng'!D3568)</f>
        <v>الموقع الإلكتروني</v>
      </c>
      <c r="E3568" s="17">
        <v>45124.515231481499</v>
      </c>
      <c r="F3568" s="17">
        <v>45127.403148148202</v>
      </c>
    </row>
    <row r="3569" spans="1:6" s="15" customFormat="1" ht="15" hidden="1" x14ac:dyDescent="0.3">
      <c r="A3569" s="14">
        <v>3567</v>
      </c>
      <c r="B3569" s="16" t="str">
        <f>_xlfn.IFNA(VLOOKUP('Data Set Eng'!B3569,'[1]Data set'!$A$4:$C$33,2,FALSE),'Data Set Eng'!B3569)</f>
        <v>اعتماد - ويب</v>
      </c>
      <c r="C3569" s="14" t="str">
        <f>_xlfn.IFNA(VLOOKUP('Data Set Eng'!C3569,'[1]Data set'!$A$36:$B$45,2,FALSE),'Data Set Eng'!C3569)</f>
        <v>بياناتي</v>
      </c>
      <c r="D3569" s="18" t="str">
        <f>_xlfn.IFNA(VLOOKUP('Data Set Eng'!D3569,'[1]Data set'!$A$49:$B$53,2,FALSE),'Data Set Eng'!D3569)</f>
        <v>الموقع الإلكتروني</v>
      </c>
      <c r="E3569" s="17">
        <v>45127.397002314799</v>
      </c>
      <c r="F3569" s="17">
        <v>45127.399537037003</v>
      </c>
    </row>
    <row r="3570" spans="1:6" s="15" customFormat="1" ht="15" hidden="1" x14ac:dyDescent="0.3">
      <c r="A3570" s="14">
        <v>3568</v>
      </c>
      <c r="B3570" s="16" t="str">
        <f>_xlfn.IFNA(VLOOKUP('Data Set Eng'!B3570,'[1]Data set'!$A$4:$C$33,2,FALSE),'Data Set Eng'!B3570)</f>
        <v>التطبيق الذكي</v>
      </c>
      <c r="C3570" s="14" t="str">
        <f>_xlfn.IFNA(VLOOKUP('Data Set Eng'!C3570,'[1]Data set'!$A$36:$B$45,2,FALSE),'Data Set Eng'!C3570)</f>
        <v>بياناتي</v>
      </c>
      <c r="D3570" s="18" t="str">
        <f>_xlfn.IFNA(VLOOKUP('Data Set Eng'!D3570,'[1]Data set'!$A$49:$B$53,2,FALSE),'Data Set Eng'!D3570)</f>
        <v>التطبيق الذكي</v>
      </c>
      <c r="E3570" s="17">
        <v>45120.541770833297</v>
      </c>
      <c r="F3570" s="17">
        <v>45127.398240740702</v>
      </c>
    </row>
    <row r="3571" spans="1:6" s="15" customFormat="1" ht="15" hidden="1" x14ac:dyDescent="0.3">
      <c r="A3571" s="14">
        <v>3569</v>
      </c>
      <c r="B3571" s="16" t="str">
        <f>_xlfn.IFNA(VLOOKUP('Data Set Eng'!B3571,'[1]Data set'!$A$4:$C$33,2,FALSE),'Data Set Eng'!B3571)</f>
        <v>التطبيق الذكي</v>
      </c>
      <c r="C3571" s="14" t="str">
        <f>_xlfn.IFNA(VLOOKUP('Data Set Eng'!C3571,'[1]Data set'!$A$36:$B$45,2,FALSE),'Data Set Eng'!C3571)</f>
        <v>بياناتي</v>
      </c>
      <c r="D3571" s="18" t="str">
        <f>_xlfn.IFNA(VLOOKUP('Data Set Eng'!D3571,'[1]Data set'!$A$49:$B$53,2,FALSE),'Data Set Eng'!D3571)</f>
        <v>التطبيق الذكي</v>
      </c>
      <c r="E3571" s="17">
        <v>45127.376377314802</v>
      </c>
      <c r="F3571" s="17">
        <v>45127.397407407399</v>
      </c>
    </row>
    <row r="3572" spans="1:6" s="15" customFormat="1" ht="15" hidden="1" x14ac:dyDescent="0.3">
      <c r="A3572" s="14">
        <v>3570</v>
      </c>
      <c r="B3572" s="16" t="str">
        <f>_xlfn.IFNA(VLOOKUP('Data Set Eng'!B3572,'[1]Data set'!$A$4:$C$33,2,FALSE),'Data Set Eng'!B3572)</f>
        <v>نظام إدارة الأداء</v>
      </c>
      <c r="C3572" s="14" t="str">
        <f>_xlfn.IFNA(VLOOKUP('Data Set Eng'!C3572,'[1]Data set'!$A$36:$B$45,2,FALSE),'Data Set Eng'!C3572)</f>
        <v>بياناتي</v>
      </c>
      <c r="D3572" s="18" t="str">
        <f>_xlfn.IFNA(VLOOKUP('Data Set Eng'!D3572,'[1]Data set'!$A$49:$B$53,2,FALSE),'Data Set Eng'!D3572)</f>
        <v>الموقع الإلكتروني</v>
      </c>
      <c r="E3572" s="17">
        <v>45125.667592592603</v>
      </c>
      <c r="F3572" s="17">
        <v>45127.394837963002</v>
      </c>
    </row>
    <row r="3573" spans="1:6" s="15" customFormat="1" ht="15" hidden="1" x14ac:dyDescent="0.3">
      <c r="A3573" s="14">
        <v>3571</v>
      </c>
      <c r="B3573" s="16" t="str">
        <f>_xlfn.IFNA(VLOOKUP('Data Set Eng'!B3573,'[1]Data set'!$A$4:$C$33,2,FALSE),'Data Set Eng'!B3573)</f>
        <v>نظام إدارة الأداء</v>
      </c>
      <c r="C3573" s="14" t="str">
        <f>_xlfn.IFNA(VLOOKUP('Data Set Eng'!C3573,'[1]Data set'!$A$36:$B$45,2,FALSE),'Data Set Eng'!C3573)</f>
        <v>بياناتي</v>
      </c>
      <c r="D3573" s="18" t="str">
        <f>_xlfn.IFNA(VLOOKUP('Data Set Eng'!D3573,'[1]Data set'!$A$49:$B$53,2,FALSE),'Data Set Eng'!D3573)</f>
        <v>الموقع الإلكتروني</v>
      </c>
      <c r="E3573" s="17">
        <v>45124.526238425897</v>
      </c>
      <c r="F3573" s="17">
        <v>45127.394317129598</v>
      </c>
    </row>
    <row r="3574" spans="1:6" s="15" customFormat="1" ht="15" hidden="1" x14ac:dyDescent="0.3">
      <c r="A3574" s="14">
        <v>3572</v>
      </c>
      <c r="B3574" s="16" t="str">
        <f>_xlfn.IFNA(VLOOKUP('Data Set Eng'!B3574,'[1]Data set'!$A$4:$C$33,2,FALSE),'Data Set Eng'!B3574)</f>
        <v>نظام التدريب</v>
      </c>
      <c r="C3574" s="14" t="str">
        <f>_xlfn.IFNA(VLOOKUP('Data Set Eng'!C3574,'[1]Data set'!$A$36:$B$45,2,FALSE),'Data Set Eng'!C3574)</f>
        <v>بياناتي</v>
      </c>
      <c r="D3574" s="18" t="str">
        <f>_xlfn.IFNA(VLOOKUP('Data Set Eng'!D3574,'[1]Data set'!$A$49:$B$53,2,FALSE),'Data Set Eng'!D3574)</f>
        <v>الموقع الإلكتروني</v>
      </c>
      <c r="E3574" s="17">
        <v>45124.350451388898</v>
      </c>
      <c r="F3574" s="17">
        <v>45127.375474537002</v>
      </c>
    </row>
    <row r="3575" spans="1:6" s="15" customFormat="1" ht="15" hidden="1" x14ac:dyDescent="0.3">
      <c r="A3575" s="14">
        <v>3573</v>
      </c>
      <c r="B3575" s="16" t="str">
        <f>_xlfn.IFNA(VLOOKUP('Data Set Eng'!B3575,'[1]Data set'!$A$4:$C$33,2,FALSE),'Data Set Eng'!B3575)</f>
        <v>نظام إدارة الأداء</v>
      </c>
      <c r="C3575" s="14" t="str">
        <f>_xlfn.IFNA(VLOOKUP('Data Set Eng'!C3575,'[1]Data set'!$A$36:$B$45,2,FALSE),'Data Set Eng'!C3575)</f>
        <v>بياناتي</v>
      </c>
      <c r="D3575" s="18" t="str">
        <f>_xlfn.IFNA(VLOOKUP('Data Set Eng'!D3575,'[1]Data set'!$A$49:$B$53,2,FALSE),'Data Set Eng'!D3575)</f>
        <v>الموقع الإلكتروني</v>
      </c>
      <c r="E3575" s="17">
        <v>45125.528414351902</v>
      </c>
      <c r="F3575" s="17">
        <v>45127.366944444402</v>
      </c>
    </row>
    <row r="3576" spans="1:6" s="15" customFormat="1" ht="15" hidden="1" x14ac:dyDescent="0.3">
      <c r="A3576" s="14">
        <v>3574</v>
      </c>
      <c r="B3576" s="16" t="str">
        <f>_xlfn.IFNA(VLOOKUP('Data Set Eng'!B3576,'[1]Data set'!$A$4:$C$33,2,FALSE),'Data Set Eng'!B3576)</f>
        <v>إجراءات الموارد البشرية</v>
      </c>
      <c r="C3576" s="14" t="str">
        <f>_xlfn.IFNA(VLOOKUP('Data Set Eng'!C3576,'[1]Data set'!$A$36:$B$45,2,FALSE),'Data Set Eng'!C3576)</f>
        <v>بياناتي</v>
      </c>
      <c r="D3576" s="18" t="str">
        <f>_xlfn.IFNA(VLOOKUP('Data Set Eng'!D3576,'[1]Data set'!$A$49:$B$53,2,FALSE),'Data Set Eng'!D3576)</f>
        <v>الموقع الإلكتروني</v>
      </c>
      <c r="E3576" s="17">
        <v>45120.438287037003</v>
      </c>
      <c r="F3576" s="17">
        <v>45127.360578703701</v>
      </c>
    </row>
    <row r="3577" spans="1:6" s="15" customFormat="1" ht="15" hidden="1" x14ac:dyDescent="0.3">
      <c r="A3577" s="14">
        <v>3575</v>
      </c>
      <c r="B3577" s="16" t="str">
        <f>_xlfn.IFNA(VLOOKUP('Data Set Eng'!B3577,'[1]Data set'!$A$4:$C$33,2,FALSE),'Data Set Eng'!B3577)</f>
        <v>الخدمة الذاتية</v>
      </c>
      <c r="C3577" s="14" t="str">
        <f>_xlfn.IFNA(VLOOKUP('Data Set Eng'!C3577,'[1]Data set'!$A$36:$B$45,2,FALSE),'Data Set Eng'!C3577)</f>
        <v>بياناتي</v>
      </c>
      <c r="D3577" s="18" t="str">
        <f>_xlfn.IFNA(VLOOKUP('Data Set Eng'!D3577,'[1]Data set'!$A$49:$B$53,2,FALSE),'Data Set Eng'!D3577)</f>
        <v>الموقع الإلكتروني</v>
      </c>
      <c r="E3577" s="17">
        <v>45063.640115740702</v>
      </c>
      <c r="F3577" s="17">
        <v>45127.3523726852</v>
      </c>
    </row>
    <row r="3578" spans="1:6" s="15" customFormat="1" ht="15" hidden="1" x14ac:dyDescent="0.3">
      <c r="A3578" s="14">
        <v>3576</v>
      </c>
      <c r="B3578" s="16" t="str">
        <f>_xlfn.IFNA(VLOOKUP('Data Set Eng'!B3578,'[1]Data set'!$A$4:$C$33,2,FALSE),'Data Set Eng'!B3578)</f>
        <v>اعتماد - ويب</v>
      </c>
      <c r="C3578" s="14" t="str">
        <f>_xlfn.IFNA(VLOOKUP('Data Set Eng'!C3578,'[1]Data set'!$A$36:$B$45,2,FALSE),'Data Set Eng'!C3578)</f>
        <v>بياناتي</v>
      </c>
      <c r="D3578" s="18" t="str">
        <f>_xlfn.IFNA(VLOOKUP('Data Set Eng'!D3578,'[1]Data set'!$A$49:$B$53,2,FALSE),'Data Set Eng'!D3578)</f>
        <v>الموقع الإلكتروني</v>
      </c>
      <c r="E3578" s="17">
        <v>45127.316689814797</v>
      </c>
      <c r="F3578" s="17">
        <v>45127.327349537001</v>
      </c>
    </row>
    <row r="3579" spans="1:6" s="15" customFormat="1" ht="15" hidden="1" x14ac:dyDescent="0.3">
      <c r="A3579" s="14">
        <v>3577</v>
      </c>
      <c r="B3579" s="16" t="str">
        <f>_xlfn.IFNA(VLOOKUP('Data Set Eng'!B3579,'[1]Data set'!$A$4:$C$33,2,FALSE),'Data Set Eng'!B3579)</f>
        <v>اعتماد - ويب</v>
      </c>
      <c r="C3579" s="14" t="str">
        <f>_xlfn.IFNA(VLOOKUP('Data Set Eng'!C3579,'[1]Data set'!$A$36:$B$45,2,FALSE),'Data Set Eng'!C3579)</f>
        <v>بياناتي</v>
      </c>
      <c r="D3579" s="18" t="str">
        <f>_xlfn.IFNA(VLOOKUP('Data Set Eng'!D3579,'[1]Data set'!$A$49:$B$53,2,FALSE),'Data Set Eng'!D3579)</f>
        <v>الموقع الإلكتروني</v>
      </c>
      <c r="E3579" s="17">
        <v>45127.323599536998</v>
      </c>
      <c r="F3579" s="17">
        <v>45127.326400462996</v>
      </c>
    </row>
    <row r="3580" spans="1:6" s="15" customFormat="1" ht="15" hidden="1" x14ac:dyDescent="0.3">
      <c r="A3580" s="14">
        <v>3578</v>
      </c>
      <c r="B3580" s="16" t="str">
        <f>_xlfn.IFNA(VLOOKUP('Data Set Eng'!B3580,'[1]Data set'!$A$4:$C$33,2,FALSE),'Data Set Eng'!B3580)</f>
        <v>منصة جاهز</v>
      </c>
      <c r="C3580" s="14" t="str">
        <f>_xlfn.IFNA(VLOOKUP('Data Set Eng'!C3580,'[1]Data set'!$A$36:$B$45,2,FALSE),'Data Set Eng'!C3580)</f>
        <v>تخطيط الموارد البشرية</v>
      </c>
      <c r="D3580" s="18" t="str">
        <f>_xlfn.IFNA(VLOOKUP('Data Set Eng'!D3580,'[1]Data set'!$A$49:$B$53,2,FALSE),'Data Set Eng'!D3580)</f>
        <v>الموقع الإلكتروني</v>
      </c>
      <c r="E3580" s="17">
        <v>45126.586909722202</v>
      </c>
      <c r="F3580" s="17">
        <v>45127.323379629597</v>
      </c>
    </row>
    <row r="3581" spans="1:6" s="15" customFormat="1" ht="15" hidden="1" x14ac:dyDescent="0.3">
      <c r="A3581" s="14">
        <v>3579</v>
      </c>
      <c r="B3581" s="16" t="str">
        <f>_xlfn.IFNA(VLOOKUP('Data Set Eng'!B3581,'[1]Data set'!$A$4:$C$33,2,FALSE),'Data Set Eng'!B3581)</f>
        <v>اعتماد - ويب</v>
      </c>
      <c r="C3581" s="14" t="str">
        <f>_xlfn.IFNA(VLOOKUP('Data Set Eng'!C3581,'[1]Data set'!$A$36:$B$45,2,FALSE),'Data Set Eng'!C3581)</f>
        <v>بياناتي</v>
      </c>
      <c r="D3581" s="18" t="str">
        <f>_xlfn.IFNA(VLOOKUP('Data Set Eng'!D3581,'[1]Data set'!$A$49:$B$53,2,FALSE),'Data Set Eng'!D3581)</f>
        <v>الموقع الإلكتروني</v>
      </c>
      <c r="E3581" s="17">
        <v>45126.292685185203</v>
      </c>
      <c r="F3581" s="17">
        <v>45127.321701388901</v>
      </c>
    </row>
    <row r="3582" spans="1:6" s="15" customFormat="1" ht="15" hidden="1" x14ac:dyDescent="0.3">
      <c r="A3582" s="14">
        <v>3580</v>
      </c>
      <c r="B3582" s="16" t="str">
        <f>_xlfn.IFNA(VLOOKUP('Data Set Eng'!B3582,'[1]Data set'!$A$4:$C$33,2,FALSE),'Data Set Eng'!B3582)</f>
        <v>اعتماد - ويب</v>
      </c>
      <c r="C3582" s="14" t="str">
        <f>_xlfn.IFNA(VLOOKUP('Data Set Eng'!C3582,'[1]Data set'!$A$36:$B$45,2,FALSE),'Data Set Eng'!C3582)</f>
        <v>بياناتي</v>
      </c>
      <c r="D3582" s="18" t="str">
        <f>_xlfn.IFNA(VLOOKUP('Data Set Eng'!D3582,'[1]Data set'!$A$49:$B$53,2,FALSE),'Data Set Eng'!D3582)</f>
        <v>الموقع الإلكتروني</v>
      </c>
      <c r="E3582" s="17">
        <v>45124.4221875</v>
      </c>
      <c r="F3582" s="17">
        <v>45127.319525462997</v>
      </c>
    </row>
    <row r="3583" spans="1:6" s="15" customFormat="1" ht="15" hidden="1" x14ac:dyDescent="0.3">
      <c r="A3583" s="14">
        <v>3581</v>
      </c>
      <c r="B3583" s="16" t="str">
        <f>_xlfn.IFNA(VLOOKUP('Data Set Eng'!B3583,'[1]Data set'!$A$4:$C$33,2,FALSE),'Data Set Eng'!B3583)</f>
        <v>اعتماد - ويب</v>
      </c>
      <c r="C3583" s="14" t="str">
        <f>_xlfn.IFNA(VLOOKUP('Data Set Eng'!C3583,'[1]Data set'!$A$36:$B$45,2,FALSE),'Data Set Eng'!C3583)</f>
        <v>بياناتي</v>
      </c>
      <c r="D3583" s="18" t="str">
        <f>_xlfn.IFNA(VLOOKUP('Data Set Eng'!D3583,'[1]Data set'!$A$49:$B$53,2,FALSE),'Data Set Eng'!D3583)</f>
        <v>الموقع الإلكتروني</v>
      </c>
      <c r="E3583" s="17">
        <v>45126.569652777798</v>
      </c>
      <c r="F3583" s="17">
        <v>45127.312685185199</v>
      </c>
    </row>
    <row r="3584" spans="1:6" s="15" customFormat="1" ht="15" hidden="1" x14ac:dyDescent="0.3">
      <c r="A3584" s="14">
        <v>3582</v>
      </c>
      <c r="B3584" s="16" t="str">
        <f>_xlfn.IFNA(VLOOKUP('Data Set Eng'!B3584,'[1]Data set'!$A$4:$C$33,2,FALSE),'Data Set Eng'!B3584)</f>
        <v>الاستفسارات القانونية</v>
      </c>
      <c r="C3584" s="14" t="str">
        <f>_xlfn.IFNA(VLOOKUP('Data Set Eng'!C3584,'[1]Data set'!$A$36:$B$45,2,FALSE),'Data Set Eng'!C3584)</f>
        <v>الاستفسارات القانونية</v>
      </c>
      <c r="D3584" s="18" t="str">
        <f>_xlfn.IFNA(VLOOKUP('Data Set Eng'!D3584,'[1]Data set'!$A$49:$B$53,2,FALSE),'Data Set Eng'!D3584)</f>
        <v>الموقع الإلكتروني</v>
      </c>
      <c r="E3584" s="17">
        <v>45125.6141319444</v>
      </c>
      <c r="F3584" s="17">
        <v>45127.302175925899</v>
      </c>
    </row>
    <row r="3585" spans="1:6" s="15" customFormat="1" ht="15" hidden="1" x14ac:dyDescent="0.3">
      <c r="A3585" s="14">
        <v>3583</v>
      </c>
      <c r="B3585" s="16" t="str">
        <f>_xlfn.IFNA(VLOOKUP('Data Set Eng'!B3585,'[1]Data set'!$A$4:$C$33,2,FALSE),'Data Set Eng'!B3585)</f>
        <v>الاستفسارات القانونية</v>
      </c>
      <c r="C3585" s="14" t="str">
        <f>_xlfn.IFNA(VLOOKUP('Data Set Eng'!C3585,'[1]Data set'!$A$36:$B$45,2,FALSE),'Data Set Eng'!C3585)</f>
        <v>الاستفسارات القانونية</v>
      </c>
      <c r="D3585" s="18" t="str">
        <f>_xlfn.IFNA(VLOOKUP('Data Set Eng'!D3585,'[1]Data set'!$A$49:$B$53,2,FALSE),'Data Set Eng'!D3585)</f>
        <v>الموقع الإلكتروني</v>
      </c>
      <c r="E3585" s="17">
        <v>45124.657673611102</v>
      </c>
      <c r="F3585" s="17">
        <v>45127.299409722204</v>
      </c>
    </row>
    <row r="3586" spans="1:6" s="15" customFormat="1" ht="15" hidden="1" x14ac:dyDescent="0.3">
      <c r="A3586" s="14">
        <v>3584</v>
      </c>
      <c r="B3586" s="16" t="str">
        <f>_xlfn.IFNA(VLOOKUP('Data Set Eng'!B3586,'[1]Data set'!$A$4:$C$33,2,FALSE),'Data Set Eng'!B3586)</f>
        <v>الاستفسارات القانونية</v>
      </c>
      <c r="C3586" s="14" t="str">
        <f>_xlfn.IFNA(VLOOKUP('Data Set Eng'!C3586,'[1]Data set'!$A$36:$B$45,2,FALSE),'Data Set Eng'!C3586)</f>
        <v>الاستفسارات القانونية</v>
      </c>
      <c r="D3586" s="18" t="str">
        <f>_xlfn.IFNA(VLOOKUP('Data Set Eng'!D3586,'[1]Data set'!$A$49:$B$53,2,FALSE),'Data Set Eng'!D3586)</f>
        <v>الموقع الإلكتروني</v>
      </c>
      <c r="E3586" s="17">
        <v>45124.892615740697</v>
      </c>
      <c r="F3586" s="17">
        <v>45126.906018518501</v>
      </c>
    </row>
    <row r="3587" spans="1:6" s="15" customFormat="1" ht="15" hidden="1" x14ac:dyDescent="0.3">
      <c r="A3587" s="14">
        <v>3585</v>
      </c>
      <c r="B3587" s="16" t="str">
        <f>_xlfn.IFNA(VLOOKUP('Data Set Eng'!B3587,'[1]Data set'!$A$4:$C$33,2,FALSE),'Data Set Eng'!B3587)</f>
        <v>الاستفسارات القانونية</v>
      </c>
      <c r="C3587" s="14" t="str">
        <f>_xlfn.IFNA(VLOOKUP('Data Set Eng'!C3587,'[1]Data set'!$A$36:$B$45,2,FALSE),'Data Set Eng'!C3587)</f>
        <v>الاستفسارات القانونية</v>
      </c>
      <c r="D3587" s="18" t="str">
        <f>_xlfn.IFNA(VLOOKUP('Data Set Eng'!D3587,'[1]Data set'!$A$49:$B$53,2,FALSE),'Data Set Eng'!D3587)</f>
        <v>الموقع الإلكتروني</v>
      </c>
      <c r="E3587" s="17">
        <v>45124.373402777797</v>
      </c>
      <c r="F3587" s="17">
        <v>45126.898553240702</v>
      </c>
    </row>
    <row r="3588" spans="1:6" s="15" customFormat="1" ht="15" hidden="1" x14ac:dyDescent="0.3">
      <c r="A3588" s="14">
        <v>3586</v>
      </c>
      <c r="B3588" s="16" t="str">
        <f>_xlfn.IFNA(VLOOKUP('Data Set Eng'!B3588,'[1]Data set'!$A$4:$C$33,2,FALSE),'Data Set Eng'!B3588)</f>
        <v>الاوصاف الوظيفية</v>
      </c>
      <c r="C3588" s="14" t="str">
        <f>_xlfn.IFNA(VLOOKUP('Data Set Eng'!C3588,'[1]Data set'!$A$36:$B$45,2,FALSE),'Data Set Eng'!C3588)</f>
        <v>تخطيط الموارد البشرية</v>
      </c>
      <c r="D3588" s="18" t="str">
        <f>_xlfn.IFNA(VLOOKUP('Data Set Eng'!D3588,'[1]Data set'!$A$49:$B$53,2,FALSE),'Data Set Eng'!D3588)</f>
        <v>الموقع الإلكتروني</v>
      </c>
      <c r="E3588" s="17">
        <v>45124.393923611096</v>
      </c>
      <c r="F3588" s="17">
        <v>45126.869699074101</v>
      </c>
    </row>
    <row r="3589" spans="1:6" s="15" customFormat="1" ht="15" hidden="1" x14ac:dyDescent="0.3">
      <c r="A3589" s="14">
        <v>3587</v>
      </c>
      <c r="B3589" s="16" t="str">
        <f>_xlfn.IFNA(VLOOKUP('Data Set Eng'!B3589,'[1]Data set'!$A$4:$C$33,2,FALSE),'Data Set Eng'!B3589)</f>
        <v>نظام إدارة الأداء</v>
      </c>
      <c r="C3589" s="14" t="str">
        <f>_xlfn.IFNA(VLOOKUP('Data Set Eng'!C3589,'[1]Data set'!$A$36:$B$45,2,FALSE),'Data Set Eng'!C3589)</f>
        <v>بياناتي</v>
      </c>
      <c r="D3589" s="18" t="str">
        <f>_xlfn.IFNA(VLOOKUP('Data Set Eng'!D3589,'[1]Data set'!$A$49:$B$53,2,FALSE),'Data Set Eng'!D3589)</f>
        <v>الموقع الإلكتروني</v>
      </c>
      <c r="E3589" s="17">
        <v>45125.524224537003</v>
      </c>
      <c r="F3589" s="17">
        <v>45126.853773148097</v>
      </c>
    </row>
    <row r="3590" spans="1:6" s="15" customFormat="1" ht="15" hidden="1" x14ac:dyDescent="0.3">
      <c r="A3590" s="14">
        <v>3588</v>
      </c>
      <c r="B3590" s="16" t="str">
        <f>_xlfn.IFNA(VLOOKUP('Data Set Eng'!B3590,'[1]Data set'!$A$4:$C$33,2,FALSE),'Data Set Eng'!B3590)</f>
        <v>نظام إدارة الأداء</v>
      </c>
      <c r="C3590" s="14" t="str">
        <f>_xlfn.IFNA(VLOOKUP('Data Set Eng'!C3590,'[1]Data set'!$A$36:$B$45,2,FALSE),'Data Set Eng'!C3590)</f>
        <v>بياناتي</v>
      </c>
      <c r="D3590" s="18" t="str">
        <f>_xlfn.IFNA(VLOOKUP('Data Set Eng'!D3590,'[1]Data set'!$A$49:$B$53,2,FALSE),'Data Set Eng'!D3590)</f>
        <v>التطبيق الذكي</v>
      </c>
      <c r="E3590" s="17">
        <v>45126.623553240701</v>
      </c>
      <c r="F3590" s="17">
        <v>45126.834988425901</v>
      </c>
    </row>
    <row r="3591" spans="1:6" s="15" customFormat="1" ht="15" hidden="1" x14ac:dyDescent="0.3">
      <c r="A3591" s="14">
        <v>3589</v>
      </c>
      <c r="B3591" s="16" t="str">
        <f>_xlfn.IFNA(VLOOKUP('Data Set Eng'!B3591,'[1]Data set'!$A$4:$C$33,2,FALSE),'Data Set Eng'!B3591)</f>
        <v>التطبيق الذكي</v>
      </c>
      <c r="C3591" s="14" t="str">
        <f>_xlfn.IFNA(VLOOKUP('Data Set Eng'!C3591,'[1]Data set'!$A$36:$B$45,2,FALSE),'Data Set Eng'!C3591)</f>
        <v>بياناتي</v>
      </c>
      <c r="D3591" s="18" t="str">
        <f>_xlfn.IFNA(VLOOKUP('Data Set Eng'!D3591,'[1]Data set'!$A$49:$B$53,2,FALSE),'Data Set Eng'!D3591)</f>
        <v>التطبيق الذكي</v>
      </c>
      <c r="E3591" s="17">
        <v>45126.737905092603</v>
      </c>
      <c r="F3591" s="17">
        <v>45126.830532407403</v>
      </c>
    </row>
    <row r="3592" spans="1:6" s="15" customFormat="1" ht="15" hidden="1" x14ac:dyDescent="0.3">
      <c r="A3592" s="14">
        <v>3590</v>
      </c>
      <c r="B3592" s="16" t="str">
        <f>_xlfn.IFNA(VLOOKUP('Data Set Eng'!B3592,'[1]Data set'!$A$4:$C$33,2,FALSE),'Data Set Eng'!B3592)</f>
        <v>التطبيق الذكي</v>
      </c>
      <c r="C3592" s="14" t="str">
        <f>_xlfn.IFNA(VLOOKUP('Data Set Eng'!C3592,'[1]Data set'!$A$36:$B$45,2,FALSE),'Data Set Eng'!C3592)</f>
        <v>بياناتي</v>
      </c>
      <c r="D3592" s="18" t="str">
        <f>_xlfn.IFNA(VLOOKUP('Data Set Eng'!D3592,'[1]Data set'!$A$49:$B$53,2,FALSE),'Data Set Eng'!D3592)</f>
        <v>التطبيق الذكي</v>
      </c>
      <c r="E3592" s="17">
        <v>45126.738125000003</v>
      </c>
      <c r="F3592" s="17">
        <v>45126.830162036997</v>
      </c>
    </row>
    <row r="3593" spans="1:6" s="15" customFormat="1" ht="15" hidden="1" x14ac:dyDescent="0.3">
      <c r="A3593" s="14">
        <v>3591</v>
      </c>
      <c r="B3593" s="16" t="str">
        <f>_xlfn.IFNA(VLOOKUP('Data Set Eng'!B3593,'[1]Data set'!$A$4:$C$33,2,FALSE),'Data Set Eng'!B3593)</f>
        <v>إجراءات الموارد البشرية</v>
      </c>
      <c r="C3593" s="14" t="str">
        <f>_xlfn.IFNA(VLOOKUP('Data Set Eng'!C3593,'[1]Data set'!$A$36:$B$45,2,FALSE),'Data Set Eng'!C3593)</f>
        <v>بياناتي</v>
      </c>
      <c r="D3593" s="18" t="str">
        <f>_xlfn.IFNA(VLOOKUP('Data Set Eng'!D3593,'[1]Data set'!$A$49:$B$53,2,FALSE),'Data Set Eng'!D3593)</f>
        <v>الموقع الإلكتروني</v>
      </c>
      <c r="E3593" s="17">
        <v>45119.601585648103</v>
      </c>
      <c r="F3593" s="17">
        <v>45126.649467592601</v>
      </c>
    </row>
    <row r="3594" spans="1:6" s="15" customFormat="1" ht="15" hidden="1" x14ac:dyDescent="0.3">
      <c r="A3594" s="14">
        <v>3592</v>
      </c>
      <c r="B3594" s="16" t="str">
        <f>_xlfn.IFNA(VLOOKUP('Data Set Eng'!B3594,'[1]Data set'!$A$4:$C$33,2,FALSE),'Data Set Eng'!B3594)</f>
        <v>اعتماد - ويب</v>
      </c>
      <c r="C3594" s="14" t="str">
        <f>_xlfn.IFNA(VLOOKUP('Data Set Eng'!C3594,'[1]Data set'!$A$36:$B$45,2,FALSE),'Data Set Eng'!C3594)</f>
        <v>بياناتي</v>
      </c>
      <c r="D3594" s="18" t="str">
        <f>_xlfn.IFNA(VLOOKUP('Data Set Eng'!D3594,'[1]Data set'!$A$49:$B$53,2,FALSE),'Data Set Eng'!D3594)</f>
        <v>الموقع الإلكتروني</v>
      </c>
      <c r="E3594" s="17">
        <v>45126.634803240697</v>
      </c>
      <c r="F3594" s="17">
        <v>45126.637164351901</v>
      </c>
    </row>
    <row r="3595" spans="1:6" s="15" customFormat="1" ht="15" hidden="1" x14ac:dyDescent="0.3">
      <c r="A3595" s="14">
        <v>3593</v>
      </c>
      <c r="B3595" s="16" t="str">
        <f>_xlfn.IFNA(VLOOKUP('Data Set Eng'!B3595,'[1]Data set'!$A$4:$C$33,2,FALSE),'Data Set Eng'!B3595)</f>
        <v>اعتماد - ويب</v>
      </c>
      <c r="C3595" s="14" t="str">
        <f>_xlfn.IFNA(VLOOKUP('Data Set Eng'!C3595,'[1]Data set'!$A$36:$B$45,2,FALSE),'Data Set Eng'!C3595)</f>
        <v>بياناتي</v>
      </c>
      <c r="D3595" s="18" t="str">
        <f>_xlfn.IFNA(VLOOKUP('Data Set Eng'!D3595,'[1]Data set'!$A$49:$B$53,2,FALSE),'Data Set Eng'!D3595)</f>
        <v>مركز الاتصال</v>
      </c>
      <c r="E3595" s="17">
        <v>45126.632581018501</v>
      </c>
      <c r="F3595" s="17">
        <v>45126.6329050926</v>
      </c>
    </row>
    <row r="3596" spans="1:6" s="15" customFormat="1" ht="15" hidden="1" x14ac:dyDescent="0.3">
      <c r="A3596" s="14">
        <v>3594</v>
      </c>
      <c r="B3596" s="16" t="str">
        <f>_xlfn.IFNA(VLOOKUP('Data Set Eng'!B3596,'[1]Data set'!$A$4:$C$33,2,FALSE),'Data Set Eng'!B3596)</f>
        <v>اعتماد - ويب</v>
      </c>
      <c r="C3596" s="14" t="str">
        <f>_xlfn.IFNA(VLOOKUP('Data Set Eng'!C3596,'[1]Data set'!$A$36:$B$45,2,FALSE),'Data Set Eng'!C3596)</f>
        <v>بياناتي</v>
      </c>
      <c r="D3596" s="18" t="str">
        <f>_xlfn.IFNA(VLOOKUP('Data Set Eng'!D3596,'[1]Data set'!$A$49:$B$53,2,FALSE),'Data Set Eng'!D3596)</f>
        <v>الموقع الإلكتروني</v>
      </c>
      <c r="E3596" s="17">
        <v>45126.627812500003</v>
      </c>
      <c r="F3596" s="17">
        <v>45126.630300925899</v>
      </c>
    </row>
    <row r="3597" spans="1:6" s="15" customFormat="1" ht="15" hidden="1" x14ac:dyDescent="0.3">
      <c r="A3597" s="14">
        <v>3595</v>
      </c>
      <c r="B3597" s="16" t="str">
        <f>_xlfn.IFNA(VLOOKUP('Data Set Eng'!B3597,'[1]Data set'!$A$4:$C$33,2,FALSE),'Data Set Eng'!B3597)</f>
        <v>اعتماد - ويب</v>
      </c>
      <c r="C3597" s="14" t="str">
        <f>_xlfn.IFNA(VLOOKUP('Data Set Eng'!C3597,'[1]Data set'!$A$36:$B$45,2,FALSE),'Data Set Eng'!C3597)</f>
        <v>بياناتي</v>
      </c>
      <c r="D3597" s="18" t="str">
        <f>_xlfn.IFNA(VLOOKUP('Data Set Eng'!D3597,'[1]Data set'!$A$49:$B$53,2,FALSE),'Data Set Eng'!D3597)</f>
        <v>الموقع الإلكتروني</v>
      </c>
      <c r="E3597" s="17">
        <v>45126.627349536997</v>
      </c>
      <c r="F3597" s="17">
        <v>45126.628043981502</v>
      </c>
    </row>
    <row r="3598" spans="1:6" s="15" customFormat="1" ht="15" hidden="1" x14ac:dyDescent="0.3">
      <c r="A3598" s="14">
        <v>3596</v>
      </c>
      <c r="B3598" s="16" t="str">
        <f>_xlfn.IFNA(VLOOKUP('Data Set Eng'!B3598,'[1]Data set'!$A$4:$C$33,2,FALSE),'Data Set Eng'!B3598)</f>
        <v>إجراءات الموارد البشرية</v>
      </c>
      <c r="C3598" s="14" t="str">
        <f>_xlfn.IFNA(VLOOKUP('Data Set Eng'!C3598,'[1]Data set'!$A$36:$B$45,2,FALSE),'Data Set Eng'!C3598)</f>
        <v>بياناتي</v>
      </c>
      <c r="D3598" s="18" t="str">
        <f>_xlfn.IFNA(VLOOKUP('Data Set Eng'!D3598,'[1]Data set'!$A$49:$B$53,2,FALSE),'Data Set Eng'!D3598)</f>
        <v>الموقع الإلكتروني</v>
      </c>
      <c r="E3598" s="17">
        <v>45126.451840277798</v>
      </c>
      <c r="F3598" s="17">
        <v>45126.624849537002</v>
      </c>
    </row>
    <row r="3599" spans="1:6" s="15" customFormat="1" ht="15" hidden="1" x14ac:dyDescent="0.3">
      <c r="A3599" s="14">
        <v>3597</v>
      </c>
      <c r="B3599" s="16" t="str">
        <f>_xlfn.IFNA(VLOOKUP('Data Set Eng'!B3599,'[1]Data set'!$A$4:$C$33,2,FALSE),'Data Set Eng'!B3599)</f>
        <v>الخدمة الذاتية</v>
      </c>
      <c r="C3599" s="14" t="str">
        <f>_xlfn.IFNA(VLOOKUP('Data Set Eng'!C3599,'[1]Data set'!$A$36:$B$45,2,FALSE),'Data Set Eng'!C3599)</f>
        <v>بياناتي</v>
      </c>
      <c r="D3599" s="18" t="str">
        <f>_xlfn.IFNA(VLOOKUP('Data Set Eng'!D3599,'[1]Data set'!$A$49:$B$53,2,FALSE),'Data Set Eng'!D3599)</f>
        <v>التطبيق الذكي</v>
      </c>
      <c r="E3599" s="17">
        <v>45125.551898148202</v>
      </c>
      <c r="F3599" s="17">
        <v>45126.623657407399</v>
      </c>
    </row>
    <row r="3600" spans="1:6" s="15" customFormat="1" ht="15" hidden="1" x14ac:dyDescent="0.3">
      <c r="A3600" s="14">
        <v>3598</v>
      </c>
      <c r="B3600" s="16" t="str">
        <f>_xlfn.IFNA(VLOOKUP('Data Set Eng'!B3600,'[1]Data set'!$A$4:$C$33,2,FALSE),'Data Set Eng'!B3600)</f>
        <v>إجراءات الموارد البشرية</v>
      </c>
      <c r="C3600" s="14" t="str">
        <f>_xlfn.IFNA(VLOOKUP('Data Set Eng'!C3600,'[1]Data set'!$A$36:$B$45,2,FALSE),'Data Set Eng'!C3600)</f>
        <v>بياناتي</v>
      </c>
      <c r="D3600" s="18" t="str">
        <f>_xlfn.IFNA(VLOOKUP('Data Set Eng'!D3600,'[1]Data set'!$A$49:$B$53,2,FALSE),'Data Set Eng'!D3600)</f>
        <v>الموقع الإلكتروني</v>
      </c>
      <c r="E3600" s="17">
        <v>45125.4078240741</v>
      </c>
      <c r="F3600" s="17">
        <v>45126.618055555598</v>
      </c>
    </row>
    <row r="3601" spans="1:6" s="15" customFormat="1" ht="15" hidden="1" x14ac:dyDescent="0.3">
      <c r="A3601" s="14">
        <v>3599</v>
      </c>
      <c r="B3601" s="16" t="str">
        <f>_xlfn.IFNA(VLOOKUP('Data Set Eng'!B3601,'[1]Data set'!$A$4:$C$33,2,FALSE),'Data Set Eng'!B3601)</f>
        <v>إجراءات الموارد البشرية</v>
      </c>
      <c r="C3601" s="14" t="str">
        <f>_xlfn.IFNA(VLOOKUP('Data Set Eng'!C3601,'[1]Data set'!$A$36:$B$45,2,FALSE),'Data Set Eng'!C3601)</f>
        <v>بياناتي</v>
      </c>
      <c r="D3601" s="18" t="str">
        <f>_xlfn.IFNA(VLOOKUP('Data Set Eng'!D3601,'[1]Data set'!$A$49:$B$53,2,FALSE),'Data Set Eng'!D3601)</f>
        <v>الموقع الإلكتروني</v>
      </c>
      <c r="E3601" s="17">
        <v>45126.441678240699</v>
      </c>
      <c r="F3601" s="17">
        <v>45126.610428240703</v>
      </c>
    </row>
    <row r="3602" spans="1:6" s="15" customFormat="1" ht="15" hidden="1" x14ac:dyDescent="0.3">
      <c r="A3602" s="14">
        <v>3600</v>
      </c>
      <c r="B3602" s="16" t="str">
        <f>_xlfn.IFNA(VLOOKUP('Data Set Eng'!B3602,'[1]Data set'!$A$4:$C$33,2,FALSE),'Data Set Eng'!B3602)</f>
        <v>إجراءات الموارد البشرية</v>
      </c>
      <c r="C3602" s="14" t="str">
        <f>_xlfn.IFNA(VLOOKUP('Data Set Eng'!C3602,'[1]Data set'!$A$36:$B$45,2,FALSE),'Data Set Eng'!C3602)</f>
        <v>بياناتي</v>
      </c>
      <c r="D3602" s="18" t="str">
        <f>_xlfn.IFNA(VLOOKUP('Data Set Eng'!D3602,'[1]Data set'!$A$49:$B$53,2,FALSE),'Data Set Eng'!D3602)</f>
        <v>الموقع الإلكتروني</v>
      </c>
      <c r="E3602" s="17">
        <v>45125.450243055602</v>
      </c>
      <c r="F3602" s="17">
        <v>45126.609849537002</v>
      </c>
    </row>
    <row r="3603" spans="1:6" s="15" customFormat="1" ht="15" hidden="1" x14ac:dyDescent="0.3">
      <c r="A3603" s="14">
        <v>3601</v>
      </c>
      <c r="B3603" s="16" t="str">
        <f>_xlfn.IFNA(VLOOKUP('Data Set Eng'!B3603,'[1]Data set'!$A$4:$C$33,2,FALSE),'Data Set Eng'!B3603)</f>
        <v>الخدمة الذاتية</v>
      </c>
      <c r="C3603" s="14" t="str">
        <f>_xlfn.IFNA(VLOOKUP('Data Set Eng'!C3603,'[1]Data set'!$A$36:$B$45,2,FALSE),'Data Set Eng'!C3603)</f>
        <v>بياناتي</v>
      </c>
      <c r="D3603" s="18" t="str">
        <f>_xlfn.IFNA(VLOOKUP('Data Set Eng'!D3603,'[1]Data set'!$A$49:$B$53,2,FALSE),'Data Set Eng'!D3603)</f>
        <v>الموقع الإلكتروني</v>
      </c>
      <c r="E3603" s="17">
        <v>45125.349560185197</v>
      </c>
      <c r="F3603" s="17">
        <v>45126.607199074097</v>
      </c>
    </row>
    <row r="3604" spans="1:6" s="15" customFormat="1" ht="15" hidden="1" x14ac:dyDescent="0.3">
      <c r="A3604" s="14">
        <v>3602</v>
      </c>
      <c r="B3604" s="16" t="str">
        <f>_xlfn.IFNA(VLOOKUP('Data Set Eng'!B3604,'[1]Data set'!$A$4:$C$33,2,FALSE),'Data Set Eng'!B3604)</f>
        <v>نظام إدارة الأداء</v>
      </c>
      <c r="C3604" s="14" t="str">
        <f>_xlfn.IFNA(VLOOKUP('Data Set Eng'!C3604,'[1]Data set'!$A$36:$B$45,2,FALSE),'Data Set Eng'!C3604)</f>
        <v>بياناتي</v>
      </c>
      <c r="D3604" s="18" t="str">
        <f>_xlfn.IFNA(VLOOKUP('Data Set Eng'!D3604,'[1]Data set'!$A$49:$B$53,2,FALSE),'Data Set Eng'!D3604)</f>
        <v>الموقع الإلكتروني</v>
      </c>
      <c r="E3604" s="17">
        <v>45125.543958333299</v>
      </c>
      <c r="F3604" s="17">
        <v>45126.603344907402</v>
      </c>
    </row>
    <row r="3605" spans="1:6" s="15" customFormat="1" ht="15" hidden="1" x14ac:dyDescent="0.3">
      <c r="A3605" s="14">
        <v>3603</v>
      </c>
      <c r="B3605" s="16" t="str">
        <f>_xlfn.IFNA(VLOOKUP('Data Set Eng'!B3605,'[1]Data set'!$A$4:$C$33,2,FALSE),'Data Set Eng'!B3605)</f>
        <v>الخدمة الذاتية</v>
      </c>
      <c r="C3605" s="14" t="str">
        <f>_xlfn.IFNA(VLOOKUP('Data Set Eng'!C3605,'[1]Data set'!$A$36:$B$45,2,FALSE),'Data Set Eng'!C3605)</f>
        <v>بياناتي</v>
      </c>
      <c r="D3605" s="18" t="str">
        <f>_xlfn.IFNA(VLOOKUP('Data Set Eng'!D3605,'[1]Data set'!$A$49:$B$53,2,FALSE),'Data Set Eng'!D3605)</f>
        <v>الموقع الإلكتروني</v>
      </c>
      <c r="E3605" s="17">
        <v>45126.570555555598</v>
      </c>
      <c r="F3605" s="17">
        <v>45126.601979166699</v>
      </c>
    </row>
    <row r="3606" spans="1:6" s="15" customFormat="1" ht="15" hidden="1" x14ac:dyDescent="0.3">
      <c r="A3606" s="14">
        <v>3604</v>
      </c>
      <c r="B3606" s="16" t="str">
        <f>_xlfn.IFNA(VLOOKUP('Data Set Eng'!B3606,'[1]Data set'!$A$4:$C$33,2,FALSE),'Data Set Eng'!B3606)</f>
        <v>نظام إدارة الأداء</v>
      </c>
      <c r="C3606" s="14" t="str">
        <f>_xlfn.IFNA(VLOOKUP('Data Set Eng'!C3606,'[1]Data set'!$A$36:$B$45,2,FALSE),'Data Set Eng'!C3606)</f>
        <v>بياناتي</v>
      </c>
      <c r="D3606" s="18" t="str">
        <f>_xlfn.IFNA(VLOOKUP('Data Set Eng'!D3606,'[1]Data set'!$A$49:$B$53,2,FALSE),'Data Set Eng'!D3606)</f>
        <v>الموقع الإلكتروني</v>
      </c>
      <c r="E3606" s="17">
        <v>45126.561909722201</v>
      </c>
      <c r="F3606" s="17">
        <v>45126.600925925901</v>
      </c>
    </row>
    <row r="3607" spans="1:6" s="15" customFormat="1" ht="15" hidden="1" x14ac:dyDescent="0.3">
      <c r="A3607" s="14">
        <v>3605</v>
      </c>
      <c r="B3607" s="16" t="str">
        <f>_xlfn.IFNA(VLOOKUP('Data Set Eng'!B3607,'[1]Data set'!$A$4:$C$33,2,FALSE),'Data Set Eng'!B3607)</f>
        <v>الخدمة الذاتية</v>
      </c>
      <c r="C3607" s="14" t="str">
        <f>_xlfn.IFNA(VLOOKUP('Data Set Eng'!C3607,'[1]Data set'!$A$36:$B$45,2,FALSE),'Data Set Eng'!C3607)</f>
        <v>بياناتي</v>
      </c>
      <c r="D3607" s="18" t="str">
        <f>_xlfn.IFNA(VLOOKUP('Data Set Eng'!D3607,'[1]Data set'!$A$49:$B$53,2,FALSE),'Data Set Eng'!D3607)</f>
        <v>التطبيق الذكي</v>
      </c>
      <c r="E3607" s="17">
        <v>45126.559594907398</v>
      </c>
      <c r="F3607" s="17">
        <v>45126.5920833333</v>
      </c>
    </row>
    <row r="3608" spans="1:6" s="15" customFormat="1" ht="15" hidden="1" x14ac:dyDescent="0.3">
      <c r="A3608" s="14">
        <v>3606</v>
      </c>
      <c r="B3608" s="16" t="str">
        <f>_xlfn.IFNA(VLOOKUP('Data Set Eng'!B3608,'[1]Data set'!$A$4:$C$33,2,FALSE),'Data Set Eng'!B3608)</f>
        <v>الاستفسارات القانونية</v>
      </c>
      <c r="C3608" s="14" t="str">
        <f>_xlfn.IFNA(VLOOKUP('Data Set Eng'!C3608,'[1]Data set'!$A$36:$B$45,2,FALSE),'Data Set Eng'!C3608)</f>
        <v>الاستفسارات القانونية</v>
      </c>
      <c r="D3608" s="18" t="str">
        <f>_xlfn.IFNA(VLOOKUP('Data Set Eng'!D3608,'[1]Data set'!$A$49:$B$53,2,FALSE),'Data Set Eng'!D3608)</f>
        <v>الموقع الإلكتروني</v>
      </c>
      <c r="E3608" s="17">
        <v>45125.628217592603</v>
      </c>
      <c r="F3608" s="17">
        <v>45126.586712962999</v>
      </c>
    </row>
    <row r="3609" spans="1:6" s="15" customFormat="1" ht="15" hidden="1" x14ac:dyDescent="0.3">
      <c r="A3609" s="14">
        <v>3607</v>
      </c>
      <c r="B3609" s="16" t="str">
        <f>_xlfn.IFNA(VLOOKUP('Data Set Eng'!B3609,'[1]Data set'!$A$4:$C$33,2,FALSE),'Data Set Eng'!B3609)</f>
        <v>اعتماد - مشغلي بياناتي</v>
      </c>
      <c r="C3609" s="14" t="str">
        <f>_xlfn.IFNA(VLOOKUP('Data Set Eng'!C3609,'[1]Data set'!$A$36:$B$45,2,FALSE),'Data Set Eng'!C3609)</f>
        <v>بياناتي</v>
      </c>
      <c r="D3609" s="18" t="str">
        <f>_xlfn.IFNA(VLOOKUP('Data Set Eng'!D3609,'[1]Data set'!$A$49:$B$53,2,FALSE),'Data Set Eng'!D3609)</f>
        <v>الموقع الإلكتروني</v>
      </c>
      <c r="E3609" s="17">
        <v>45126.485150462999</v>
      </c>
      <c r="F3609" s="17">
        <v>45126.580636574101</v>
      </c>
    </row>
    <row r="3610" spans="1:6" s="15" customFormat="1" ht="15" hidden="1" x14ac:dyDescent="0.3">
      <c r="A3610" s="14">
        <v>3608</v>
      </c>
      <c r="B3610" s="16" t="str">
        <f>_xlfn.IFNA(VLOOKUP('Data Set Eng'!B3610,'[1]Data set'!$A$4:$C$33,2,FALSE),'Data Set Eng'!B3610)</f>
        <v>الاستفسارات القانونية</v>
      </c>
      <c r="C3610" s="14" t="str">
        <f>_xlfn.IFNA(VLOOKUP('Data Set Eng'!C3610,'[1]Data set'!$A$36:$B$45,2,FALSE),'Data Set Eng'!C3610)</f>
        <v>الاستفسارات القانونية</v>
      </c>
      <c r="D3610" s="18" t="str">
        <f>_xlfn.IFNA(VLOOKUP('Data Set Eng'!D3610,'[1]Data set'!$A$49:$B$53,2,FALSE),'Data Set Eng'!D3610)</f>
        <v>التطبيق الذكي</v>
      </c>
      <c r="E3610" s="17">
        <v>45124.561932870398</v>
      </c>
      <c r="F3610" s="17">
        <v>45126.575648148202</v>
      </c>
    </row>
    <row r="3611" spans="1:6" s="15" customFormat="1" ht="15" hidden="1" x14ac:dyDescent="0.3">
      <c r="A3611" s="14">
        <v>3609</v>
      </c>
      <c r="B3611" s="16" t="str">
        <f>_xlfn.IFNA(VLOOKUP('Data Set Eng'!B3611,'[1]Data set'!$A$4:$C$33,2,FALSE),'Data Set Eng'!B3611)</f>
        <v>الاستفسارات القانونية</v>
      </c>
      <c r="C3611" s="14" t="str">
        <f>_xlfn.IFNA(VLOOKUP('Data Set Eng'!C3611,'[1]Data set'!$A$36:$B$45,2,FALSE),'Data Set Eng'!C3611)</f>
        <v>الاستفسارات القانونية</v>
      </c>
      <c r="D3611" s="18" t="str">
        <f>_xlfn.IFNA(VLOOKUP('Data Set Eng'!D3611,'[1]Data set'!$A$49:$B$53,2,FALSE),'Data Set Eng'!D3611)</f>
        <v>الموقع الإلكتروني</v>
      </c>
      <c r="E3611" s="17">
        <v>45124.451793981498</v>
      </c>
      <c r="F3611" s="17">
        <v>45126.572650463</v>
      </c>
    </row>
    <row r="3612" spans="1:6" s="15" customFormat="1" ht="15" hidden="1" x14ac:dyDescent="0.3">
      <c r="A3612" s="14">
        <v>3610</v>
      </c>
      <c r="B3612" s="16" t="str">
        <f>_xlfn.IFNA(VLOOKUP('Data Set Eng'!B3612,'[1]Data set'!$A$4:$C$33,2,FALSE),'Data Set Eng'!B3612)</f>
        <v>اعتماد - غير مشغلي بياناتي</v>
      </c>
      <c r="C3612" s="14" t="str">
        <f>_xlfn.IFNA(VLOOKUP('Data Set Eng'!C3612,'[1]Data set'!$A$36:$B$45,2,FALSE),'Data Set Eng'!C3612)</f>
        <v>بياناتي</v>
      </c>
      <c r="D3612" s="18" t="str">
        <f>_xlfn.IFNA(VLOOKUP('Data Set Eng'!D3612,'[1]Data set'!$A$49:$B$53,2,FALSE),'Data Set Eng'!D3612)</f>
        <v>الموقع الإلكتروني</v>
      </c>
      <c r="E3612" s="17">
        <v>45126.539363425902</v>
      </c>
      <c r="F3612" s="17">
        <v>45126.5691435185</v>
      </c>
    </row>
    <row r="3613" spans="1:6" s="15" customFormat="1" ht="15" hidden="1" x14ac:dyDescent="0.3">
      <c r="A3613" s="14">
        <v>3611</v>
      </c>
      <c r="B3613" s="16" t="str">
        <f>_xlfn.IFNA(VLOOKUP('Data Set Eng'!B3613,'[1]Data set'!$A$4:$C$33,2,FALSE),'Data Set Eng'!B3613)</f>
        <v>اعتماد - غير مشغلي بياناتي</v>
      </c>
      <c r="C3613" s="14" t="str">
        <f>_xlfn.IFNA(VLOOKUP('Data Set Eng'!C3613,'[1]Data set'!$A$36:$B$45,2,FALSE),'Data Set Eng'!C3613)</f>
        <v>بياناتي</v>
      </c>
      <c r="D3613" s="18" t="str">
        <f>_xlfn.IFNA(VLOOKUP('Data Set Eng'!D3613,'[1]Data set'!$A$49:$B$53,2,FALSE),'Data Set Eng'!D3613)</f>
        <v>الموقع الإلكتروني</v>
      </c>
      <c r="E3613" s="17">
        <v>45126.541666666701</v>
      </c>
      <c r="F3613" s="17">
        <v>45126.5676157407</v>
      </c>
    </row>
    <row r="3614" spans="1:6" s="15" customFormat="1" ht="15" hidden="1" x14ac:dyDescent="0.3">
      <c r="A3614" s="14">
        <v>3612</v>
      </c>
      <c r="B3614" s="16" t="str">
        <f>_xlfn.IFNA(VLOOKUP('Data Set Eng'!B3614,'[1]Data set'!$A$4:$C$33,2,FALSE),'Data Set Eng'!B3614)</f>
        <v>اعتماد - ويب</v>
      </c>
      <c r="C3614" s="14" t="str">
        <f>_xlfn.IFNA(VLOOKUP('Data Set Eng'!C3614,'[1]Data set'!$A$36:$B$45,2,FALSE),'Data Set Eng'!C3614)</f>
        <v>بياناتي</v>
      </c>
      <c r="D3614" s="18" t="str">
        <f>_xlfn.IFNA(VLOOKUP('Data Set Eng'!D3614,'[1]Data set'!$A$49:$B$53,2,FALSE),'Data Set Eng'!D3614)</f>
        <v>الموقع الإلكتروني</v>
      </c>
      <c r="E3614" s="17">
        <v>45126.561608796299</v>
      </c>
      <c r="F3614" s="17">
        <v>45126.564375000002</v>
      </c>
    </row>
    <row r="3615" spans="1:6" s="15" customFormat="1" ht="15" hidden="1" x14ac:dyDescent="0.3">
      <c r="A3615" s="14">
        <v>3613</v>
      </c>
      <c r="B3615" s="16" t="str">
        <f>_xlfn.IFNA(VLOOKUP('Data Set Eng'!B3615,'[1]Data set'!$A$4:$C$33,2,FALSE),'Data Set Eng'!B3615)</f>
        <v>التطبيق الذكي</v>
      </c>
      <c r="C3615" s="14" t="str">
        <f>_xlfn.IFNA(VLOOKUP('Data Set Eng'!C3615,'[1]Data set'!$A$36:$B$45,2,FALSE),'Data Set Eng'!C3615)</f>
        <v>بياناتي</v>
      </c>
      <c r="D3615" s="18" t="str">
        <f>_xlfn.IFNA(VLOOKUP('Data Set Eng'!D3615,'[1]Data set'!$A$49:$B$53,2,FALSE),'Data Set Eng'!D3615)</f>
        <v>التطبيق الذكي</v>
      </c>
      <c r="E3615" s="17">
        <v>45124.5307060185</v>
      </c>
      <c r="F3615" s="17">
        <v>45126.542280092603</v>
      </c>
    </row>
    <row r="3616" spans="1:6" s="15" customFormat="1" ht="15" hidden="1" x14ac:dyDescent="0.3">
      <c r="A3616" s="14">
        <v>3614</v>
      </c>
      <c r="B3616" s="16" t="str">
        <f>_xlfn.IFNA(VLOOKUP('Data Set Eng'!B3616,'[1]Data set'!$A$4:$C$33,2,FALSE),'Data Set Eng'!B3616)</f>
        <v>إجراءات الموارد البشرية</v>
      </c>
      <c r="C3616" s="14" t="str">
        <f>_xlfn.IFNA(VLOOKUP('Data Set Eng'!C3616,'[1]Data set'!$A$36:$B$45,2,FALSE),'Data Set Eng'!C3616)</f>
        <v>بياناتي</v>
      </c>
      <c r="D3616" s="18" t="str">
        <f>_xlfn.IFNA(VLOOKUP('Data Set Eng'!D3616,'[1]Data set'!$A$49:$B$53,2,FALSE),'Data Set Eng'!D3616)</f>
        <v>الموقع الإلكتروني</v>
      </c>
      <c r="E3616" s="17">
        <v>45125.459710648101</v>
      </c>
      <c r="F3616" s="17">
        <v>45126.539270833302</v>
      </c>
    </row>
    <row r="3617" spans="1:6" s="15" customFormat="1" ht="15" hidden="1" x14ac:dyDescent="0.3">
      <c r="A3617" s="14">
        <v>3615</v>
      </c>
      <c r="B3617" s="16" t="str">
        <f>_xlfn.IFNA(VLOOKUP('Data Set Eng'!B3617,'[1]Data set'!$A$4:$C$33,2,FALSE),'Data Set Eng'!B3617)</f>
        <v>إجراءات الموارد البشرية</v>
      </c>
      <c r="C3617" s="14" t="str">
        <f>_xlfn.IFNA(VLOOKUP('Data Set Eng'!C3617,'[1]Data set'!$A$36:$B$45,2,FALSE),'Data Set Eng'!C3617)</f>
        <v>بياناتي</v>
      </c>
      <c r="D3617" s="18" t="str">
        <f>_xlfn.IFNA(VLOOKUP('Data Set Eng'!D3617,'[1]Data set'!$A$49:$B$53,2,FALSE),'Data Set Eng'!D3617)</f>
        <v>الموقع الإلكتروني</v>
      </c>
      <c r="E3617" s="17">
        <v>45124.585243055597</v>
      </c>
      <c r="F3617" s="17">
        <v>45126.530868055597</v>
      </c>
    </row>
    <row r="3618" spans="1:6" s="15" customFormat="1" ht="15" hidden="1" x14ac:dyDescent="0.3">
      <c r="A3618" s="14">
        <v>3616</v>
      </c>
      <c r="B3618" s="16" t="str">
        <f>_xlfn.IFNA(VLOOKUP('Data Set Eng'!B3618,'[1]Data set'!$A$4:$C$33,2,FALSE),'Data Set Eng'!B3618)</f>
        <v>إجراءات الموارد البشرية</v>
      </c>
      <c r="C3618" s="14" t="str">
        <f>_xlfn.IFNA(VLOOKUP('Data Set Eng'!C3618,'[1]Data set'!$A$36:$B$45,2,FALSE),'Data Set Eng'!C3618)</f>
        <v>بياناتي</v>
      </c>
      <c r="D3618" s="18" t="str">
        <f>_xlfn.IFNA(VLOOKUP('Data Set Eng'!D3618,'[1]Data set'!$A$49:$B$53,2,FALSE),'Data Set Eng'!D3618)</f>
        <v>الموقع الإلكتروني</v>
      </c>
      <c r="E3618" s="17">
        <v>45124.572708333297</v>
      </c>
      <c r="F3618" s="17">
        <v>45126.5305787037</v>
      </c>
    </row>
    <row r="3619" spans="1:6" s="15" customFormat="1" ht="15" hidden="1" x14ac:dyDescent="0.3">
      <c r="A3619" s="14">
        <v>3617</v>
      </c>
      <c r="B3619" s="16" t="str">
        <f>_xlfn.IFNA(VLOOKUP('Data Set Eng'!B3619,'[1]Data set'!$A$4:$C$33,2,FALSE),'Data Set Eng'!B3619)</f>
        <v>الخدمة الذاتية</v>
      </c>
      <c r="C3619" s="14" t="str">
        <f>_xlfn.IFNA(VLOOKUP('Data Set Eng'!C3619,'[1]Data set'!$A$36:$B$45,2,FALSE),'Data Set Eng'!C3619)</f>
        <v>بياناتي</v>
      </c>
      <c r="D3619" s="18" t="str">
        <f>_xlfn.IFNA(VLOOKUP('Data Set Eng'!D3619,'[1]Data set'!$A$49:$B$53,2,FALSE),'Data Set Eng'!D3619)</f>
        <v>التطبيق الذكي</v>
      </c>
      <c r="E3619" s="17">
        <v>45122.727407407401</v>
      </c>
      <c r="F3619" s="17">
        <v>45126.528078703697</v>
      </c>
    </row>
    <row r="3620" spans="1:6" s="15" customFormat="1" ht="15" hidden="1" x14ac:dyDescent="0.3">
      <c r="A3620" s="14">
        <v>3618</v>
      </c>
      <c r="B3620" s="16" t="str">
        <f>_xlfn.IFNA(VLOOKUP('Data Set Eng'!B3620,'[1]Data set'!$A$4:$C$33,2,FALSE),'Data Set Eng'!B3620)</f>
        <v>الخدمة الذاتية</v>
      </c>
      <c r="C3620" s="14" t="str">
        <f>_xlfn.IFNA(VLOOKUP('Data Set Eng'!C3620,'[1]Data set'!$A$36:$B$45,2,FALSE),'Data Set Eng'!C3620)</f>
        <v>بياناتي</v>
      </c>
      <c r="D3620" s="18" t="str">
        <f>_xlfn.IFNA(VLOOKUP('Data Set Eng'!D3620,'[1]Data set'!$A$49:$B$53,2,FALSE),'Data Set Eng'!D3620)</f>
        <v>التطبيق الذكي</v>
      </c>
      <c r="E3620" s="17">
        <v>45122.727187500001</v>
      </c>
      <c r="F3620" s="17">
        <v>45126.527800925898</v>
      </c>
    </row>
    <row r="3621" spans="1:6" s="15" customFormat="1" ht="15" hidden="1" x14ac:dyDescent="0.3">
      <c r="A3621" s="14">
        <v>3619</v>
      </c>
      <c r="B3621" s="16" t="str">
        <f>_xlfn.IFNA(VLOOKUP('Data Set Eng'!B3621,'[1]Data set'!$A$4:$C$33,2,FALSE),'Data Set Eng'!B3621)</f>
        <v>نظام التدريب</v>
      </c>
      <c r="C3621" s="14" t="str">
        <f>_xlfn.IFNA(VLOOKUP('Data Set Eng'!C3621,'[1]Data set'!$A$36:$B$45,2,FALSE),'Data Set Eng'!C3621)</f>
        <v>بياناتي</v>
      </c>
      <c r="D3621" s="18" t="str">
        <f>_xlfn.IFNA(VLOOKUP('Data Set Eng'!D3621,'[1]Data set'!$A$49:$B$53,2,FALSE),'Data Set Eng'!D3621)</f>
        <v>الموقع الإلكتروني</v>
      </c>
      <c r="E3621" s="17">
        <v>45121.454756944397</v>
      </c>
      <c r="F3621" s="17">
        <v>45126.516226851898</v>
      </c>
    </row>
    <row r="3622" spans="1:6" s="15" customFormat="1" ht="15" hidden="1" x14ac:dyDescent="0.3">
      <c r="A3622" s="14">
        <v>3620</v>
      </c>
      <c r="B3622" s="16" t="str">
        <f>_xlfn.IFNA(VLOOKUP('Data Set Eng'!B3622,'[1]Data set'!$A$4:$C$33,2,FALSE),'Data Set Eng'!B3622)</f>
        <v>نظام إدارة الأداء</v>
      </c>
      <c r="C3622" s="14" t="str">
        <f>_xlfn.IFNA(VLOOKUP('Data Set Eng'!C3622,'[1]Data set'!$A$36:$B$45,2,FALSE),'Data Set Eng'!C3622)</f>
        <v>بياناتي</v>
      </c>
      <c r="D3622" s="18" t="str">
        <f>_xlfn.IFNA(VLOOKUP('Data Set Eng'!D3622,'[1]Data set'!$A$49:$B$53,2,FALSE),'Data Set Eng'!D3622)</f>
        <v>الموقع الإلكتروني</v>
      </c>
      <c r="E3622" s="17">
        <v>45120.542164351798</v>
      </c>
      <c r="F3622" s="17">
        <v>45126.512847222199</v>
      </c>
    </row>
    <row r="3623" spans="1:6" s="15" customFormat="1" ht="15" hidden="1" x14ac:dyDescent="0.3">
      <c r="A3623" s="14">
        <v>3621</v>
      </c>
      <c r="B3623" s="16" t="str">
        <f>_xlfn.IFNA(VLOOKUP('Data Set Eng'!B3623,'[1]Data set'!$A$4:$C$33,2,FALSE),'Data Set Eng'!B3623)</f>
        <v>إجراءات الموارد البشرية</v>
      </c>
      <c r="C3623" s="14" t="str">
        <f>_xlfn.IFNA(VLOOKUP('Data Set Eng'!C3623,'[1]Data set'!$A$36:$B$45,2,FALSE),'Data Set Eng'!C3623)</f>
        <v>بياناتي</v>
      </c>
      <c r="D3623" s="18" t="str">
        <f>_xlfn.IFNA(VLOOKUP('Data Set Eng'!D3623,'[1]Data set'!$A$49:$B$53,2,FALSE),'Data Set Eng'!D3623)</f>
        <v>الموقع الإلكتروني</v>
      </c>
      <c r="E3623" s="17">
        <v>45096.488333333298</v>
      </c>
      <c r="F3623" s="17">
        <v>45126.506469907399</v>
      </c>
    </row>
    <row r="3624" spans="1:6" s="15" customFormat="1" ht="15" hidden="1" x14ac:dyDescent="0.3">
      <c r="A3624" s="14">
        <v>3622</v>
      </c>
      <c r="B3624" s="16" t="str">
        <f>_xlfn.IFNA(VLOOKUP('Data Set Eng'!B3624,'[1]Data set'!$A$4:$C$33,2,FALSE),'Data Set Eng'!B3624)</f>
        <v>إجراءات الموارد البشرية</v>
      </c>
      <c r="C3624" s="14" t="str">
        <f>_xlfn.IFNA(VLOOKUP('Data Set Eng'!C3624,'[1]Data set'!$A$36:$B$45,2,FALSE),'Data Set Eng'!C3624)</f>
        <v>بياناتي</v>
      </c>
      <c r="D3624" s="18" t="str">
        <f>_xlfn.IFNA(VLOOKUP('Data Set Eng'!D3624,'[1]Data set'!$A$49:$B$53,2,FALSE),'Data Set Eng'!D3624)</f>
        <v>الموقع الإلكتروني</v>
      </c>
      <c r="E3624" s="17">
        <v>45110.356145833299</v>
      </c>
      <c r="F3624" s="17">
        <v>45126.491203703699</v>
      </c>
    </row>
    <row r="3625" spans="1:6" s="15" customFormat="1" ht="15" hidden="1" x14ac:dyDescent="0.3">
      <c r="A3625" s="14">
        <v>3623</v>
      </c>
      <c r="B3625" s="16" t="str">
        <f>_xlfn.IFNA(VLOOKUP('Data Set Eng'!B3625,'[1]Data set'!$A$4:$C$33,2,FALSE),'Data Set Eng'!B3625)</f>
        <v>اعتماد - ويب</v>
      </c>
      <c r="C3625" s="14" t="str">
        <f>_xlfn.IFNA(VLOOKUP('Data Set Eng'!C3625,'[1]Data set'!$A$36:$B$45,2,FALSE),'Data Set Eng'!C3625)</f>
        <v>بياناتي</v>
      </c>
      <c r="D3625" s="18" t="str">
        <f>_xlfn.IFNA(VLOOKUP('Data Set Eng'!D3625,'[1]Data set'!$A$49:$B$53,2,FALSE),'Data Set Eng'!D3625)</f>
        <v>الموقع الإلكتروني</v>
      </c>
      <c r="E3625" s="17">
        <v>45126.487048611103</v>
      </c>
      <c r="F3625" s="17">
        <v>45126.488726851901</v>
      </c>
    </row>
    <row r="3626" spans="1:6" s="15" customFormat="1" ht="15" hidden="1" x14ac:dyDescent="0.3">
      <c r="A3626" s="14">
        <v>3624</v>
      </c>
      <c r="B3626" s="16" t="str">
        <f>_xlfn.IFNA(VLOOKUP('Data Set Eng'!B3626,'[1]Data set'!$A$4:$C$33,2,FALSE),'Data Set Eng'!B3626)</f>
        <v>التطبيق الذكي</v>
      </c>
      <c r="C3626" s="14" t="str">
        <f>_xlfn.IFNA(VLOOKUP('Data Set Eng'!C3626,'[1]Data set'!$A$36:$B$45,2,FALSE),'Data Set Eng'!C3626)</f>
        <v>بياناتي</v>
      </c>
      <c r="D3626" s="18" t="str">
        <f>_xlfn.IFNA(VLOOKUP('Data Set Eng'!D3626,'[1]Data set'!$A$49:$B$53,2,FALSE),'Data Set Eng'!D3626)</f>
        <v>التطبيق الذكي</v>
      </c>
      <c r="E3626" s="17">
        <v>45125.5914583333</v>
      </c>
      <c r="F3626" s="17">
        <v>45126.482141203698</v>
      </c>
    </row>
    <row r="3627" spans="1:6" s="15" customFormat="1" ht="15" hidden="1" x14ac:dyDescent="0.3">
      <c r="A3627" s="14">
        <v>3625</v>
      </c>
      <c r="B3627" s="16" t="str">
        <f>_xlfn.IFNA(VLOOKUP('Data Set Eng'!B3627,'[1]Data set'!$A$4:$C$33,2,FALSE),'Data Set Eng'!B3627)</f>
        <v>إجراءات الموارد البشرية</v>
      </c>
      <c r="C3627" s="14" t="str">
        <f>_xlfn.IFNA(VLOOKUP('Data Set Eng'!C3627,'[1]Data set'!$A$36:$B$45,2,FALSE),'Data Set Eng'!C3627)</f>
        <v>بياناتي</v>
      </c>
      <c r="D3627" s="18" t="str">
        <f>_xlfn.IFNA(VLOOKUP('Data Set Eng'!D3627,'[1]Data set'!$A$49:$B$53,2,FALSE),'Data Set Eng'!D3627)</f>
        <v>الموقع الإلكتروني</v>
      </c>
      <c r="E3627" s="17">
        <v>45119.429814814801</v>
      </c>
      <c r="F3627" s="17">
        <v>45126.479826388902</v>
      </c>
    </row>
    <row r="3628" spans="1:6" s="15" customFormat="1" ht="15" hidden="1" x14ac:dyDescent="0.3">
      <c r="A3628" s="14">
        <v>3626</v>
      </c>
      <c r="B3628" s="16" t="str">
        <f>_xlfn.IFNA(VLOOKUP('Data Set Eng'!B3628,'[1]Data set'!$A$4:$C$33,2,FALSE),'Data Set Eng'!B3628)</f>
        <v>إجراءات الموارد البشرية</v>
      </c>
      <c r="C3628" s="14" t="str">
        <f>_xlfn.IFNA(VLOOKUP('Data Set Eng'!C3628,'[1]Data set'!$A$36:$B$45,2,FALSE),'Data Set Eng'!C3628)</f>
        <v>بياناتي</v>
      </c>
      <c r="D3628" s="18" t="str">
        <f>_xlfn.IFNA(VLOOKUP('Data Set Eng'!D3628,'[1]Data set'!$A$49:$B$53,2,FALSE),'Data Set Eng'!D3628)</f>
        <v>الموقع الإلكتروني</v>
      </c>
      <c r="E3628" s="17">
        <v>45112.444652777798</v>
      </c>
      <c r="F3628" s="17">
        <v>45126.473113425898</v>
      </c>
    </row>
    <row r="3629" spans="1:6" s="15" customFormat="1" ht="15" hidden="1" x14ac:dyDescent="0.3">
      <c r="A3629" s="14">
        <v>3627</v>
      </c>
      <c r="B3629" s="16" t="str">
        <f>_xlfn.IFNA(VLOOKUP('Data Set Eng'!B3629,'[1]Data set'!$A$4:$C$33,2,FALSE),'Data Set Eng'!B3629)</f>
        <v>التطبيق الذكي</v>
      </c>
      <c r="C3629" s="14" t="str">
        <f>_xlfn.IFNA(VLOOKUP('Data Set Eng'!C3629,'[1]Data set'!$A$36:$B$45,2,FALSE),'Data Set Eng'!C3629)</f>
        <v>بياناتي</v>
      </c>
      <c r="D3629" s="18" t="str">
        <f>_xlfn.IFNA(VLOOKUP('Data Set Eng'!D3629,'[1]Data set'!$A$49:$B$53,2,FALSE),'Data Set Eng'!D3629)</f>
        <v>التطبيق الذكي</v>
      </c>
      <c r="E3629" s="17">
        <v>45120.350092592598</v>
      </c>
      <c r="F3629" s="17">
        <v>45126.4594097222</v>
      </c>
    </row>
    <row r="3630" spans="1:6" s="15" customFormat="1" ht="15" hidden="1" x14ac:dyDescent="0.3">
      <c r="A3630" s="14">
        <v>3628</v>
      </c>
      <c r="B3630" s="16" t="str">
        <f>_xlfn.IFNA(VLOOKUP('Data Set Eng'!B3630,'[1]Data set'!$A$4:$C$33,2,FALSE),'Data Set Eng'!B3630)</f>
        <v>إجراءات الموارد البشرية</v>
      </c>
      <c r="C3630" s="14" t="str">
        <f>_xlfn.IFNA(VLOOKUP('Data Set Eng'!C3630,'[1]Data set'!$A$36:$B$45,2,FALSE),'Data Set Eng'!C3630)</f>
        <v>بياناتي</v>
      </c>
      <c r="D3630" s="18" t="str">
        <f>_xlfn.IFNA(VLOOKUP('Data Set Eng'!D3630,'[1]Data set'!$A$49:$B$53,2,FALSE),'Data Set Eng'!D3630)</f>
        <v>الموقع الإلكتروني</v>
      </c>
      <c r="E3630" s="17">
        <v>45112.607569444401</v>
      </c>
      <c r="F3630" s="17">
        <v>45126.4550115741</v>
      </c>
    </row>
    <row r="3631" spans="1:6" s="15" customFormat="1" ht="15" hidden="1" x14ac:dyDescent="0.3">
      <c r="A3631" s="14">
        <v>3629</v>
      </c>
      <c r="B3631" s="16" t="str">
        <f>_xlfn.IFNA(VLOOKUP('Data Set Eng'!B3631,'[1]Data set'!$A$4:$C$33,2,FALSE),'Data Set Eng'!B3631)</f>
        <v>إجراءات الموارد البشرية</v>
      </c>
      <c r="C3631" s="14" t="str">
        <f>_xlfn.IFNA(VLOOKUP('Data Set Eng'!C3631,'[1]Data set'!$A$36:$B$45,2,FALSE),'Data Set Eng'!C3631)</f>
        <v>بياناتي</v>
      </c>
      <c r="D3631" s="18" t="str">
        <f>_xlfn.IFNA(VLOOKUP('Data Set Eng'!D3631,'[1]Data set'!$A$49:$B$53,2,FALSE),'Data Set Eng'!D3631)</f>
        <v>الموقع الإلكتروني</v>
      </c>
      <c r="E3631" s="17">
        <v>45119.604189814803</v>
      </c>
      <c r="F3631" s="17">
        <v>45126.440405092602</v>
      </c>
    </row>
    <row r="3632" spans="1:6" s="15" customFormat="1" ht="15" hidden="1" x14ac:dyDescent="0.3">
      <c r="A3632" s="14">
        <v>3630</v>
      </c>
      <c r="B3632" s="16" t="str">
        <f>_xlfn.IFNA(VLOOKUP('Data Set Eng'!B3632,'[1]Data set'!$A$4:$C$33,2,FALSE),'Data Set Eng'!B3632)</f>
        <v>نظام التصاريح</v>
      </c>
      <c r="C3632" s="14" t="str">
        <f>_xlfn.IFNA(VLOOKUP('Data Set Eng'!C3632,'[1]Data set'!$A$36:$B$45,2,FALSE),'Data Set Eng'!C3632)</f>
        <v>بياناتي</v>
      </c>
      <c r="D3632" s="18" t="str">
        <f>_xlfn.IFNA(VLOOKUP('Data Set Eng'!D3632,'[1]Data set'!$A$49:$B$53,2,FALSE),'Data Set Eng'!D3632)</f>
        <v>الموقع الإلكتروني</v>
      </c>
      <c r="E3632" s="17">
        <v>45124.521990740701</v>
      </c>
      <c r="F3632" s="17">
        <v>45126.433321759301</v>
      </c>
    </row>
    <row r="3633" spans="1:6" s="15" customFormat="1" ht="15" hidden="1" x14ac:dyDescent="0.3">
      <c r="A3633" s="14">
        <v>3631</v>
      </c>
      <c r="B3633" s="16" t="str">
        <f>_xlfn.IFNA(VLOOKUP('Data Set Eng'!B3633,'[1]Data set'!$A$4:$C$33,2,FALSE),'Data Set Eng'!B3633)</f>
        <v>الاستفسارات القانونية</v>
      </c>
      <c r="C3633" s="14" t="str">
        <f>_xlfn.IFNA(VLOOKUP('Data Set Eng'!C3633,'[1]Data set'!$A$36:$B$45,2,FALSE),'Data Set Eng'!C3633)</f>
        <v>الاستفسارات القانونية</v>
      </c>
      <c r="D3633" s="18" t="str">
        <f>_xlfn.IFNA(VLOOKUP('Data Set Eng'!D3633,'[1]Data set'!$A$49:$B$53,2,FALSE),'Data Set Eng'!D3633)</f>
        <v>الموقع الإلكتروني</v>
      </c>
      <c r="E3633" s="17">
        <v>45125.440798611096</v>
      </c>
      <c r="F3633" s="17">
        <v>45126.385266203702</v>
      </c>
    </row>
    <row r="3634" spans="1:6" s="15" customFormat="1" ht="15" hidden="1" x14ac:dyDescent="0.3">
      <c r="A3634" s="14">
        <v>3632</v>
      </c>
      <c r="B3634" s="16" t="str">
        <f>_xlfn.IFNA(VLOOKUP('Data Set Eng'!B3634,'[1]Data set'!$A$4:$C$33,2,FALSE),'Data Set Eng'!B3634)</f>
        <v>الاستفسارات القانونية</v>
      </c>
      <c r="C3634" s="14" t="str">
        <f>_xlfn.IFNA(VLOOKUP('Data Set Eng'!C3634,'[1]Data set'!$A$36:$B$45,2,FALSE),'Data Set Eng'!C3634)</f>
        <v>الاستفسارات القانونية</v>
      </c>
      <c r="D3634" s="18" t="str">
        <f>_xlfn.IFNA(VLOOKUP('Data Set Eng'!D3634,'[1]Data set'!$A$49:$B$53,2,FALSE),'Data Set Eng'!D3634)</f>
        <v>التطبيق الذكي</v>
      </c>
      <c r="E3634" s="17">
        <v>45117.7184375</v>
      </c>
      <c r="F3634" s="17">
        <v>45126.383495370399</v>
      </c>
    </row>
    <row r="3635" spans="1:6" s="15" customFormat="1" ht="15" hidden="1" x14ac:dyDescent="0.3">
      <c r="A3635" s="14">
        <v>3633</v>
      </c>
      <c r="B3635" s="16" t="str">
        <f>_xlfn.IFNA(VLOOKUP('Data Set Eng'!B3635,'[1]Data set'!$A$4:$C$33,2,FALSE),'Data Set Eng'!B3635)</f>
        <v>الاستفسارات القانونية</v>
      </c>
      <c r="C3635" s="14" t="str">
        <f>_xlfn.IFNA(VLOOKUP('Data Set Eng'!C3635,'[1]Data set'!$A$36:$B$45,2,FALSE),'Data Set Eng'!C3635)</f>
        <v>الاستفسارات القانونية</v>
      </c>
      <c r="D3635" s="18" t="str">
        <f>_xlfn.IFNA(VLOOKUP('Data Set Eng'!D3635,'[1]Data set'!$A$49:$B$53,2,FALSE),'Data Set Eng'!D3635)</f>
        <v>الموقع الإلكتروني</v>
      </c>
      <c r="E3635" s="17">
        <v>45117.510393518503</v>
      </c>
      <c r="F3635" s="17">
        <v>45126.380659722199</v>
      </c>
    </row>
    <row r="3636" spans="1:6" s="15" customFormat="1" ht="15" hidden="1" x14ac:dyDescent="0.3">
      <c r="A3636" s="14">
        <v>3634</v>
      </c>
      <c r="B3636" s="16" t="str">
        <f>_xlfn.IFNA(VLOOKUP('Data Set Eng'!B3636,'[1]Data set'!$A$4:$C$33,2,FALSE),'Data Set Eng'!B3636)</f>
        <v>نظام إدارة الأداء</v>
      </c>
      <c r="C3636" s="14" t="str">
        <f>_xlfn.IFNA(VLOOKUP('Data Set Eng'!C3636,'[1]Data set'!$A$36:$B$45,2,FALSE),'Data Set Eng'!C3636)</f>
        <v>بياناتي</v>
      </c>
      <c r="D3636" s="18" t="str">
        <f>_xlfn.IFNA(VLOOKUP('Data Set Eng'!D3636,'[1]Data set'!$A$49:$B$53,2,FALSE),'Data Set Eng'!D3636)</f>
        <v>الموقع الإلكتروني</v>
      </c>
      <c r="E3636" s="17">
        <v>45125.383206018501</v>
      </c>
      <c r="F3636" s="17">
        <v>45126.380104166703</v>
      </c>
    </row>
    <row r="3637" spans="1:6" s="15" customFormat="1" ht="15" hidden="1" x14ac:dyDescent="0.3">
      <c r="A3637" s="14">
        <v>3635</v>
      </c>
      <c r="B3637" s="16" t="str">
        <f>_xlfn.IFNA(VLOOKUP('Data Set Eng'!B3637,'[1]Data set'!$A$4:$C$33,2,FALSE),'Data Set Eng'!B3637)</f>
        <v>منصة جاهز</v>
      </c>
      <c r="C3637" s="14" t="str">
        <f>_xlfn.IFNA(VLOOKUP('Data Set Eng'!C3637,'[1]Data set'!$A$36:$B$45,2,FALSE),'Data Set Eng'!C3637)</f>
        <v>تخطيط الموارد البشرية</v>
      </c>
      <c r="D3637" s="18" t="str">
        <f>_xlfn.IFNA(VLOOKUP('Data Set Eng'!D3637,'[1]Data set'!$A$49:$B$53,2,FALSE),'Data Set Eng'!D3637)</f>
        <v>الموقع الإلكتروني</v>
      </c>
      <c r="E3637" s="17">
        <v>45125.477511574099</v>
      </c>
      <c r="F3637" s="17">
        <v>45126.378877314797</v>
      </c>
    </row>
    <row r="3638" spans="1:6" s="15" customFormat="1" ht="15" hidden="1" x14ac:dyDescent="0.3">
      <c r="A3638" s="14">
        <v>3636</v>
      </c>
      <c r="B3638" s="16" t="str">
        <f>_xlfn.IFNA(VLOOKUP('Data Set Eng'!B3638,'[1]Data set'!$A$4:$C$33,2,FALSE),'Data Set Eng'!B3638)</f>
        <v>منصة جاهز</v>
      </c>
      <c r="C3638" s="14" t="str">
        <f>_xlfn.IFNA(VLOOKUP('Data Set Eng'!C3638,'[1]Data set'!$A$36:$B$45,2,FALSE),'Data Set Eng'!C3638)</f>
        <v>تخطيط الموارد البشرية</v>
      </c>
      <c r="D3638" s="18" t="str">
        <f>_xlfn.IFNA(VLOOKUP('Data Set Eng'!D3638,'[1]Data set'!$A$49:$B$53,2,FALSE),'Data Set Eng'!D3638)</f>
        <v>الموقع الإلكتروني</v>
      </c>
      <c r="E3638" s="17">
        <v>45125.359930555598</v>
      </c>
      <c r="F3638" s="17">
        <v>45126.3768865741</v>
      </c>
    </row>
    <row r="3639" spans="1:6" s="15" customFormat="1" ht="15" hidden="1" x14ac:dyDescent="0.3">
      <c r="A3639" s="14">
        <v>3637</v>
      </c>
      <c r="B3639" s="16" t="str">
        <f>_xlfn.IFNA(VLOOKUP('Data Set Eng'!B3639,'[1]Data set'!$A$4:$C$33,2,FALSE),'Data Set Eng'!B3639)</f>
        <v>الاستفسارات القانونية</v>
      </c>
      <c r="C3639" s="14" t="str">
        <f>_xlfn.IFNA(VLOOKUP('Data Set Eng'!C3639,'[1]Data set'!$A$36:$B$45,2,FALSE),'Data Set Eng'!C3639)</f>
        <v>الاستفسارات القانونية</v>
      </c>
      <c r="D3639" s="18" t="str">
        <f>_xlfn.IFNA(VLOOKUP('Data Set Eng'!D3639,'[1]Data set'!$A$49:$B$53,2,FALSE),'Data Set Eng'!D3639)</f>
        <v>التطبيق الذكي</v>
      </c>
      <c r="E3639" s="17">
        <v>45115.556886574101</v>
      </c>
      <c r="F3639" s="17">
        <v>45126.360162037003</v>
      </c>
    </row>
    <row r="3640" spans="1:6" s="15" customFormat="1" ht="15" hidden="1" x14ac:dyDescent="0.3">
      <c r="A3640" s="14">
        <v>3638</v>
      </c>
      <c r="B3640" s="16" t="str">
        <f>_xlfn.IFNA(VLOOKUP('Data Set Eng'!B3640,'[1]Data set'!$A$4:$C$33,2,FALSE),'Data Set Eng'!B3640)</f>
        <v>الاستفسارات القانونية</v>
      </c>
      <c r="C3640" s="14" t="str">
        <f>_xlfn.IFNA(VLOOKUP('Data Set Eng'!C3640,'[1]Data set'!$A$36:$B$45,2,FALSE),'Data Set Eng'!C3640)</f>
        <v>الاستفسارات القانونية</v>
      </c>
      <c r="D3640" s="18" t="str">
        <f>_xlfn.IFNA(VLOOKUP('Data Set Eng'!D3640,'[1]Data set'!$A$49:$B$53,2,FALSE),'Data Set Eng'!D3640)</f>
        <v>الموقع الإلكتروني</v>
      </c>
      <c r="E3640" s="17">
        <v>45114.379212963002</v>
      </c>
      <c r="F3640" s="17">
        <v>45126.358738425901</v>
      </c>
    </row>
    <row r="3641" spans="1:6" s="15" customFormat="1" ht="15" hidden="1" x14ac:dyDescent="0.3">
      <c r="A3641" s="14">
        <v>3639</v>
      </c>
      <c r="B3641" s="16" t="str">
        <f>_xlfn.IFNA(VLOOKUP('Data Set Eng'!B3641,'[1]Data set'!$A$4:$C$33,2,FALSE),'Data Set Eng'!B3641)</f>
        <v>نظام المورد</v>
      </c>
      <c r="C3641" s="14" t="str">
        <f>_xlfn.IFNA(VLOOKUP('Data Set Eng'!C3641,'[1]Data set'!$A$36:$B$45,2,FALSE),'Data Set Eng'!C3641)</f>
        <v>تخطيط الموارد البشرية</v>
      </c>
      <c r="D3641" s="18" t="str">
        <f>_xlfn.IFNA(VLOOKUP('Data Set Eng'!D3641,'[1]Data set'!$A$49:$B$53,2,FALSE),'Data Set Eng'!D3641)</f>
        <v>الموقع الإلكتروني</v>
      </c>
      <c r="E3641" s="17">
        <v>45124.598749999997</v>
      </c>
      <c r="F3641" s="17">
        <v>45126.355567129598</v>
      </c>
    </row>
    <row r="3642" spans="1:6" s="15" customFormat="1" ht="15" hidden="1" x14ac:dyDescent="0.3">
      <c r="A3642" s="14">
        <v>3640</v>
      </c>
      <c r="B3642" s="16" t="str">
        <f>_xlfn.IFNA(VLOOKUP('Data Set Eng'!B3642,'[1]Data set'!$A$4:$C$33,2,FALSE),'Data Set Eng'!B3642)</f>
        <v>منصة جاهز</v>
      </c>
      <c r="C3642" s="14" t="str">
        <f>_xlfn.IFNA(VLOOKUP('Data Set Eng'!C3642,'[1]Data set'!$A$36:$B$45,2,FALSE),'Data Set Eng'!C3642)</f>
        <v>تخطيط الموارد البشرية</v>
      </c>
      <c r="D3642" s="18" t="str">
        <f>_xlfn.IFNA(VLOOKUP('Data Set Eng'!D3642,'[1]Data set'!$A$49:$B$53,2,FALSE),'Data Set Eng'!D3642)</f>
        <v>الموقع الإلكتروني</v>
      </c>
      <c r="E3642" s="17">
        <v>45120.584733796299</v>
      </c>
      <c r="F3642" s="17">
        <v>45126.353726851798</v>
      </c>
    </row>
    <row r="3643" spans="1:6" s="15" customFormat="1" ht="15" hidden="1" x14ac:dyDescent="0.3">
      <c r="A3643" s="14">
        <v>3641</v>
      </c>
      <c r="B3643" s="16" t="str">
        <f>_xlfn.IFNA(VLOOKUP('Data Set Eng'!B3643,'[1]Data set'!$A$4:$C$33,2,FALSE),'Data Set Eng'!B3643)</f>
        <v>اعتماد - ويب</v>
      </c>
      <c r="C3643" s="14" t="str">
        <f>_xlfn.IFNA(VLOOKUP('Data Set Eng'!C3643,'[1]Data set'!$A$36:$B$45,2,FALSE),'Data Set Eng'!C3643)</f>
        <v>بياناتي</v>
      </c>
      <c r="D3643" s="18" t="str">
        <f>_xlfn.IFNA(VLOOKUP('Data Set Eng'!D3643,'[1]Data set'!$A$49:$B$53,2,FALSE),'Data Set Eng'!D3643)</f>
        <v>الموقع الإلكتروني</v>
      </c>
      <c r="E3643" s="17">
        <v>45126.344780092601</v>
      </c>
      <c r="F3643" s="17">
        <v>45126.348472222198</v>
      </c>
    </row>
    <row r="3644" spans="1:6" s="15" customFormat="1" ht="15" hidden="1" x14ac:dyDescent="0.3">
      <c r="A3644" s="14">
        <v>3642</v>
      </c>
      <c r="B3644" s="16" t="str">
        <f>_xlfn.IFNA(VLOOKUP('Data Set Eng'!B3644,'[1]Data set'!$A$4:$C$33,2,FALSE),'Data Set Eng'!B3644)</f>
        <v>الاقتراحات والملاحظات</v>
      </c>
      <c r="C3644" s="14" t="str">
        <f>_xlfn.IFNA(VLOOKUP('Data Set Eng'!C3644,'[1]Data set'!$A$36:$B$45,2,FALSE),'Data Set Eng'!C3644)</f>
        <v>الاستراتيجية والمستقبل</v>
      </c>
      <c r="D3644" s="18" t="str">
        <f>_xlfn.IFNA(VLOOKUP('Data Set Eng'!D3644,'[1]Data set'!$A$49:$B$53,2,FALSE),'Data Set Eng'!D3644)</f>
        <v>الموقع الإلكتروني</v>
      </c>
      <c r="E3644" s="17">
        <v>45119.936400462997</v>
      </c>
      <c r="F3644" s="17">
        <v>45126.343668981499</v>
      </c>
    </row>
    <row r="3645" spans="1:6" s="15" customFormat="1" ht="15" hidden="1" x14ac:dyDescent="0.3">
      <c r="A3645" s="14">
        <v>3643</v>
      </c>
      <c r="B3645" s="16" t="str">
        <f>_xlfn.IFNA(VLOOKUP('Data Set Eng'!B3645,'[1]Data set'!$A$4:$C$33,2,FALSE),'Data Set Eng'!B3645)</f>
        <v>منصة جاهز</v>
      </c>
      <c r="C3645" s="14" t="str">
        <f>_xlfn.IFNA(VLOOKUP('Data Set Eng'!C3645,'[1]Data set'!$A$36:$B$45,2,FALSE),'Data Set Eng'!C3645)</f>
        <v>تخطيط الموارد البشرية</v>
      </c>
      <c r="D3645" s="18" t="str">
        <f>_xlfn.IFNA(VLOOKUP('Data Set Eng'!D3645,'[1]Data set'!$A$49:$B$53,2,FALSE),'Data Set Eng'!D3645)</f>
        <v>الموقع الإلكتروني</v>
      </c>
      <c r="E3645" s="17">
        <v>45111.409583333298</v>
      </c>
      <c r="F3645" s="17">
        <v>45126.3410532407</v>
      </c>
    </row>
    <row r="3646" spans="1:6" s="15" customFormat="1" ht="15" hidden="1" x14ac:dyDescent="0.3">
      <c r="A3646" s="14">
        <v>3644</v>
      </c>
      <c r="B3646" s="16" t="str">
        <f>_xlfn.IFNA(VLOOKUP('Data Set Eng'!B3646,'[1]Data set'!$A$4:$C$33,2,FALSE),'Data Set Eng'!B3646)</f>
        <v>الاستفسارات القانونية</v>
      </c>
      <c r="C3646" s="14" t="str">
        <f>_xlfn.IFNA(VLOOKUP('Data Set Eng'!C3646,'[1]Data set'!$A$36:$B$45,2,FALSE),'Data Set Eng'!C3646)</f>
        <v>الاستفسارات القانونية</v>
      </c>
      <c r="D3646" s="18" t="str">
        <f>_xlfn.IFNA(VLOOKUP('Data Set Eng'!D3646,'[1]Data set'!$A$49:$B$53,2,FALSE),'Data Set Eng'!D3646)</f>
        <v>الموقع الإلكتروني</v>
      </c>
      <c r="E3646" s="17">
        <v>45113.584895833301</v>
      </c>
      <c r="F3646" s="17">
        <v>45126.3351736111</v>
      </c>
    </row>
    <row r="3647" spans="1:6" s="15" customFormat="1" ht="15" hidden="1" x14ac:dyDescent="0.3">
      <c r="A3647" s="14">
        <v>3645</v>
      </c>
      <c r="B3647" s="16" t="str">
        <f>_xlfn.IFNA(VLOOKUP('Data Set Eng'!B3647,'[1]Data set'!$A$4:$C$33,2,FALSE),'Data Set Eng'!B3647)</f>
        <v>الاستفسارات القانونية</v>
      </c>
      <c r="C3647" s="14" t="str">
        <f>_xlfn.IFNA(VLOOKUP('Data Set Eng'!C3647,'[1]Data set'!$A$36:$B$45,2,FALSE),'Data Set Eng'!C3647)</f>
        <v>الاستفسارات القانونية</v>
      </c>
      <c r="D3647" s="18" t="str">
        <f>_xlfn.IFNA(VLOOKUP('Data Set Eng'!D3647,'[1]Data set'!$A$49:$B$53,2,FALSE),'Data Set Eng'!D3647)</f>
        <v>الموقع الإلكتروني</v>
      </c>
      <c r="E3647" s="17">
        <v>45121.350185185198</v>
      </c>
      <c r="F3647" s="17">
        <v>45126.317743055602</v>
      </c>
    </row>
    <row r="3648" spans="1:6" s="15" customFormat="1" ht="15" hidden="1" x14ac:dyDescent="0.3">
      <c r="A3648" s="14">
        <v>3646</v>
      </c>
      <c r="B3648" s="16" t="str">
        <f>_xlfn.IFNA(VLOOKUP('Data Set Eng'!B3648,'[1]Data set'!$A$4:$C$33,2,FALSE),'Data Set Eng'!B3648)</f>
        <v>الاستفسارات القانونية</v>
      </c>
      <c r="C3648" s="14" t="str">
        <f>_xlfn.IFNA(VLOOKUP('Data Set Eng'!C3648,'[1]Data set'!$A$36:$B$45,2,FALSE),'Data Set Eng'!C3648)</f>
        <v>الاستفسارات القانونية</v>
      </c>
      <c r="D3648" s="18" t="str">
        <f>_xlfn.IFNA(VLOOKUP('Data Set Eng'!D3648,'[1]Data set'!$A$49:$B$53,2,FALSE),'Data Set Eng'!D3648)</f>
        <v>الموقع الإلكتروني</v>
      </c>
      <c r="E3648" s="17">
        <v>45124.551400463002</v>
      </c>
      <c r="F3648" s="17">
        <v>45126.308842592603</v>
      </c>
    </row>
    <row r="3649" spans="1:6" s="15" customFormat="1" ht="15" hidden="1" x14ac:dyDescent="0.3">
      <c r="A3649" s="14">
        <v>3647</v>
      </c>
      <c r="B3649" s="16" t="str">
        <f>_xlfn.IFNA(VLOOKUP('Data Set Eng'!B3649,'[1]Data set'!$A$4:$C$33,2,FALSE),'Data Set Eng'!B3649)</f>
        <v>الاستفسارات القانونية</v>
      </c>
      <c r="C3649" s="14" t="str">
        <f>_xlfn.IFNA(VLOOKUP('Data Set Eng'!C3649,'[1]Data set'!$A$36:$B$45,2,FALSE),'Data Set Eng'!C3649)</f>
        <v>الاستفسارات القانونية</v>
      </c>
      <c r="D3649" s="18" t="str">
        <f>_xlfn.IFNA(VLOOKUP('Data Set Eng'!D3649,'[1]Data set'!$A$49:$B$53,2,FALSE),'Data Set Eng'!D3649)</f>
        <v>الموقع الإلكتروني</v>
      </c>
      <c r="E3649" s="17">
        <v>45120.507245370398</v>
      </c>
      <c r="F3649" s="17">
        <v>45126.3059490741</v>
      </c>
    </row>
    <row r="3650" spans="1:6" s="15" customFormat="1" ht="15" hidden="1" x14ac:dyDescent="0.3">
      <c r="A3650" s="14">
        <v>3648</v>
      </c>
      <c r="B3650" s="16" t="str">
        <f>_xlfn.IFNA(VLOOKUP('Data Set Eng'!B3650,'[1]Data set'!$A$4:$C$33,2,FALSE),'Data Set Eng'!B3650)</f>
        <v>التطبيق الذكي</v>
      </c>
      <c r="C3650" s="14" t="str">
        <f>_xlfn.IFNA(VLOOKUP('Data Set Eng'!C3650,'[1]Data set'!$A$36:$B$45,2,FALSE),'Data Set Eng'!C3650)</f>
        <v>بياناتي</v>
      </c>
      <c r="D3650" s="18" t="str">
        <f>_xlfn.IFNA(VLOOKUP('Data Set Eng'!D3650,'[1]Data set'!$A$49:$B$53,2,FALSE),'Data Set Eng'!D3650)</f>
        <v>التطبيق الذكي</v>
      </c>
      <c r="E3650" s="17">
        <v>45125.671168981498</v>
      </c>
      <c r="F3650" s="17">
        <v>45125.689768518503</v>
      </c>
    </row>
    <row r="3651" spans="1:6" s="15" customFormat="1" ht="15" hidden="1" x14ac:dyDescent="0.3">
      <c r="A3651" s="14">
        <v>3649</v>
      </c>
      <c r="B3651" s="16" t="str">
        <f>_xlfn.IFNA(VLOOKUP('Data Set Eng'!B3651,'[1]Data set'!$A$4:$C$33,2,FALSE),'Data Set Eng'!B3651)</f>
        <v>الخدمة الذاتية</v>
      </c>
      <c r="C3651" s="14" t="str">
        <f>_xlfn.IFNA(VLOOKUP('Data Set Eng'!C3651,'[1]Data set'!$A$36:$B$45,2,FALSE),'Data Set Eng'!C3651)</f>
        <v>بياناتي</v>
      </c>
      <c r="D3651" s="18" t="str">
        <f>_xlfn.IFNA(VLOOKUP('Data Set Eng'!D3651,'[1]Data set'!$A$49:$B$53,2,FALSE),'Data Set Eng'!D3651)</f>
        <v>الموقع الإلكتروني</v>
      </c>
      <c r="E3651" s="17">
        <v>45125.607569444401</v>
      </c>
      <c r="F3651" s="17">
        <v>45125.686006944401</v>
      </c>
    </row>
    <row r="3652" spans="1:6" s="15" customFormat="1" ht="15" hidden="1" x14ac:dyDescent="0.3">
      <c r="A3652" s="14">
        <v>3650</v>
      </c>
      <c r="B3652" s="16" t="str">
        <f>_xlfn.IFNA(VLOOKUP('Data Set Eng'!B3652,'[1]Data set'!$A$4:$C$33,2,FALSE),'Data Set Eng'!B3652)</f>
        <v>نظام إدارة الأداء</v>
      </c>
      <c r="C3652" s="14" t="str">
        <f>_xlfn.IFNA(VLOOKUP('Data Set Eng'!C3652,'[1]Data set'!$A$36:$B$45,2,FALSE),'Data Set Eng'!C3652)</f>
        <v>بياناتي</v>
      </c>
      <c r="D3652" s="18" t="str">
        <f>_xlfn.IFNA(VLOOKUP('Data Set Eng'!D3652,'[1]Data set'!$A$49:$B$53,2,FALSE),'Data Set Eng'!D3652)</f>
        <v>الموقع الإلكتروني</v>
      </c>
      <c r="E3652" s="17">
        <v>45103.3989351852</v>
      </c>
      <c r="F3652" s="17">
        <v>45125.680289351898</v>
      </c>
    </row>
    <row r="3653" spans="1:6" s="15" customFormat="1" ht="15" hidden="1" x14ac:dyDescent="0.3">
      <c r="A3653" s="14">
        <v>3651</v>
      </c>
      <c r="B3653" s="16" t="str">
        <f>_xlfn.IFNA(VLOOKUP('Data Set Eng'!B3653,'[1]Data set'!$A$4:$C$33,2,FALSE),'Data Set Eng'!B3653)</f>
        <v>إجراءات الموارد البشرية</v>
      </c>
      <c r="C3653" s="14" t="str">
        <f>_xlfn.IFNA(VLOOKUP('Data Set Eng'!C3653,'[1]Data set'!$A$36:$B$45,2,FALSE),'Data Set Eng'!C3653)</f>
        <v>بياناتي</v>
      </c>
      <c r="D3653" s="18" t="str">
        <f>_xlfn.IFNA(VLOOKUP('Data Set Eng'!D3653,'[1]Data set'!$A$49:$B$53,2,FALSE),'Data Set Eng'!D3653)</f>
        <v>الموقع الإلكتروني</v>
      </c>
      <c r="E3653" s="17">
        <v>45098.534050925897</v>
      </c>
      <c r="F3653" s="17">
        <v>45125.6729513889</v>
      </c>
    </row>
    <row r="3654" spans="1:6" s="15" customFormat="1" ht="15" hidden="1" x14ac:dyDescent="0.3">
      <c r="A3654" s="14">
        <v>3652</v>
      </c>
      <c r="B3654" s="16" t="str">
        <f>_xlfn.IFNA(VLOOKUP('Data Set Eng'!B3654,'[1]Data set'!$A$4:$C$33,2,FALSE),'Data Set Eng'!B3654)</f>
        <v>إجراءات الموارد البشرية</v>
      </c>
      <c r="C3654" s="14" t="str">
        <f>_xlfn.IFNA(VLOOKUP('Data Set Eng'!C3654,'[1]Data set'!$A$36:$B$45,2,FALSE),'Data Set Eng'!C3654)</f>
        <v>بياناتي</v>
      </c>
      <c r="D3654" s="18" t="str">
        <f>_xlfn.IFNA(VLOOKUP('Data Set Eng'!D3654,'[1]Data set'!$A$49:$B$53,2,FALSE),'Data Set Eng'!D3654)</f>
        <v>الموقع الإلكتروني</v>
      </c>
      <c r="E3654" s="17">
        <v>45125.593668981499</v>
      </c>
      <c r="F3654" s="17">
        <v>45125.662696759297</v>
      </c>
    </row>
    <row r="3655" spans="1:6" s="15" customFormat="1" ht="15" hidden="1" x14ac:dyDescent="0.3">
      <c r="A3655" s="14">
        <v>3653</v>
      </c>
      <c r="B3655" s="16" t="str">
        <f>_xlfn.IFNA(VLOOKUP('Data Set Eng'!B3655,'[1]Data set'!$A$4:$C$33,2,FALSE),'Data Set Eng'!B3655)</f>
        <v>الخدمة الذاتية</v>
      </c>
      <c r="C3655" s="14" t="str">
        <f>_xlfn.IFNA(VLOOKUP('Data Set Eng'!C3655,'[1]Data set'!$A$36:$B$45,2,FALSE),'Data Set Eng'!C3655)</f>
        <v>بياناتي</v>
      </c>
      <c r="D3655" s="18" t="str">
        <f>_xlfn.IFNA(VLOOKUP('Data Set Eng'!D3655,'[1]Data set'!$A$49:$B$53,2,FALSE),'Data Set Eng'!D3655)</f>
        <v>التطبيق الذكي</v>
      </c>
      <c r="E3655" s="17">
        <v>45124.970509259299</v>
      </c>
      <c r="F3655" s="17">
        <v>45125.657384259299</v>
      </c>
    </row>
    <row r="3656" spans="1:6" s="15" customFormat="1" ht="15" hidden="1" x14ac:dyDescent="0.3">
      <c r="A3656" s="14">
        <v>3654</v>
      </c>
      <c r="B3656" s="16" t="str">
        <f>_xlfn.IFNA(VLOOKUP('Data Set Eng'!B3656,'[1]Data set'!$A$4:$C$33,2,FALSE),'Data Set Eng'!B3656)</f>
        <v>الاستفسارات القانونية</v>
      </c>
      <c r="C3656" s="14" t="str">
        <f>_xlfn.IFNA(VLOOKUP('Data Set Eng'!C3656,'[1]Data set'!$A$36:$B$45,2,FALSE),'Data Set Eng'!C3656)</f>
        <v>الاستفسارات القانونية</v>
      </c>
      <c r="D3656" s="18" t="str">
        <f>_xlfn.IFNA(VLOOKUP('Data Set Eng'!D3656,'[1]Data set'!$A$49:$B$53,2,FALSE),'Data Set Eng'!D3656)</f>
        <v>الموقع الإلكتروني</v>
      </c>
      <c r="E3656" s="17">
        <v>45125.496261574102</v>
      </c>
      <c r="F3656" s="17">
        <v>45125.631435185198</v>
      </c>
    </row>
    <row r="3657" spans="1:6" s="15" customFormat="1" ht="15" hidden="1" x14ac:dyDescent="0.3">
      <c r="A3657" s="14">
        <v>3655</v>
      </c>
      <c r="B3657" s="16" t="str">
        <f>_xlfn.IFNA(VLOOKUP('Data Set Eng'!B3657,'[1]Data set'!$A$4:$C$33,2,FALSE),'Data Set Eng'!B3657)</f>
        <v>اعتماد - ويب</v>
      </c>
      <c r="C3657" s="14" t="str">
        <f>_xlfn.IFNA(VLOOKUP('Data Set Eng'!C3657,'[1]Data set'!$A$36:$B$45,2,FALSE),'Data Set Eng'!C3657)</f>
        <v>بياناتي</v>
      </c>
      <c r="D3657" s="18" t="str">
        <f>_xlfn.IFNA(VLOOKUP('Data Set Eng'!D3657,'[1]Data set'!$A$49:$B$53,2,FALSE),'Data Set Eng'!D3657)</f>
        <v>الموقع الإلكتروني</v>
      </c>
      <c r="E3657" s="17">
        <v>45125.6260763889</v>
      </c>
      <c r="F3657" s="17">
        <v>45125.627986111103</v>
      </c>
    </row>
    <row r="3658" spans="1:6" s="15" customFormat="1" ht="15" hidden="1" x14ac:dyDescent="0.3">
      <c r="A3658" s="14">
        <v>3656</v>
      </c>
      <c r="B3658" s="16" t="str">
        <f>_xlfn.IFNA(VLOOKUP('Data Set Eng'!B3658,'[1]Data set'!$A$4:$C$33,2,FALSE),'Data Set Eng'!B3658)</f>
        <v>الاستفسارات القانونية</v>
      </c>
      <c r="C3658" s="14" t="str">
        <f>_xlfn.IFNA(VLOOKUP('Data Set Eng'!C3658,'[1]Data set'!$A$36:$B$45,2,FALSE),'Data Set Eng'!C3658)</f>
        <v>الاستفسارات القانونية</v>
      </c>
      <c r="D3658" s="18" t="str">
        <f>_xlfn.IFNA(VLOOKUP('Data Set Eng'!D3658,'[1]Data set'!$A$49:$B$53,2,FALSE),'Data Set Eng'!D3658)</f>
        <v>الموقع الإلكتروني</v>
      </c>
      <c r="E3658" s="17">
        <v>45121.4238541667</v>
      </c>
      <c r="F3658" s="17">
        <v>45125.626319444404</v>
      </c>
    </row>
    <row r="3659" spans="1:6" s="15" customFormat="1" ht="15" hidden="1" x14ac:dyDescent="0.3">
      <c r="A3659" s="14">
        <v>3657</v>
      </c>
      <c r="B3659" s="16" t="str">
        <f>_xlfn.IFNA(VLOOKUP('Data Set Eng'!B3659,'[1]Data set'!$A$4:$C$33,2,FALSE),'Data Set Eng'!B3659)</f>
        <v>اعتماد - ويب</v>
      </c>
      <c r="C3659" s="14" t="str">
        <f>_xlfn.IFNA(VLOOKUP('Data Set Eng'!C3659,'[1]Data set'!$A$36:$B$45,2,FALSE),'Data Set Eng'!C3659)</f>
        <v>بياناتي</v>
      </c>
      <c r="D3659" s="18" t="str">
        <f>_xlfn.IFNA(VLOOKUP('Data Set Eng'!D3659,'[1]Data set'!$A$49:$B$53,2,FALSE),'Data Set Eng'!D3659)</f>
        <v>الموقع الإلكتروني</v>
      </c>
      <c r="E3659" s="17">
        <v>45125.6171875</v>
      </c>
      <c r="F3659" s="17">
        <v>45125.625486111101</v>
      </c>
    </row>
    <row r="3660" spans="1:6" s="15" customFormat="1" ht="15" hidden="1" x14ac:dyDescent="0.3">
      <c r="A3660" s="14">
        <v>3658</v>
      </c>
      <c r="B3660" s="16" t="str">
        <f>_xlfn.IFNA(VLOOKUP('Data Set Eng'!B3660,'[1]Data set'!$A$4:$C$33,2,FALSE),'Data Set Eng'!B3660)</f>
        <v>إجراءات الموارد البشرية</v>
      </c>
      <c r="C3660" s="14" t="str">
        <f>_xlfn.IFNA(VLOOKUP('Data Set Eng'!C3660,'[1]Data set'!$A$36:$B$45,2,FALSE),'Data Set Eng'!C3660)</f>
        <v>بياناتي</v>
      </c>
      <c r="D3660" s="18" t="str">
        <f>_xlfn.IFNA(VLOOKUP('Data Set Eng'!D3660,'[1]Data set'!$A$49:$B$53,2,FALSE),'Data Set Eng'!D3660)</f>
        <v>الموقع الإلكتروني</v>
      </c>
      <c r="E3660" s="17">
        <v>45119.540428240703</v>
      </c>
      <c r="F3660" s="17">
        <v>45125.611215277801</v>
      </c>
    </row>
    <row r="3661" spans="1:6" s="15" customFormat="1" ht="15" hidden="1" x14ac:dyDescent="0.3">
      <c r="A3661" s="14">
        <v>3659</v>
      </c>
      <c r="B3661" s="16" t="str">
        <f>_xlfn.IFNA(VLOOKUP('Data Set Eng'!B3661,'[1]Data set'!$A$4:$C$33,2,FALSE),'Data Set Eng'!B3661)</f>
        <v>إجراءات الموارد البشرية</v>
      </c>
      <c r="C3661" s="14" t="str">
        <f>_xlfn.IFNA(VLOOKUP('Data Set Eng'!C3661,'[1]Data set'!$A$36:$B$45,2,FALSE),'Data Set Eng'!C3661)</f>
        <v>بياناتي</v>
      </c>
      <c r="D3661" s="18" t="str">
        <f>_xlfn.IFNA(VLOOKUP('Data Set Eng'!D3661,'[1]Data set'!$A$49:$B$53,2,FALSE),'Data Set Eng'!D3661)</f>
        <v>الموقع الإلكتروني</v>
      </c>
      <c r="E3661" s="17">
        <v>45113.491990740702</v>
      </c>
      <c r="F3661" s="17">
        <v>45125.607372685197</v>
      </c>
    </row>
    <row r="3662" spans="1:6" s="15" customFormat="1" ht="15" hidden="1" x14ac:dyDescent="0.3">
      <c r="A3662" s="14">
        <v>3660</v>
      </c>
      <c r="B3662" s="16" t="str">
        <f>_xlfn.IFNA(VLOOKUP('Data Set Eng'!B3662,'[1]Data set'!$A$4:$C$33,2,FALSE),'Data Set Eng'!B3662)</f>
        <v>الاستفسارات القانونية</v>
      </c>
      <c r="C3662" s="14" t="str">
        <f>_xlfn.IFNA(VLOOKUP('Data Set Eng'!C3662,'[1]Data set'!$A$36:$B$45,2,FALSE),'Data Set Eng'!C3662)</f>
        <v>الاستفسارات القانونية</v>
      </c>
      <c r="D3662" s="18" t="str">
        <f>_xlfn.IFNA(VLOOKUP('Data Set Eng'!D3662,'[1]Data set'!$A$49:$B$53,2,FALSE),'Data Set Eng'!D3662)</f>
        <v>التطبيق الذكي</v>
      </c>
      <c r="E3662" s="17">
        <v>45121.555821759299</v>
      </c>
      <c r="F3662" s="17">
        <v>45125.6039930556</v>
      </c>
    </row>
    <row r="3663" spans="1:6" s="15" customFormat="1" ht="15" hidden="1" x14ac:dyDescent="0.3">
      <c r="A3663" s="14">
        <v>3661</v>
      </c>
      <c r="B3663" s="16" t="str">
        <f>_xlfn.IFNA(VLOOKUP('Data Set Eng'!B3663,'[1]Data set'!$A$4:$C$33,2,FALSE),'Data Set Eng'!B3663)</f>
        <v>الاستفسارات القانونية</v>
      </c>
      <c r="C3663" s="14" t="str">
        <f>_xlfn.IFNA(VLOOKUP('Data Set Eng'!C3663,'[1]Data set'!$A$36:$B$45,2,FALSE),'Data Set Eng'!C3663)</f>
        <v>الاستفسارات القانونية</v>
      </c>
      <c r="D3663" s="18" t="str">
        <f>_xlfn.IFNA(VLOOKUP('Data Set Eng'!D3663,'[1]Data set'!$A$49:$B$53,2,FALSE),'Data Set Eng'!D3663)</f>
        <v>التطبيق الذكي</v>
      </c>
      <c r="E3663" s="17">
        <v>45121.556030092601</v>
      </c>
      <c r="F3663" s="17">
        <v>45125.601053240702</v>
      </c>
    </row>
    <row r="3664" spans="1:6" s="15" customFormat="1" ht="15" hidden="1" x14ac:dyDescent="0.3">
      <c r="A3664" s="14">
        <v>3662</v>
      </c>
      <c r="B3664" s="16" t="str">
        <f>_xlfn.IFNA(VLOOKUP('Data Set Eng'!B3664,'[1]Data set'!$A$4:$C$33,2,FALSE),'Data Set Eng'!B3664)</f>
        <v>التطبيق الذكي</v>
      </c>
      <c r="C3664" s="14" t="str">
        <f>_xlfn.IFNA(VLOOKUP('Data Set Eng'!C3664,'[1]Data set'!$A$36:$B$45,2,FALSE),'Data Set Eng'!C3664)</f>
        <v>بياناتي</v>
      </c>
      <c r="D3664" s="18" t="str">
        <f>_xlfn.IFNA(VLOOKUP('Data Set Eng'!D3664,'[1]Data set'!$A$49:$B$53,2,FALSE),'Data Set Eng'!D3664)</f>
        <v>التطبيق الذكي</v>
      </c>
      <c r="E3664" s="17">
        <v>45125.563182870399</v>
      </c>
      <c r="F3664" s="17">
        <v>45125.600277777798</v>
      </c>
    </row>
    <row r="3665" spans="1:6" s="15" customFormat="1" ht="15" hidden="1" x14ac:dyDescent="0.3">
      <c r="A3665" s="14">
        <v>3663</v>
      </c>
      <c r="B3665" s="16" t="str">
        <f>_xlfn.IFNA(VLOOKUP('Data Set Eng'!B3665,'[1]Data set'!$A$4:$C$33,2,FALSE),'Data Set Eng'!B3665)</f>
        <v>الاستفسارات القانونية</v>
      </c>
      <c r="C3665" s="14" t="str">
        <f>_xlfn.IFNA(VLOOKUP('Data Set Eng'!C3665,'[1]Data set'!$A$36:$B$45,2,FALSE),'Data Set Eng'!C3665)</f>
        <v>الاستفسارات القانونية</v>
      </c>
      <c r="D3665" s="18" t="str">
        <f>_xlfn.IFNA(VLOOKUP('Data Set Eng'!D3665,'[1]Data set'!$A$49:$B$53,2,FALSE),'Data Set Eng'!D3665)</f>
        <v>الموقع الإلكتروني</v>
      </c>
      <c r="E3665" s="17">
        <v>45113.474421296298</v>
      </c>
      <c r="F3665" s="17">
        <v>45125.598368055602</v>
      </c>
    </row>
    <row r="3666" spans="1:6" s="15" customFormat="1" ht="15" hidden="1" x14ac:dyDescent="0.3">
      <c r="A3666" s="14">
        <v>3664</v>
      </c>
      <c r="B3666" s="16" t="str">
        <f>_xlfn.IFNA(VLOOKUP('Data Set Eng'!B3666,'[1]Data set'!$A$4:$C$33,2,FALSE),'Data Set Eng'!B3666)</f>
        <v>اعتماد - ويب</v>
      </c>
      <c r="C3666" s="14" t="str">
        <f>_xlfn.IFNA(VLOOKUP('Data Set Eng'!C3666,'[1]Data set'!$A$36:$B$45,2,FALSE),'Data Set Eng'!C3666)</f>
        <v>بياناتي</v>
      </c>
      <c r="D3666" s="18" t="str">
        <f>_xlfn.IFNA(VLOOKUP('Data Set Eng'!D3666,'[1]Data set'!$A$49:$B$53,2,FALSE),'Data Set Eng'!D3666)</f>
        <v>الموقع الإلكتروني</v>
      </c>
      <c r="E3666" s="17">
        <v>45125.589166666701</v>
      </c>
      <c r="F3666" s="17">
        <v>45125.590810185196</v>
      </c>
    </row>
    <row r="3667" spans="1:6" s="15" customFormat="1" ht="15" hidden="1" x14ac:dyDescent="0.3">
      <c r="A3667" s="14">
        <v>3665</v>
      </c>
      <c r="B3667" s="16" t="str">
        <f>_xlfn.IFNA(VLOOKUP('Data Set Eng'!B3667,'[1]Data set'!$A$4:$C$33,2,FALSE),'Data Set Eng'!B3667)</f>
        <v>إجراءات الموارد البشرية</v>
      </c>
      <c r="C3667" s="14" t="str">
        <f>_xlfn.IFNA(VLOOKUP('Data Set Eng'!C3667,'[1]Data set'!$A$36:$B$45,2,FALSE),'Data Set Eng'!C3667)</f>
        <v>بياناتي</v>
      </c>
      <c r="D3667" s="18" t="str">
        <f>_xlfn.IFNA(VLOOKUP('Data Set Eng'!D3667,'[1]Data set'!$A$49:$B$53,2,FALSE),'Data Set Eng'!D3667)</f>
        <v>الموقع الإلكتروني</v>
      </c>
      <c r="E3667" s="17">
        <v>45120.481203703697</v>
      </c>
      <c r="F3667" s="17">
        <v>45125.587210648097</v>
      </c>
    </row>
    <row r="3668" spans="1:6" s="15" customFormat="1" ht="15" hidden="1" x14ac:dyDescent="0.3">
      <c r="A3668" s="14">
        <v>3666</v>
      </c>
      <c r="B3668" s="16" t="str">
        <f>_xlfn.IFNA(VLOOKUP('Data Set Eng'!B3668,'[1]Data set'!$A$4:$C$33,2,FALSE),'Data Set Eng'!B3668)</f>
        <v>اعتماد - غير مشغلي بياناتي</v>
      </c>
      <c r="C3668" s="14" t="str">
        <f>_xlfn.IFNA(VLOOKUP('Data Set Eng'!C3668,'[1]Data set'!$A$36:$B$45,2,FALSE),'Data Set Eng'!C3668)</f>
        <v>بياناتي</v>
      </c>
      <c r="D3668" s="18" t="str">
        <f>_xlfn.IFNA(VLOOKUP('Data Set Eng'!D3668,'[1]Data set'!$A$49:$B$53,2,FALSE),'Data Set Eng'!D3668)</f>
        <v>الموقع الإلكتروني</v>
      </c>
      <c r="E3668" s="17">
        <v>45119.617800925902</v>
      </c>
      <c r="F3668" s="17">
        <v>45125.582766203697</v>
      </c>
    </row>
    <row r="3669" spans="1:6" s="15" customFormat="1" ht="15" hidden="1" x14ac:dyDescent="0.3">
      <c r="A3669" s="14">
        <v>3667</v>
      </c>
      <c r="B3669" s="16" t="str">
        <f>_xlfn.IFNA(VLOOKUP('Data Set Eng'!B3669,'[1]Data set'!$A$4:$C$33,2,FALSE),'Data Set Eng'!B3669)</f>
        <v>نظام التصاريح</v>
      </c>
      <c r="C3669" s="14" t="str">
        <f>_xlfn.IFNA(VLOOKUP('Data Set Eng'!C3669,'[1]Data set'!$A$36:$B$45,2,FALSE),'Data Set Eng'!C3669)</f>
        <v>بياناتي</v>
      </c>
      <c r="D3669" s="18" t="str">
        <f>_xlfn.IFNA(VLOOKUP('Data Set Eng'!D3669,'[1]Data set'!$A$49:$B$53,2,FALSE),'Data Set Eng'!D3669)</f>
        <v>الموقع الإلكتروني</v>
      </c>
      <c r="E3669" s="17">
        <v>45125.556539351899</v>
      </c>
      <c r="F3669" s="17">
        <v>45125.580625000002</v>
      </c>
    </row>
    <row r="3670" spans="1:6" s="15" customFormat="1" ht="15" hidden="1" x14ac:dyDescent="0.3">
      <c r="A3670" s="14">
        <v>3668</v>
      </c>
      <c r="B3670" s="16" t="str">
        <f>_xlfn.IFNA(VLOOKUP('Data Set Eng'!B3670,'[1]Data set'!$A$4:$C$33,2,FALSE),'Data Set Eng'!B3670)</f>
        <v>إجراءات الموارد البشرية</v>
      </c>
      <c r="C3670" s="14" t="str">
        <f>_xlfn.IFNA(VLOOKUP('Data Set Eng'!C3670,'[1]Data set'!$A$36:$B$45,2,FALSE),'Data Set Eng'!C3670)</f>
        <v>بياناتي</v>
      </c>
      <c r="D3670" s="18" t="str">
        <f>_xlfn.IFNA(VLOOKUP('Data Set Eng'!D3670,'[1]Data set'!$A$49:$B$53,2,FALSE),'Data Set Eng'!D3670)</f>
        <v>الموقع الإلكتروني</v>
      </c>
      <c r="E3670" s="17">
        <v>45119.648969907401</v>
      </c>
      <c r="F3670" s="17">
        <v>45125.5760532407</v>
      </c>
    </row>
    <row r="3671" spans="1:6" s="15" customFormat="1" ht="15" hidden="1" x14ac:dyDescent="0.3">
      <c r="A3671" s="14">
        <v>3669</v>
      </c>
      <c r="B3671" s="16" t="str">
        <f>_xlfn.IFNA(VLOOKUP('Data Set Eng'!B3671,'[1]Data set'!$A$4:$C$33,2,FALSE),'Data Set Eng'!B3671)</f>
        <v>إجراءات الموارد البشرية</v>
      </c>
      <c r="C3671" s="14" t="str">
        <f>_xlfn.IFNA(VLOOKUP('Data Set Eng'!C3671,'[1]Data set'!$A$36:$B$45,2,FALSE),'Data Set Eng'!C3671)</f>
        <v>بياناتي</v>
      </c>
      <c r="D3671" s="18" t="str">
        <f>_xlfn.IFNA(VLOOKUP('Data Set Eng'!D3671,'[1]Data set'!$A$49:$B$53,2,FALSE),'Data Set Eng'!D3671)</f>
        <v>الموقع الإلكتروني</v>
      </c>
      <c r="E3671" s="17">
        <v>45125.465648148202</v>
      </c>
      <c r="F3671" s="17">
        <v>45125.564143518503</v>
      </c>
    </row>
    <row r="3672" spans="1:6" s="15" customFormat="1" ht="15" hidden="1" x14ac:dyDescent="0.3">
      <c r="A3672" s="14">
        <v>3670</v>
      </c>
      <c r="B3672" s="16" t="str">
        <f>_xlfn.IFNA(VLOOKUP('Data Set Eng'!B3672,'[1]Data set'!$A$4:$C$33,2,FALSE),'Data Set Eng'!B3672)</f>
        <v>اعتماد - ويب</v>
      </c>
      <c r="C3672" s="14" t="str">
        <f>_xlfn.IFNA(VLOOKUP('Data Set Eng'!C3672,'[1]Data set'!$A$36:$B$45,2,FALSE),'Data Set Eng'!C3672)</f>
        <v>بياناتي</v>
      </c>
      <c r="D3672" s="18" t="str">
        <f>_xlfn.IFNA(VLOOKUP('Data Set Eng'!D3672,'[1]Data set'!$A$49:$B$53,2,FALSE),'Data Set Eng'!D3672)</f>
        <v>الموقع الإلكتروني</v>
      </c>
      <c r="E3672" s="17">
        <v>45125.557141203702</v>
      </c>
      <c r="F3672" s="17">
        <v>45125.5601157407</v>
      </c>
    </row>
    <row r="3673" spans="1:6" s="15" customFormat="1" ht="15" hidden="1" x14ac:dyDescent="0.3">
      <c r="A3673" s="14">
        <v>3671</v>
      </c>
      <c r="B3673" s="16" t="str">
        <f>_xlfn.IFNA(VLOOKUP('Data Set Eng'!B3673,'[1]Data set'!$A$4:$C$33,2,FALSE),'Data Set Eng'!B3673)</f>
        <v>الاوصاف الوظيفية</v>
      </c>
      <c r="C3673" s="14" t="str">
        <f>_xlfn.IFNA(VLOOKUP('Data Set Eng'!C3673,'[1]Data set'!$A$36:$B$45,2,FALSE),'Data Set Eng'!C3673)</f>
        <v>تخطيط الموارد البشرية</v>
      </c>
      <c r="D3673" s="18" t="str">
        <f>_xlfn.IFNA(VLOOKUP('Data Set Eng'!D3673,'[1]Data set'!$A$49:$B$53,2,FALSE),'Data Set Eng'!D3673)</f>
        <v>الموقع الإلكتروني</v>
      </c>
      <c r="E3673" s="17">
        <v>45124.524733796301</v>
      </c>
      <c r="F3673" s="17">
        <v>45125.557638888902</v>
      </c>
    </row>
    <row r="3674" spans="1:6" s="15" customFormat="1" ht="15" hidden="1" x14ac:dyDescent="0.3">
      <c r="A3674" s="14">
        <v>3672</v>
      </c>
      <c r="B3674" s="16" t="str">
        <f>_xlfn.IFNA(VLOOKUP('Data Set Eng'!B3674,'[1]Data set'!$A$4:$C$33,2,FALSE),'Data Set Eng'!B3674)</f>
        <v>إجراءات الموارد البشرية</v>
      </c>
      <c r="C3674" s="14" t="str">
        <f>_xlfn.IFNA(VLOOKUP('Data Set Eng'!C3674,'[1]Data set'!$A$36:$B$45,2,FALSE),'Data Set Eng'!C3674)</f>
        <v>بياناتي</v>
      </c>
      <c r="D3674" s="18" t="str">
        <f>_xlfn.IFNA(VLOOKUP('Data Set Eng'!D3674,'[1]Data set'!$A$49:$B$53,2,FALSE),'Data Set Eng'!D3674)</f>
        <v>الموقع الإلكتروني</v>
      </c>
      <c r="E3674" s="17">
        <v>45086.439756944397</v>
      </c>
      <c r="F3674" s="17">
        <v>45125.556736111103</v>
      </c>
    </row>
    <row r="3675" spans="1:6" s="15" customFormat="1" ht="15" hidden="1" x14ac:dyDescent="0.3">
      <c r="A3675" s="14">
        <v>3673</v>
      </c>
      <c r="B3675" s="16" t="str">
        <f>_xlfn.IFNA(VLOOKUP('Data Set Eng'!B3675,'[1]Data set'!$A$4:$C$33,2,FALSE),'Data Set Eng'!B3675)</f>
        <v>اعتماد - ويب</v>
      </c>
      <c r="C3675" s="14" t="str">
        <f>_xlfn.IFNA(VLOOKUP('Data Set Eng'!C3675,'[1]Data set'!$A$36:$B$45,2,FALSE),'Data Set Eng'!C3675)</f>
        <v>بياناتي</v>
      </c>
      <c r="D3675" s="18" t="str">
        <f>_xlfn.IFNA(VLOOKUP('Data Set Eng'!D3675,'[1]Data set'!$A$49:$B$53,2,FALSE),'Data Set Eng'!D3675)</f>
        <v>الموقع الإلكتروني</v>
      </c>
      <c r="E3675" s="17">
        <v>45125.5543287037</v>
      </c>
      <c r="F3675" s="17">
        <v>45125.555335648103</v>
      </c>
    </row>
    <row r="3676" spans="1:6" s="15" customFormat="1" ht="15" hidden="1" x14ac:dyDescent="0.3">
      <c r="A3676" s="14">
        <v>3674</v>
      </c>
      <c r="B3676" s="16" t="str">
        <f>_xlfn.IFNA(VLOOKUP('Data Set Eng'!B3676,'[1]Data set'!$A$4:$C$33,2,FALSE),'Data Set Eng'!B3676)</f>
        <v>الاوصاف الوظيفية</v>
      </c>
      <c r="C3676" s="14" t="str">
        <f>_xlfn.IFNA(VLOOKUP('Data Set Eng'!C3676,'[1]Data set'!$A$36:$B$45,2,FALSE),'Data Set Eng'!C3676)</f>
        <v>تخطيط الموارد البشرية</v>
      </c>
      <c r="D3676" s="18" t="str">
        <f>_xlfn.IFNA(VLOOKUP('Data Set Eng'!D3676,'[1]Data set'!$A$49:$B$53,2,FALSE),'Data Set Eng'!D3676)</f>
        <v>الموقع الإلكتروني</v>
      </c>
      <c r="E3676" s="17">
        <v>45124.412303240701</v>
      </c>
      <c r="F3676" s="17">
        <v>45125.552546296298</v>
      </c>
    </row>
    <row r="3677" spans="1:6" s="15" customFormat="1" ht="15" hidden="1" x14ac:dyDescent="0.3">
      <c r="A3677" s="14">
        <v>3675</v>
      </c>
      <c r="B3677" s="16" t="str">
        <f>_xlfn.IFNA(VLOOKUP('Data Set Eng'!B3677,'[1]Data set'!$A$4:$C$33,2,FALSE),'Data Set Eng'!B3677)</f>
        <v>الاوصاف الوظيفية</v>
      </c>
      <c r="C3677" s="14" t="str">
        <f>_xlfn.IFNA(VLOOKUP('Data Set Eng'!C3677,'[1]Data set'!$A$36:$B$45,2,FALSE),'Data Set Eng'!C3677)</f>
        <v>تخطيط الموارد البشرية</v>
      </c>
      <c r="D3677" s="18" t="str">
        <f>_xlfn.IFNA(VLOOKUP('Data Set Eng'!D3677,'[1]Data set'!$A$49:$B$53,2,FALSE),'Data Set Eng'!D3677)</f>
        <v>الموقع الإلكتروني</v>
      </c>
      <c r="E3677" s="17">
        <v>45125.401354166701</v>
      </c>
      <c r="F3677" s="17">
        <v>45125.550972222198</v>
      </c>
    </row>
    <row r="3678" spans="1:6" s="15" customFormat="1" ht="15" hidden="1" x14ac:dyDescent="0.3">
      <c r="A3678" s="14">
        <v>3676</v>
      </c>
      <c r="B3678" s="16" t="str">
        <f>_xlfn.IFNA(VLOOKUP('Data Set Eng'!B3678,'[1]Data set'!$A$4:$C$33,2,FALSE),'Data Set Eng'!B3678)</f>
        <v>إجراءات الموارد البشرية</v>
      </c>
      <c r="C3678" s="14" t="str">
        <f>_xlfn.IFNA(VLOOKUP('Data Set Eng'!C3678,'[1]Data set'!$A$36:$B$45,2,FALSE),'Data Set Eng'!C3678)</f>
        <v>بياناتي</v>
      </c>
      <c r="D3678" s="18" t="str">
        <f>_xlfn.IFNA(VLOOKUP('Data Set Eng'!D3678,'[1]Data set'!$A$49:$B$53,2,FALSE),'Data Set Eng'!D3678)</f>
        <v>الموقع الإلكتروني</v>
      </c>
      <c r="E3678" s="17">
        <v>45124.450717592597</v>
      </c>
      <c r="F3678" s="17">
        <v>45125.540833333303</v>
      </c>
    </row>
    <row r="3679" spans="1:6" s="15" customFormat="1" ht="15" hidden="1" x14ac:dyDescent="0.3">
      <c r="A3679" s="14">
        <v>3677</v>
      </c>
      <c r="B3679" s="16" t="str">
        <f>_xlfn.IFNA(VLOOKUP('Data Set Eng'!B3679,'[1]Data set'!$A$4:$C$33,2,FALSE),'Data Set Eng'!B3679)</f>
        <v>الخدمة الذاتية</v>
      </c>
      <c r="C3679" s="14" t="str">
        <f>_xlfn.IFNA(VLOOKUP('Data Set Eng'!C3679,'[1]Data set'!$A$36:$B$45,2,FALSE),'Data Set Eng'!C3679)</f>
        <v>بياناتي</v>
      </c>
      <c r="D3679" s="18" t="str">
        <f>_xlfn.IFNA(VLOOKUP('Data Set Eng'!D3679,'[1]Data set'!$A$49:$B$53,2,FALSE),'Data Set Eng'!D3679)</f>
        <v>التطبيق الذكي</v>
      </c>
      <c r="E3679" s="17">
        <v>45125.499212962997</v>
      </c>
      <c r="F3679" s="17">
        <v>45125.530868055597</v>
      </c>
    </row>
    <row r="3680" spans="1:6" s="15" customFormat="1" ht="15" hidden="1" x14ac:dyDescent="0.3">
      <c r="A3680" s="14">
        <v>3678</v>
      </c>
      <c r="B3680" s="16" t="str">
        <f>_xlfn.IFNA(VLOOKUP('Data Set Eng'!B3680,'[1]Data set'!$A$4:$C$33,2,FALSE),'Data Set Eng'!B3680)</f>
        <v>إجراءات الموارد البشرية</v>
      </c>
      <c r="C3680" s="14" t="str">
        <f>_xlfn.IFNA(VLOOKUP('Data Set Eng'!C3680,'[1]Data set'!$A$36:$B$45,2,FALSE),'Data Set Eng'!C3680)</f>
        <v>بياناتي</v>
      </c>
      <c r="D3680" s="18" t="str">
        <f>_xlfn.IFNA(VLOOKUP('Data Set Eng'!D3680,'[1]Data set'!$A$49:$B$53,2,FALSE),'Data Set Eng'!D3680)</f>
        <v>الموقع الإلكتروني</v>
      </c>
      <c r="E3680" s="17">
        <v>45112.537696759297</v>
      </c>
      <c r="F3680" s="17">
        <v>45125.527175925898</v>
      </c>
    </row>
    <row r="3681" spans="1:6" s="15" customFormat="1" ht="15" hidden="1" x14ac:dyDescent="0.3">
      <c r="A3681" s="14">
        <v>3679</v>
      </c>
      <c r="B3681" s="16" t="str">
        <f>_xlfn.IFNA(VLOOKUP('Data Set Eng'!B3681,'[1]Data set'!$A$4:$C$33,2,FALSE),'Data Set Eng'!B3681)</f>
        <v>إجراءات الموارد البشرية</v>
      </c>
      <c r="C3681" s="14" t="str">
        <f>_xlfn.IFNA(VLOOKUP('Data Set Eng'!C3681,'[1]Data set'!$A$36:$B$45,2,FALSE),'Data Set Eng'!C3681)</f>
        <v>بياناتي</v>
      </c>
      <c r="D3681" s="18" t="str">
        <f>_xlfn.IFNA(VLOOKUP('Data Set Eng'!D3681,'[1]Data set'!$A$49:$B$53,2,FALSE),'Data Set Eng'!D3681)</f>
        <v>الموقع الإلكتروني</v>
      </c>
      <c r="E3681" s="17">
        <v>45075.536840277797</v>
      </c>
      <c r="F3681" s="17">
        <v>45125.518067129597</v>
      </c>
    </row>
    <row r="3682" spans="1:6" s="15" customFormat="1" ht="15" hidden="1" x14ac:dyDescent="0.3">
      <c r="A3682" s="14">
        <v>3680</v>
      </c>
      <c r="B3682" s="16" t="str">
        <f>_xlfn.IFNA(VLOOKUP('Data Set Eng'!B3682,'[1]Data set'!$A$4:$C$33,2,FALSE),'Data Set Eng'!B3682)</f>
        <v>اعتماد - ويب</v>
      </c>
      <c r="C3682" s="14" t="str">
        <f>_xlfn.IFNA(VLOOKUP('Data Set Eng'!C3682,'[1]Data set'!$A$36:$B$45,2,FALSE),'Data Set Eng'!C3682)</f>
        <v>بياناتي</v>
      </c>
      <c r="D3682" s="18" t="str">
        <f>_xlfn.IFNA(VLOOKUP('Data Set Eng'!D3682,'[1]Data set'!$A$49:$B$53,2,FALSE),'Data Set Eng'!D3682)</f>
        <v>الموقع الإلكتروني</v>
      </c>
      <c r="E3682" s="17">
        <v>45125.380497685197</v>
      </c>
      <c r="F3682" s="17">
        <v>45125.510578703703</v>
      </c>
    </row>
    <row r="3683" spans="1:6" s="15" customFormat="1" ht="15" hidden="1" x14ac:dyDescent="0.3">
      <c r="A3683" s="14">
        <v>3681</v>
      </c>
      <c r="B3683" s="16" t="str">
        <f>_xlfn.IFNA(VLOOKUP('Data Set Eng'!B3683,'[1]Data set'!$A$4:$C$33,2,FALSE),'Data Set Eng'!B3683)</f>
        <v>إجراءات الموارد البشرية</v>
      </c>
      <c r="C3683" s="14" t="str">
        <f>_xlfn.IFNA(VLOOKUP('Data Set Eng'!C3683,'[1]Data set'!$A$36:$B$45,2,FALSE),'Data Set Eng'!C3683)</f>
        <v>بياناتي</v>
      </c>
      <c r="D3683" s="18" t="str">
        <f>_xlfn.IFNA(VLOOKUP('Data Set Eng'!D3683,'[1]Data set'!$A$49:$B$53,2,FALSE),'Data Set Eng'!D3683)</f>
        <v>الموقع الإلكتروني</v>
      </c>
      <c r="E3683" s="17">
        <v>45124.385474536997</v>
      </c>
      <c r="F3683" s="17">
        <v>45125.499930555598</v>
      </c>
    </row>
    <row r="3684" spans="1:6" s="15" customFormat="1" ht="15" hidden="1" x14ac:dyDescent="0.3">
      <c r="A3684" s="14">
        <v>3682</v>
      </c>
      <c r="B3684" s="16" t="str">
        <f>_xlfn.IFNA(VLOOKUP('Data Set Eng'!B3684,'[1]Data set'!$A$4:$C$33,2,FALSE),'Data Set Eng'!B3684)</f>
        <v>اعتماد - مشغلي بياناتي</v>
      </c>
      <c r="C3684" s="14" t="str">
        <f>_xlfn.IFNA(VLOOKUP('Data Set Eng'!C3684,'[1]Data set'!$A$36:$B$45,2,FALSE),'Data Set Eng'!C3684)</f>
        <v>بياناتي</v>
      </c>
      <c r="D3684" s="18" t="str">
        <f>_xlfn.IFNA(VLOOKUP('Data Set Eng'!D3684,'[1]Data set'!$A$49:$B$53,2,FALSE),'Data Set Eng'!D3684)</f>
        <v>الموقع الإلكتروني</v>
      </c>
      <c r="E3684" s="17">
        <v>45125.345833333296</v>
      </c>
      <c r="F3684" s="17">
        <v>45125.493981481501</v>
      </c>
    </row>
    <row r="3685" spans="1:6" s="15" customFormat="1" ht="15" hidden="1" x14ac:dyDescent="0.3">
      <c r="A3685" s="14">
        <v>3683</v>
      </c>
      <c r="B3685" s="16" t="str">
        <f>_xlfn.IFNA(VLOOKUP('Data Set Eng'!B3685,'[1]Data set'!$A$4:$C$33,2,FALSE),'Data Set Eng'!B3685)</f>
        <v>الخدمة الذاتية</v>
      </c>
      <c r="C3685" s="14" t="str">
        <f>_xlfn.IFNA(VLOOKUP('Data Set Eng'!C3685,'[1]Data set'!$A$36:$B$45,2,FALSE),'Data Set Eng'!C3685)</f>
        <v>بياناتي</v>
      </c>
      <c r="D3685" s="18" t="str">
        <f>_xlfn.IFNA(VLOOKUP('Data Set Eng'!D3685,'[1]Data set'!$A$49:$B$53,2,FALSE),'Data Set Eng'!D3685)</f>
        <v>الموقع الإلكتروني</v>
      </c>
      <c r="E3685" s="17">
        <v>45125.324780092596</v>
      </c>
      <c r="F3685" s="17">
        <v>45125.488680555602</v>
      </c>
    </row>
    <row r="3686" spans="1:6" s="15" customFormat="1" ht="15" hidden="1" x14ac:dyDescent="0.3">
      <c r="A3686" s="14">
        <v>3684</v>
      </c>
      <c r="B3686" s="16" t="str">
        <f>_xlfn.IFNA(VLOOKUP('Data Set Eng'!B3686,'[1]Data set'!$A$4:$C$33,2,FALSE),'Data Set Eng'!B3686)</f>
        <v>إجراءات الموارد البشرية</v>
      </c>
      <c r="C3686" s="14" t="str">
        <f>_xlfn.IFNA(VLOOKUP('Data Set Eng'!C3686,'[1]Data set'!$A$36:$B$45,2,FALSE),'Data Set Eng'!C3686)</f>
        <v>بياناتي</v>
      </c>
      <c r="D3686" s="18" t="str">
        <f>_xlfn.IFNA(VLOOKUP('Data Set Eng'!D3686,'[1]Data set'!$A$49:$B$53,2,FALSE),'Data Set Eng'!D3686)</f>
        <v>الموقع الإلكتروني</v>
      </c>
      <c r="E3686" s="17">
        <v>45124.409513888902</v>
      </c>
      <c r="F3686" s="17">
        <v>45125.478101851899</v>
      </c>
    </row>
    <row r="3687" spans="1:6" s="15" customFormat="1" ht="15" hidden="1" x14ac:dyDescent="0.3">
      <c r="A3687" s="14">
        <v>3685</v>
      </c>
      <c r="B3687" s="16" t="str">
        <f>_xlfn.IFNA(VLOOKUP('Data Set Eng'!B3687,'[1]Data set'!$A$4:$C$33,2,FALSE),'Data Set Eng'!B3687)</f>
        <v>إجراءات الموارد البشرية</v>
      </c>
      <c r="C3687" s="14" t="str">
        <f>_xlfn.IFNA(VLOOKUP('Data Set Eng'!C3687,'[1]Data set'!$A$36:$B$45,2,FALSE),'Data Set Eng'!C3687)</f>
        <v>بياناتي</v>
      </c>
      <c r="D3687" s="18" t="str">
        <f>_xlfn.IFNA(VLOOKUP('Data Set Eng'!D3687,'[1]Data set'!$A$49:$B$53,2,FALSE),'Data Set Eng'!D3687)</f>
        <v>الموقع الإلكتروني</v>
      </c>
      <c r="E3687" s="17">
        <v>45125.4224189815</v>
      </c>
      <c r="F3687" s="17">
        <v>45125.474791666697</v>
      </c>
    </row>
    <row r="3688" spans="1:6" s="15" customFormat="1" ht="15" hidden="1" x14ac:dyDescent="0.3">
      <c r="A3688" s="14">
        <v>3686</v>
      </c>
      <c r="B3688" s="16" t="str">
        <f>_xlfn.IFNA(VLOOKUP('Data Set Eng'!B3688,'[1]Data set'!$A$4:$C$33,2,FALSE),'Data Set Eng'!B3688)</f>
        <v>اعتماد - غير مشغلي بياناتي</v>
      </c>
      <c r="C3688" s="14" t="str">
        <f>_xlfn.IFNA(VLOOKUP('Data Set Eng'!C3688,'[1]Data set'!$A$36:$B$45,2,FALSE),'Data Set Eng'!C3688)</f>
        <v>بياناتي</v>
      </c>
      <c r="D3688" s="18" t="str">
        <f>_xlfn.IFNA(VLOOKUP('Data Set Eng'!D3688,'[1]Data set'!$A$49:$B$53,2,FALSE),'Data Set Eng'!D3688)</f>
        <v>الموقع الإلكتروني</v>
      </c>
      <c r="E3688" s="17">
        <v>45125.460358796299</v>
      </c>
      <c r="F3688" s="17">
        <v>45125.464525463001</v>
      </c>
    </row>
    <row r="3689" spans="1:6" s="15" customFormat="1" ht="15" hidden="1" x14ac:dyDescent="0.3">
      <c r="A3689" s="14">
        <v>3687</v>
      </c>
      <c r="B3689" s="16" t="str">
        <f>_xlfn.IFNA(VLOOKUP('Data Set Eng'!B3689,'[1]Data set'!$A$4:$C$33,2,FALSE),'Data Set Eng'!B3689)</f>
        <v>الاستفسارات القانونية</v>
      </c>
      <c r="C3689" s="14" t="str">
        <f>_xlfn.IFNA(VLOOKUP('Data Set Eng'!C3689,'[1]Data set'!$A$36:$B$45,2,FALSE),'Data Set Eng'!C3689)</f>
        <v>الاستفسارات القانونية</v>
      </c>
      <c r="D3689" s="18" t="str">
        <f>_xlfn.IFNA(VLOOKUP('Data Set Eng'!D3689,'[1]Data set'!$A$49:$B$53,2,FALSE),'Data Set Eng'!D3689)</f>
        <v>الموقع الإلكتروني</v>
      </c>
      <c r="E3689" s="17">
        <v>45115.852500000001</v>
      </c>
      <c r="F3689" s="17">
        <v>45125.463310185201</v>
      </c>
    </row>
    <row r="3690" spans="1:6" s="15" customFormat="1" ht="15" hidden="1" x14ac:dyDescent="0.3">
      <c r="A3690" s="14">
        <v>3688</v>
      </c>
      <c r="B3690" s="16" t="str">
        <f>_xlfn.IFNA(VLOOKUP('Data Set Eng'!B3690,'[1]Data set'!$A$4:$C$33,2,FALSE),'Data Set Eng'!B3690)</f>
        <v>اعتماد - مشغلي بياناتي</v>
      </c>
      <c r="C3690" s="14" t="str">
        <f>_xlfn.IFNA(VLOOKUP('Data Set Eng'!C3690,'[1]Data set'!$A$36:$B$45,2,FALSE),'Data Set Eng'!C3690)</f>
        <v>بياناتي</v>
      </c>
      <c r="D3690" s="18" t="str">
        <f>_xlfn.IFNA(VLOOKUP('Data Set Eng'!D3690,'[1]Data set'!$A$49:$B$53,2,FALSE),'Data Set Eng'!D3690)</f>
        <v>الموقع الإلكتروني</v>
      </c>
      <c r="E3690" s="17">
        <v>45125.451967592599</v>
      </c>
      <c r="F3690" s="17">
        <v>45125.453599537002</v>
      </c>
    </row>
    <row r="3691" spans="1:6" s="15" customFormat="1" ht="15" hidden="1" x14ac:dyDescent="0.3">
      <c r="A3691" s="14">
        <v>3689</v>
      </c>
      <c r="B3691" s="16" t="str">
        <f>_xlfn.IFNA(VLOOKUP('Data Set Eng'!B3691,'[1]Data set'!$A$4:$C$33,2,FALSE),'Data Set Eng'!B3691)</f>
        <v>إجراءات الموارد البشرية</v>
      </c>
      <c r="C3691" s="14" t="str">
        <f>_xlfn.IFNA(VLOOKUP('Data Set Eng'!C3691,'[1]Data set'!$A$36:$B$45,2,FALSE),'Data Set Eng'!C3691)</f>
        <v>بياناتي</v>
      </c>
      <c r="D3691" s="18" t="str">
        <f>_xlfn.IFNA(VLOOKUP('Data Set Eng'!D3691,'[1]Data set'!$A$49:$B$53,2,FALSE),'Data Set Eng'!D3691)</f>
        <v>الموقع الإلكتروني</v>
      </c>
      <c r="E3691" s="17">
        <v>45125.441041666701</v>
      </c>
      <c r="F3691" s="17">
        <v>45125.449722222198</v>
      </c>
    </row>
    <row r="3692" spans="1:6" s="15" customFormat="1" ht="15" hidden="1" x14ac:dyDescent="0.3">
      <c r="A3692" s="14">
        <v>3690</v>
      </c>
      <c r="B3692" s="16" t="str">
        <f>_xlfn.IFNA(VLOOKUP('Data Set Eng'!B3692,'[1]Data set'!$A$4:$C$33,2,FALSE),'Data Set Eng'!B3692)</f>
        <v>إجراءات الموارد البشرية</v>
      </c>
      <c r="C3692" s="14" t="str">
        <f>_xlfn.IFNA(VLOOKUP('Data Set Eng'!C3692,'[1]Data set'!$A$36:$B$45,2,FALSE),'Data Set Eng'!C3692)</f>
        <v>بياناتي</v>
      </c>
      <c r="D3692" s="18" t="str">
        <f>_xlfn.IFNA(VLOOKUP('Data Set Eng'!D3692,'[1]Data set'!$A$49:$B$53,2,FALSE),'Data Set Eng'!D3692)</f>
        <v>الموقع الإلكتروني</v>
      </c>
      <c r="E3692" s="17">
        <v>45125.433067129597</v>
      </c>
      <c r="F3692" s="17">
        <v>45125.449189814797</v>
      </c>
    </row>
    <row r="3693" spans="1:6" s="15" customFormat="1" ht="15" hidden="1" x14ac:dyDescent="0.3">
      <c r="A3693" s="14">
        <v>3691</v>
      </c>
      <c r="B3693" s="16" t="str">
        <f>_xlfn.IFNA(VLOOKUP('Data Set Eng'!B3693,'[1]Data set'!$A$4:$C$33,2,FALSE),'Data Set Eng'!B3693)</f>
        <v>إجراءات الموارد البشرية</v>
      </c>
      <c r="C3693" s="14" t="str">
        <f>_xlfn.IFNA(VLOOKUP('Data Set Eng'!C3693,'[1]Data set'!$A$36:$B$45,2,FALSE),'Data Set Eng'!C3693)</f>
        <v>بياناتي</v>
      </c>
      <c r="D3693" s="18" t="str">
        <f>_xlfn.IFNA(VLOOKUP('Data Set Eng'!D3693,'[1]Data set'!$A$49:$B$53,2,FALSE),'Data Set Eng'!D3693)</f>
        <v>الموقع الإلكتروني</v>
      </c>
      <c r="E3693" s="17">
        <v>45118.591377314799</v>
      </c>
      <c r="F3693" s="17">
        <v>45125.4425694444</v>
      </c>
    </row>
    <row r="3694" spans="1:6" s="15" customFormat="1" ht="15" hidden="1" x14ac:dyDescent="0.3">
      <c r="A3694" s="14">
        <v>3692</v>
      </c>
      <c r="B3694" s="16" t="str">
        <f>_xlfn.IFNA(VLOOKUP('Data Set Eng'!B3694,'[1]Data set'!$A$4:$C$33,2,FALSE),'Data Set Eng'!B3694)</f>
        <v>التوظيف الإلكتروني</v>
      </c>
      <c r="C3694" s="14" t="str">
        <f>_xlfn.IFNA(VLOOKUP('Data Set Eng'!C3694,'[1]Data set'!$A$36:$B$45,2,FALSE),'Data Set Eng'!C3694)</f>
        <v>بياناتي</v>
      </c>
      <c r="D3694" s="18" t="str">
        <f>_xlfn.IFNA(VLOOKUP('Data Set Eng'!D3694,'[1]Data set'!$A$49:$B$53,2,FALSE),'Data Set Eng'!D3694)</f>
        <v>الموقع الإلكتروني</v>
      </c>
      <c r="E3694" s="17">
        <v>45043.579618055599</v>
      </c>
      <c r="F3694" s="17">
        <v>45125.441909722198</v>
      </c>
    </row>
    <row r="3695" spans="1:6" s="15" customFormat="1" ht="15" hidden="1" x14ac:dyDescent="0.3">
      <c r="A3695" s="14">
        <v>3693</v>
      </c>
      <c r="B3695" s="16" t="str">
        <f>_xlfn.IFNA(VLOOKUP('Data Set Eng'!B3695,'[1]Data set'!$A$4:$C$33,2,FALSE),'Data Set Eng'!B3695)</f>
        <v>إجراءات الموارد البشرية</v>
      </c>
      <c r="C3695" s="14" t="str">
        <f>_xlfn.IFNA(VLOOKUP('Data Set Eng'!C3695,'[1]Data set'!$A$36:$B$45,2,FALSE),'Data Set Eng'!C3695)</f>
        <v>بياناتي</v>
      </c>
      <c r="D3695" s="18" t="str">
        <f>_xlfn.IFNA(VLOOKUP('Data Set Eng'!D3695,'[1]Data set'!$A$49:$B$53,2,FALSE),'Data Set Eng'!D3695)</f>
        <v>الموقع الإلكتروني</v>
      </c>
      <c r="E3695" s="17">
        <v>45125.431817129604</v>
      </c>
      <c r="F3695" s="17">
        <v>45125.440162036997</v>
      </c>
    </row>
    <row r="3696" spans="1:6" s="15" customFormat="1" ht="15" hidden="1" x14ac:dyDescent="0.3">
      <c r="A3696" s="14">
        <v>3694</v>
      </c>
      <c r="B3696" s="16" t="str">
        <f>_xlfn.IFNA(VLOOKUP('Data Set Eng'!B3696,'[1]Data set'!$A$4:$C$33,2,FALSE),'Data Set Eng'!B3696)</f>
        <v>الخدمة الذاتية</v>
      </c>
      <c r="C3696" s="14" t="str">
        <f>_xlfn.IFNA(VLOOKUP('Data Set Eng'!C3696,'[1]Data set'!$A$36:$B$45,2,FALSE),'Data Set Eng'!C3696)</f>
        <v>بياناتي</v>
      </c>
      <c r="D3696" s="18" t="str">
        <f>_xlfn.IFNA(VLOOKUP('Data Set Eng'!D3696,'[1]Data set'!$A$49:$B$53,2,FALSE),'Data Set Eng'!D3696)</f>
        <v>الموقع الإلكتروني</v>
      </c>
      <c r="E3696" s="17">
        <v>45125.4227777778</v>
      </c>
      <c r="F3696" s="17">
        <v>45125.429166666698</v>
      </c>
    </row>
    <row r="3697" spans="1:6" s="15" customFormat="1" ht="15" hidden="1" x14ac:dyDescent="0.3">
      <c r="A3697" s="14">
        <v>3695</v>
      </c>
      <c r="B3697" s="16" t="str">
        <f>_xlfn.IFNA(VLOOKUP('Data Set Eng'!B3697,'[1]Data set'!$A$4:$C$33,2,FALSE),'Data Set Eng'!B3697)</f>
        <v>اعتماد - ويب</v>
      </c>
      <c r="C3697" s="14" t="str">
        <f>_xlfn.IFNA(VLOOKUP('Data Set Eng'!C3697,'[1]Data set'!$A$36:$B$45,2,FALSE),'Data Set Eng'!C3697)</f>
        <v>بياناتي</v>
      </c>
      <c r="D3697" s="18" t="str">
        <f>_xlfn.IFNA(VLOOKUP('Data Set Eng'!D3697,'[1]Data set'!$A$49:$B$53,2,FALSE),'Data Set Eng'!D3697)</f>
        <v>الموقع الإلكتروني</v>
      </c>
      <c r="E3697" s="17">
        <v>45125.417719907397</v>
      </c>
      <c r="F3697" s="17">
        <v>45125.4241203704</v>
      </c>
    </row>
    <row r="3698" spans="1:6" s="15" customFormat="1" ht="15" hidden="1" x14ac:dyDescent="0.3">
      <c r="A3698" s="14">
        <v>3696</v>
      </c>
      <c r="B3698" s="16" t="str">
        <f>_xlfn.IFNA(VLOOKUP('Data Set Eng'!B3698,'[1]Data set'!$A$4:$C$33,2,FALSE),'Data Set Eng'!B3698)</f>
        <v>إجراءات الموارد البشرية</v>
      </c>
      <c r="C3698" s="14" t="str">
        <f>_xlfn.IFNA(VLOOKUP('Data Set Eng'!C3698,'[1]Data set'!$A$36:$B$45,2,FALSE),'Data Set Eng'!C3698)</f>
        <v>بياناتي</v>
      </c>
      <c r="D3698" s="18" t="str">
        <f>_xlfn.IFNA(VLOOKUP('Data Set Eng'!D3698,'[1]Data set'!$A$49:$B$53,2,FALSE),'Data Set Eng'!D3698)</f>
        <v>الموقع الإلكتروني</v>
      </c>
      <c r="E3698" s="17">
        <v>45125.347719907397</v>
      </c>
      <c r="F3698" s="17">
        <v>45125.418067129598</v>
      </c>
    </row>
    <row r="3699" spans="1:6" s="15" customFormat="1" ht="15" hidden="1" x14ac:dyDescent="0.3">
      <c r="A3699" s="14">
        <v>3697</v>
      </c>
      <c r="B3699" s="16" t="str">
        <f>_xlfn.IFNA(VLOOKUP('Data Set Eng'!B3699,'[1]Data set'!$A$4:$C$33,2,FALSE),'Data Set Eng'!B3699)</f>
        <v>الاستفسارات القانونية</v>
      </c>
      <c r="C3699" s="14" t="str">
        <f>_xlfn.IFNA(VLOOKUP('Data Set Eng'!C3699,'[1]Data set'!$A$36:$B$45,2,FALSE),'Data Set Eng'!C3699)</f>
        <v>الاستفسارات القانونية</v>
      </c>
      <c r="D3699" s="18" t="str">
        <f>_xlfn.IFNA(VLOOKUP('Data Set Eng'!D3699,'[1]Data set'!$A$49:$B$53,2,FALSE),'Data Set Eng'!D3699)</f>
        <v>الموقع الإلكتروني</v>
      </c>
      <c r="E3699" s="17">
        <v>45124.605324074102</v>
      </c>
      <c r="F3699" s="17">
        <v>45125.410567129598</v>
      </c>
    </row>
    <row r="3700" spans="1:6" s="15" customFormat="1" ht="15" hidden="1" x14ac:dyDescent="0.3">
      <c r="A3700" s="14">
        <v>3698</v>
      </c>
      <c r="B3700" s="16" t="str">
        <f>_xlfn.IFNA(VLOOKUP('Data Set Eng'!B3700,'[1]Data set'!$A$4:$C$33,2,FALSE),'Data Set Eng'!B3700)</f>
        <v>إجراءات الموارد البشرية</v>
      </c>
      <c r="C3700" s="14" t="str">
        <f>_xlfn.IFNA(VLOOKUP('Data Set Eng'!C3700,'[1]Data set'!$A$36:$B$45,2,FALSE),'Data Set Eng'!C3700)</f>
        <v>بياناتي</v>
      </c>
      <c r="D3700" s="18" t="str">
        <f>_xlfn.IFNA(VLOOKUP('Data Set Eng'!D3700,'[1]Data set'!$A$49:$B$53,2,FALSE),'Data Set Eng'!D3700)</f>
        <v>الموقع الإلكتروني</v>
      </c>
      <c r="E3700" s="17">
        <v>45120.609050925901</v>
      </c>
      <c r="F3700" s="17">
        <v>45125.405358796299</v>
      </c>
    </row>
    <row r="3701" spans="1:6" s="15" customFormat="1" ht="15" hidden="1" x14ac:dyDescent="0.3">
      <c r="A3701" s="14">
        <v>3699</v>
      </c>
      <c r="B3701" s="16" t="str">
        <f>_xlfn.IFNA(VLOOKUP('Data Set Eng'!B3701,'[1]Data set'!$A$4:$C$33,2,FALSE),'Data Set Eng'!B3701)</f>
        <v>اعتماد - ويب</v>
      </c>
      <c r="C3701" s="14" t="str">
        <f>_xlfn.IFNA(VLOOKUP('Data Set Eng'!C3701,'[1]Data set'!$A$36:$B$45,2,FALSE),'Data Set Eng'!C3701)</f>
        <v>بياناتي</v>
      </c>
      <c r="D3701" s="18" t="str">
        <f>_xlfn.IFNA(VLOOKUP('Data Set Eng'!D3701,'[1]Data set'!$A$49:$B$53,2,FALSE),'Data Set Eng'!D3701)</f>
        <v>الموقع الإلكتروني</v>
      </c>
      <c r="E3701" s="17">
        <v>45124.479826388902</v>
      </c>
      <c r="F3701" s="17">
        <v>45125.4051736111</v>
      </c>
    </row>
    <row r="3702" spans="1:6" s="15" customFormat="1" ht="15" hidden="1" x14ac:dyDescent="0.3">
      <c r="A3702" s="14">
        <v>3700</v>
      </c>
      <c r="B3702" s="16" t="str">
        <f>_xlfn.IFNA(VLOOKUP('Data Set Eng'!B3702,'[1]Data set'!$A$4:$C$33,2,FALSE),'Data Set Eng'!B3702)</f>
        <v>التطبيق الذكي</v>
      </c>
      <c r="C3702" s="14" t="str">
        <f>_xlfn.IFNA(VLOOKUP('Data Set Eng'!C3702,'[1]Data set'!$A$36:$B$45,2,FALSE),'Data Set Eng'!C3702)</f>
        <v>بياناتي</v>
      </c>
      <c r="D3702" s="18" t="str">
        <f>_xlfn.IFNA(VLOOKUP('Data Set Eng'!D3702,'[1]Data set'!$A$49:$B$53,2,FALSE),'Data Set Eng'!D3702)</f>
        <v>التطبيق الذكي</v>
      </c>
      <c r="E3702" s="17">
        <v>45118.511793981503</v>
      </c>
      <c r="F3702" s="17">
        <v>45125.396307870396</v>
      </c>
    </row>
    <row r="3703" spans="1:6" s="15" customFormat="1" ht="15" hidden="1" x14ac:dyDescent="0.3">
      <c r="A3703" s="14">
        <v>3701</v>
      </c>
      <c r="B3703" s="16" t="str">
        <f>_xlfn.IFNA(VLOOKUP('Data Set Eng'!B3703,'[1]Data set'!$A$4:$C$33,2,FALSE),'Data Set Eng'!B3703)</f>
        <v>التطبيق الذكي</v>
      </c>
      <c r="C3703" s="14" t="str">
        <f>_xlfn.IFNA(VLOOKUP('Data Set Eng'!C3703,'[1]Data set'!$A$36:$B$45,2,FALSE),'Data Set Eng'!C3703)</f>
        <v>بياناتي</v>
      </c>
      <c r="D3703" s="18" t="str">
        <f>_xlfn.IFNA(VLOOKUP('Data Set Eng'!D3703,'[1]Data set'!$A$49:$B$53,2,FALSE),'Data Set Eng'!D3703)</f>
        <v>الموقع الإلكتروني</v>
      </c>
      <c r="E3703" s="17">
        <v>45124.964745370402</v>
      </c>
      <c r="F3703" s="17">
        <v>45125.3927430556</v>
      </c>
    </row>
    <row r="3704" spans="1:6" s="15" customFormat="1" ht="15" hidden="1" x14ac:dyDescent="0.3">
      <c r="A3704" s="14">
        <v>3702</v>
      </c>
      <c r="B3704" s="16" t="str">
        <f>_xlfn.IFNA(VLOOKUP('Data Set Eng'!B3704,'[1]Data set'!$A$4:$C$33,2,FALSE),'Data Set Eng'!B3704)</f>
        <v>إجراءات الموارد البشرية</v>
      </c>
      <c r="C3704" s="14" t="str">
        <f>_xlfn.IFNA(VLOOKUP('Data Set Eng'!C3704,'[1]Data set'!$A$36:$B$45,2,FALSE),'Data Set Eng'!C3704)</f>
        <v>بياناتي</v>
      </c>
      <c r="D3704" s="18" t="str">
        <f>_xlfn.IFNA(VLOOKUP('Data Set Eng'!D3704,'[1]Data set'!$A$49:$B$53,2,FALSE),'Data Set Eng'!D3704)</f>
        <v>الموقع الإلكتروني</v>
      </c>
      <c r="E3704" s="17">
        <v>45118.477928240703</v>
      </c>
      <c r="F3704" s="17">
        <v>45125.390370370398</v>
      </c>
    </row>
    <row r="3705" spans="1:6" s="15" customFormat="1" ht="15" hidden="1" x14ac:dyDescent="0.3">
      <c r="A3705" s="14">
        <v>3703</v>
      </c>
      <c r="B3705" s="16" t="str">
        <f>_xlfn.IFNA(VLOOKUP('Data Set Eng'!B3705,'[1]Data set'!$A$4:$C$33,2,FALSE),'Data Set Eng'!B3705)</f>
        <v>إجراءات الموارد البشرية</v>
      </c>
      <c r="C3705" s="14" t="str">
        <f>_xlfn.IFNA(VLOOKUP('Data Set Eng'!C3705,'[1]Data set'!$A$36:$B$45,2,FALSE),'Data Set Eng'!C3705)</f>
        <v>بياناتي</v>
      </c>
      <c r="D3705" s="18" t="str">
        <f>_xlfn.IFNA(VLOOKUP('Data Set Eng'!D3705,'[1]Data set'!$A$49:$B$53,2,FALSE),'Data Set Eng'!D3705)</f>
        <v>الموقع الإلكتروني</v>
      </c>
      <c r="E3705" s="17">
        <v>45120.391967592601</v>
      </c>
      <c r="F3705" s="17">
        <v>45125.377199074101</v>
      </c>
    </row>
    <row r="3706" spans="1:6" s="15" customFormat="1" ht="15" hidden="1" x14ac:dyDescent="0.3">
      <c r="A3706" s="14">
        <v>3704</v>
      </c>
      <c r="B3706" s="16" t="str">
        <f>_xlfn.IFNA(VLOOKUP('Data Set Eng'!B3706,'[1]Data set'!$A$4:$C$33,2,FALSE),'Data Set Eng'!B3706)</f>
        <v>الاستفسارات القانونية</v>
      </c>
      <c r="C3706" s="14" t="str">
        <f>_xlfn.IFNA(VLOOKUP('Data Set Eng'!C3706,'[1]Data set'!$A$36:$B$45,2,FALSE),'Data Set Eng'!C3706)</f>
        <v>الاستفسارات القانونية</v>
      </c>
      <c r="D3706" s="18" t="str">
        <f>_xlfn.IFNA(VLOOKUP('Data Set Eng'!D3706,'[1]Data set'!$A$49:$B$53,2,FALSE),'Data Set Eng'!D3706)</f>
        <v>الموقع الإلكتروني</v>
      </c>
      <c r="E3706" s="17">
        <v>45120.573657407404</v>
      </c>
      <c r="F3706" s="17">
        <v>45125.376458333303</v>
      </c>
    </row>
    <row r="3707" spans="1:6" s="15" customFormat="1" ht="15" hidden="1" x14ac:dyDescent="0.3">
      <c r="A3707" s="14">
        <v>3705</v>
      </c>
      <c r="B3707" s="16" t="str">
        <f>_xlfn.IFNA(VLOOKUP('Data Set Eng'!B3707,'[1]Data set'!$A$4:$C$33,2,FALSE),'Data Set Eng'!B3707)</f>
        <v>الاستفسارات القانونية</v>
      </c>
      <c r="C3707" s="14" t="str">
        <f>_xlfn.IFNA(VLOOKUP('Data Set Eng'!C3707,'[1]Data set'!$A$36:$B$45,2,FALSE),'Data Set Eng'!C3707)</f>
        <v>الاستفسارات القانونية</v>
      </c>
      <c r="D3707" s="18" t="str">
        <f>_xlfn.IFNA(VLOOKUP('Data Set Eng'!D3707,'[1]Data set'!$A$49:$B$53,2,FALSE),'Data Set Eng'!D3707)</f>
        <v>الموقع الإلكتروني</v>
      </c>
      <c r="E3707" s="17">
        <v>45124.595497685201</v>
      </c>
      <c r="F3707" s="17">
        <v>45125.373796296299</v>
      </c>
    </row>
    <row r="3708" spans="1:6" s="15" customFormat="1" ht="15" hidden="1" x14ac:dyDescent="0.3">
      <c r="A3708" s="14">
        <v>3706</v>
      </c>
      <c r="B3708" s="16" t="str">
        <f>_xlfn.IFNA(VLOOKUP('Data Set Eng'!B3708,'[1]Data set'!$A$4:$C$33,2,FALSE),'Data Set Eng'!B3708)</f>
        <v>الاستفسارات القانونية</v>
      </c>
      <c r="C3708" s="14" t="str">
        <f>_xlfn.IFNA(VLOOKUP('Data Set Eng'!C3708,'[1]Data set'!$A$36:$B$45,2,FALSE),'Data Set Eng'!C3708)</f>
        <v>الاستفسارات القانونية</v>
      </c>
      <c r="D3708" s="18" t="str">
        <f>_xlfn.IFNA(VLOOKUP('Data Set Eng'!D3708,'[1]Data set'!$A$49:$B$53,2,FALSE),'Data Set Eng'!D3708)</f>
        <v>الموقع الإلكتروني</v>
      </c>
      <c r="E3708" s="17">
        <v>45120.436203703699</v>
      </c>
      <c r="F3708" s="17">
        <v>45125.365543981497</v>
      </c>
    </row>
    <row r="3709" spans="1:6" s="15" customFormat="1" ht="15" hidden="1" x14ac:dyDescent="0.3">
      <c r="A3709" s="14">
        <v>3707</v>
      </c>
      <c r="B3709" s="16" t="str">
        <f>_xlfn.IFNA(VLOOKUP('Data Set Eng'!B3709,'[1]Data set'!$A$4:$C$33,2,FALSE),'Data Set Eng'!B3709)</f>
        <v>الاستفسارات القانونية</v>
      </c>
      <c r="C3709" s="14" t="str">
        <f>_xlfn.IFNA(VLOOKUP('Data Set Eng'!C3709,'[1]Data set'!$A$36:$B$45,2,FALSE),'Data Set Eng'!C3709)</f>
        <v>الاستفسارات القانونية</v>
      </c>
      <c r="D3709" s="18" t="str">
        <f>_xlfn.IFNA(VLOOKUP('Data Set Eng'!D3709,'[1]Data set'!$A$49:$B$53,2,FALSE),'Data Set Eng'!D3709)</f>
        <v>الموقع الإلكتروني</v>
      </c>
      <c r="E3709" s="17">
        <v>45113.548599537004</v>
      </c>
      <c r="F3709" s="17">
        <v>45125.361331018503</v>
      </c>
    </row>
    <row r="3710" spans="1:6" s="15" customFormat="1" ht="15" hidden="1" x14ac:dyDescent="0.3">
      <c r="A3710" s="14">
        <v>3708</v>
      </c>
      <c r="B3710" s="16" t="str">
        <f>_xlfn.IFNA(VLOOKUP('Data Set Eng'!B3710,'[1]Data set'!$A$4:$C$33,2,FALSE),'Data Set Eng'!B3710)</f>
        <v>إجراءات الموارد البشرية</v>
      </c>
      <c r="C3710" s="14" t="str">
        <f>_xlfn.IFNA(VLOOKUP('Data Set Eng'!C3710,'[1]Data set'!$A$36:$B$45,2,FALSE),'Data Set Eng'!C3710)</f>
        <v>بياناتي</v>
      </c>
      <c r="D3710" s="18" t="str">
        <f>_xlfn.IFNA(VLOOKUP('Data Set Eng'!D3710,'[1]Data set'!$A$49:$B$53,2,FALSE),'Data Set Eng'!D3710)</f>
        <v>الموقع الإلكتروني</v>
      </c>
      <c r="E3710" s="17">
        <v>45118.433761574102</v>
      </c>
      <c r="F3710" s="17">
        <v>45125.3598263889</v>
      </c>
    </row>
    <row r="3711" spans="1:6" s="15" customFormat="1" ht="15" hidden="1" x14ac:dyDescent="0.3">
      <c r="A3711" s="14">
        <v>3709</v>
      </c>
      <c r="B3711" s="16" t="str">
        <f>_xlfn.IFNA(VLOOKUP('Data Set Eng'!B3711,'[1]Data set'!$A$4:$C$33,2,FALSE),'Data Set Eng'!B3711)</f>
        <v>الحضور والانصراف</v>
      </c>
      <c r="C3711" s="14" t="str">
        <f>_xlfn.IFNA(VLOOKUP('Data Set Eng'!C3711,'[1]Data set'!$A$36:$B$45,2,FALSE),'Data Set Eng'!C3711)</f>
        <v>بياناتي</v>
      </c>
      <c r="D3711" s="18" t="str">
        <f>_xlfn.IFNA(VLOOKUP('Data Set Eng'!D3711,'[1]Data set'!$A$49:$B$53,2,FALSE),'Data Set Eng'!D3711)</f>
        <v>الموقع الإلكتروني</v>
      </c>
      <c r="E3711" s="17">
        <v>45118.460138888899</v>
      </c>
      <c r="F3711" s="17">
        <v>45125.331967592603</v>
      </c>
    </row>
    <row r="3712" spans="1:6" s="15" customFormat="1" ht="15" hidden="1" x14ac:dyDescent="0.3">
      <c r="A3712" s="14">
        <v>3710</v>
      </c>
      <c r="B3712" s="16" t="str">
        <f>_xlfn.IFNA(VLOOKUP('Data Set Eng'!B3712,'[1]Data set'!$A$4:$C$33,2,FALSE),'Data Set Eng'!B3712)</f>
        <v>نظام المورد</v>
      </c>
      <c r="C3712" s="14" t="str">
        <f>_xlfn.IFNA(VLOOKUP('Data Set Eng'!C3712,'[1]Data set'!$A$36:$B$45,2,FALSE),'Data Set Eng'!C3712)</f>
        <v>تخطيط الموارد البشرية</v>
      </c>
      <c r="D3712" s="18" t="str">
        <f>_xlfn.IFNA(VLOOKUP('Data Set Eng'!D3712,'[1]Data set'!$A$49:$B$53,2,FALSE),'Data Set Eng'!D3712)</f>
        <v>الموقع الإلكتروني</v>
      </c>
      <c r="E3712" s="17">
        <v>45119.321909722203</v>
      </c>
      <c r="F3712" s="17">
        <v>45125.327118055597</v>
      </c>
    </row>
    <row r="3713" spans="1:6" s="15" customFormat="1" ht="15" hidden="1" x14ac:dyDescent="0.3">
      <c r="A3713" s="14">
        <v>3711</v>
      </c>
      <c r="B3713" s="16" t="str">
        <f>_xlfn.IFNA(VLOOKUP('Data Set Eng'!B3713,'[1]Data set'!$A$4:$C$33,2,FALSE),'Data Set Eng'!B3713)</f>
        <v>نظام المورد</v>
      </c>
      <c r="C3713" s="14" t="str">
        <f>_xlfn.IFNA(VLOOKUP('Data Set Eng'!C3713,'[1]Data set'!$A$36:$B$45,2,FALSE),'Data Set Eng'!C3713)</f>
        <v>تخطيط الموارد البشرية</v>
      </c>
      <c r="D3713" s="18" t="str">
        <f>_xlfn.IFNA(VLOOKUP('Data Set Eng'!D3713,'[1]Data set'!$A$49:$B$53,2,FALSE),'Data Set Eng'!D3713)</f>
        <v>الموقع الإلكتروني</v>
      </c>
      <c r="E3713" s="17">
        <v>45124.410057870402</v>
      </c>
      <c r="F3713" s="17">
        <v>45125.321828703702</v>
      </c>
    </row>
    <row r="3714" spans="1:6" s="15" customFormat="1" ht="15" hidden="1" x14ac:dyDescent="0.3">
      <c r="A3714" s="14">
        <v>3712</v>
      </c>
      <c r="B3714" s="16" t="str">
        <f>_xlfn.IFNA(VLOOKUP('Data Set Eng'!B3714,'[1]Data set'!$A$4:$C$33,2,FALSE),'Data Set Eng'!B3714)</f>
        <v>نظام المورد</v>
      </c>
      <c r="C3714" s="14" t="str">
        <f>_xlfn.IFNA(VLOOKUP('Data Set Eng'!C3714,'[1]Data set'!$A$36:$B$45,2,FALSE),'Data Set Eng'!C3714)</f>
        <v>تخطيط الموارد البشرية</v>
      </c>
      <c r="D3714" s="18" t="str">
        <f>_xlfn.IFNA(VLOOKUP('Data Set Eng'!D3714,'[1]Data set'!$A$49:$B$53,2,FALSE),'Data Set Eng'!D3714)</f>
        <v>الموقع الإلكتروني</v>
      </c>
      <c r="E3714" s="17">
        <v>45111.701701388898</v>
      </c>
      <c r="F3714" s="17">
        <v>45125.319247685198</v>
      </c>
    </row>
    <row r="3715" spans="1:6" s="15" customFormat="1" ht="15" hidden="1" x14ac:dyDescent="0.3">
      <c r="A3715" s="14">
        <v>3713</v>
      </c>
      <c r="B3715" s="16" t="str">
        <f>_xlfn.IFNA(VLOOKUP('Data Set Eng'!B3715,'[1]Data set'!$A$4:$C$33,2,FALSE),'Data Set Eng'!B3715)</f>
        <v>نظام إدارة الأداء</v>
      </c>
      <c r="C3715" s="14" t="str">
        <f>_xlfn.IFNA(VLOOKUP('Data Set Eng'!C3715,'[1]Data set'!$A$36:$B$45,2,FALSE),'Data Set Eng'!C3715)</f>
        <v>بياناتي</v>
      </c>
      <c r="D3715" s="18" t="str">
        <f>_xlfn.IFNA(VLOOKUP('Data Set Eng'!D3715,'[1]Data set'!$A$49:$B$53,2,FALSE),'Data Set Eng'!D3715)</f>
        <v>الموقع الإلكتروني</v>
      </c>
      <c r="E3715" s="17">
        <v>45008.450763888897</v>
      </c>
      <c r="F3715" s="17">
        <v>45125.105543981503</v>
      </c>
    </row>
    <row r="3716" spans="1:6" s="15" customFormat="1" ht="15" hidden="1" x14ac:dyDescent="0.3">
      <c r="A3716" s="14">
        <v>3714</v>
      </c>
      <c r="B3716" s="16" t="str">
        <f>_xlfn.IFNA(VLOOKUP('Data Set Eng'!B3716,'[1]Data set'!$A$4:$C$33,2,FALSE),'Data Set Eng'!B3716)</f>
        <v>إجراءات الموارد البشرية</v>
      </c>
      <c r="C3716" s="14" t="str">
        <f>_xlfn.IFNA(VLOOKUP('Data Set Eng'!C3716,'[1]Data set'!$A$36:$B$45,2,FALSE),'Data Set Eng'!C3716)</f>
        <v>بياناتي</v>
      </c>
      <c r="D3716" s="18" t="str">
        <f>_xlfn.IFNA(VLOOKUP('Data Set Eng'!D3716,'[1]Data set'!$A$49:$B$53,2,FALSE),'Data Set Eng'!D3716)</f>
        <v>الموقع الإلكتروني</v>
      </c>
      <c r="E3716" s="17">
        <v>45118.452754629601</v>
      </c>
      <c r="F3716" s="17">
        <v>45124.646284722199</v>
      </c>
    </row>
    <row r="3717" spans="1:6" s="15" customFormat="1" ht="15" hidden="1" x14ac:dyDescent="0.3">
      <c r="A3717" s="14">
        <v>3715</v>
      </c>
      <c r="B3717" s="16" t="str">
        <f>_xlfn.IFNA(VLOOKUP('Data Set Eng'!B3717,'[1]Data set'!$A$4:$C$33,2,FALSE),'Data Set Eng'!B3717)</f>
        <v>التوظيف الإلكتروني</v>
      </c>
      <c r="C3717" s="14" t="str">
        <f>_xlfn.IFNA(VLOOKUP('Data Set Eng'!C3717,'[1]Data set'!$A$36:$B$45,2,FALSE),'Data Set Eng'!C3717)</f>
        <v>بياناتي</v>
      </c>
      <c r="D3717" s="18" t="str">
        <f>_xlfn.IFNA(VLOOKUP('Data Set Eng'!D3717,'[1]Data set'!$A$49:$B$53,2,FALSE),'Data Set Eng'!D3717)</f>
        <v>التطبيق الذكي</v>
      </c>
      <c r="E3717" s="17">
        <v>45117.532766203702</v>
      </c>
      <c r="F3717" s="17">
        <v>45124.644641203697</v>
      </c>
    </row>
    <row r="3718" spans="1:6" s="15" customFormat="1" ht="15" hidden="1" x14ac:dyDescent="0.3">
      <c r="A3718" s="14">
        <v>3716</v>
      </c>
      <c r="B3718" s="16" t="str">
        <f>_xlfn.IFNA(VLOOKUP('Data Set Eng'!B3718,'[1]Data set'!$A$4:$C$33,2,FALSE),'Data Set Eng'!B3718)</f>
        <v>إجراءات الموارد البشرية</v>
      </c>
      <c r="C3718" s="14" t="str">
        <f>_xlfn.IFNA(VLOOKUP('Data Set Eng'!C3718,'[1]Data set'!$A$36:$B$45,2,FALSE),'Data Set Eng'!C3718)</f>
        <v>بياناتي</v>
      </c>
      <c r="D3718" s="18" t="str">
        <f>_xlfn.IFNA(VLOOKUP('Data Set Eng'!D3718,'[1]Data set'!$A$49:$B$53,2,FALSE),'Data Set Eng'!D3718)</f>
        <v>الموقع الإلكتروني</v>
      </c>
      <c r="E3718" s="17">
        <v>45117.506180555603</v>
      </c>
      <c r="F3718" s="17">
        <v>45124.632291666698</v>
      </c>
    </row>
    <row r="3719" spans="1:6" s="15" customFormat="1" ht="15" hidden="1" x14ac:dyDescent="0.3">
      <c r="A3719" s="14">
        <v>3717</v>
      </c>
      <c r="B3719" s="16" t="str">
        <f>_xlfn.IFNA(VLOOKUP('Data Set Eng'!B3719,'[1]Data set'!$A$4:$C$33,2,FALSE),'Data Set Eng'!B3719)</f>
        <v>التطبيق الذكي</v>
      </c>
      <c r="C3719" s="14" t="str">
        <f>_xlfn.IFNA(VLOOKUP('Data Set Eng'!C3719,'[1]Data set'!$A$36:$B$45,2,FALSE),'Data Set Eng'!C3719)</f>
        <v>بياناتي</v>
      </c>
      <c r="D3719" s="18" t="str">
        <f>_xlfn.IFNA(VLOOKUP('Data Set Eng'!D3719,'[1]Data set'!$A$49:$B$53,2,FALSE),'Data Set Eng'!D3719)</f>
        <v>التطبيق الذكي</v>
      </c>
      <c r="E3719" s="17">
        <v>45124.566493055601</v>
      </c>
      <c r="F3719" s="17">
        <v>45124.622349537</v>
      </c>
    </row>
    <row r="3720" spans="1:6" s="15" customFormat="1" ht="15" hidden="1" x14ac:dyDescent="0.3">
      <c r="A3720" s="14">
        <v>3718</v>
      </c>
      <c r="B3720" s="16" t="str">
        <f>_xlfn.IFNA(VLOOKUP('Data Set Eng'!B3720,'[1]Data set'!$A$4:$C$33,2,FALSE),'Data Set Eng'!B3720)</f>
        <v>الاستفسارات القانونية</v>
      </c>
      <c r="C3720" s="14" t="str">
        <f>_xlfn.IFNA(VLOOKUP('Data Set Eng'!C3720,'[1]Data set'!$A$36:$B$45,2,FALSE),'Data Set Eng'!C3720)</f>
        <v>الاستفسارات القانونية</v>
      </c>
      <c r="D3720" s="18" t="str">
        <f>_xlfn.IFNA(VLOOKUP('Data Set Eng'!D3720,'[1]Data set'!$A$49:$B$53,2,FALSE),'Data Set Eng'!D3720)</f>
        <v>الموقع الإلكتروني</v>
      </c>
      <c r="E3720" s="17">
        <v>45124.549236111103</v>
      </c>
      <c r="F3720" s="17">
        <v>45124.619548611103</v>
      </c>
    </row>
    <row r="3721" spans="1:6" s="15" customFormat="1" ht="15" hidden="1" x14ac:dyDescent="0.3">
      <c r="A3721" s="14">
        <v>3719</v>
      </c>
      <c r="B3721" s="16" t="str">
        <f>_xlfn.IFNA(VLOOKUP('Data Set Eng'!B3721,'[1]Data set'!$A$4:$C$33,2,FALSE),'Data Set Eng'!B3721)</f>
        <v>الخدمة الذاتية</v>
      </c>
      <c r="C3721" s="14" t="str">
        <f>_xlfn.IFNA(VLOOKUP('Data Set Eng'!C3721,'[1]Data set'!$A$36:$B$45,2,FALSE),'Data Set Eng'!C3721)</f>
        <v>بياناتي</v>
      </c>
      <c r="D3721" s="18" t="str">
        <f>_xlfn.IFNA(VLOOKUP('Data Set Eng'!D3721,'[1]Data set'!$A$49:$B$53,2,FALSE),'Data Set Eng'!D3721)</f>
        <v>الموقع الإلكتروني</v>
      </c>
      <c r="E3721" s="17">
        <v>45117.8849305556</v>
      </c>
      <c r="F3721" s="17">
        <v>45124.613819444399</v>
      </c>
    </row>
    <row r="3722" spans="1:6" s="15" customFormat="1" ht="15" hidden="1" x14ac:dyDescent="0.3">
      <c r="A3722" s="14">
        <v>3720</v>
      </c>
      <c r="B3722" s="16" t="str">
        <f>_xlfn.IFNA(VLOOKUP('Data Set Eng'!B3722,'[1]Data set'!$A$4:$C$33,2,FALSE),'Data Set Eng'!B3722)</f>
        <v>نظام إدارة الأداء</v>
      </c>
      <c r="C3722" s="14" t="str">
        <f>_xlfn.IFNA(VLOOKUP('Data Set Eng'!C3722,'[1]Data set'!$A$36:$B$45,2,FALSE),'Data Set Eng'!C3722)</f>
        <v>بياناتي</v>
      </c>
      <c r="D3722" s="18" t="str">
        <f>_xlfn.IFNA(VLOOKUP('Data Set Eng'!D3722,'[1]Data set'!$A$49:$B$53,2,FALSE),'Data Set Eng'!D3722)</f>
        <v>الموقع الإلكتروني</v>
      </c>
      <c r="E3722" s="17">
        <v>45098.383993055599</v>
      </c>
      <c r="F3722" s="17">
        <v>45124.605462963002</v>
      </c>
    </row>
    <row r="3723" spans="1:6" s="15" customFormat="1" ht="15" hidden="1" x14ac:dyDescent="0.3">
      <c r="A3723" s="14">
        <v>3721</v>
      </c>
      <c r="B3723" s="16" t="str">
        <f>_xlfn.IFNA(VLOOKUP('Data Set Eng'!B3723,'[1]Data set'!$A$4:$C$33,2,FALSE),'Data Set Eng'!B3723)</f>
        <v>إجراءات الموارد البشرية</v>
      </c>
      <c r="C3723" s="14" t="str">
        <f>_xlfn.IFNA(VLOOKUP('Data Set Eng'!C3723,'[1]Data set'!$A$36:$B$45,2,FALSE),'Data Set Eng'!C3723)</f>
        <v>بياناتي</v>
      </c>
      <c r="D3723" s="18" t="str">
        <f>_xlfn.IFNA(VLOOKUP('Data Set Eng'!D3723,'[1]Data set'!$A$49:$B$53,2,FALSE),'Data Set Eng'!D3723)</f>
        <v>الموقع الإلكتروني</v>
      </c>
      <c r="E3723" s="17">
        <v>45124.292546296303</v>
      </c>
      <c r="F3723" s="17">
        <v>45124.602118055598</v>
      </c>
    </row>
    <row r="3724" spans="1:6" s="15" customFormat="1" ht="15" hidden="1" x14ac:dyDescent="0.3">
      <c r="A3724" s="14">
        <v>3722</v>
      </c>
      <c r="B3724" s="16" t="str">
        <f>_xlfn.IFNA(VLOOKUP('Data Set Eng'!B3724,'[1]Data set'!$A$4:$C$33,2,FALSE),'Data Set Eng'!B3724)</f>
        <v>الاستفسارات القانونية</v>
      </c>
      <c r="C3724" s="14" t="str">
        <f>_xlfn.IFNA(VLOOKUP('Data Set Eng'!C3724,'[1]Data set'!$A$36:$B$45,2,FALSE),'Data Set Eng'!C3724)</f>
        <v>الاستفسارات القانونية</v>
      </c>
      <c r="D3724" s="18" t="str">
        <f>_xlfn.IFNA(VLOOKUP('Data Set Eng'!D3724,'[1]Data set'!$A$49:$B$53,2,FALSE),'Data Set Eng'!D3724)</f>
        <v>الموقع الإلكتروني</v>
      </c>
      <c r="E3724" s="17">
        <v>45119.5176967593</v>
      </c>
      <c r="F3724" s="17">
        <v>45124.562650462998</v>
      </c>
    </row>
    <row r="3725" spans="1:6" s="15" customFormat="1" ht="15" hidden="1" x14ac:dyDescent="0.3">
      <c r="A3725" s="14">
        <v>3723</v>
      </c>
      <c r="B3725" s="16" t="str">
        <f>_xlfn.IFNA(VLOOKUP('Data Set Eng'!B3725,'[1]Data set'!$A$4:$C$33,2,FALSE),'Data Set Eng'!B3725)</f>
        <v>الاستفسارات القانونية</v>
      </c>
      <c r="C3725" s="14" t="str">
        <f>_xlfn.IFNA(VLOOKUP('Data Set Eng'!C3725,'[1]Data set'!$A$36:$B$45,2,FALSE),'Data Set Eng'!C3725)</f>
        <v>الاستفسارات القانونية</v>
      </c>
      <c r="D3725" s="18" t="str">
        <f>_xlfn.IFNA(VLOOKUP('Data Set Eng'!D3725,'[1]Data set'!$A$49:$B$53,2,FALSE),'Data Set Eng'!D3725)</f>
        <v>الموقع الإلكتروني</v>
      </c>
      <c r="E3725" s="17">
        <v>45121.448171296302</v>
      </c>
      <c r="F3725" s="17">
        <v>45124.535925925898</v>
      </c>
    </row>
    <row r="3726" spans="1:6" s="15" customFormat="1" ht="15" hidden="1" x14ac:dyDescent="0.3">
      <c r="A3726" s="14">
        <v>3724</v>
      </c>
      <c r="B3726" s="16" t="str">
        <f>_xlfn.IFNA(VLOOKUP('Data Set Eng'!B3726,'[1]Data set'!$A$4:$C$33,2,FALSE),'Data Set Eng'!B3726)</f>
        <v>الاستفسارات القانونية</v>
      </c>
      <c r="C3726" s="14" t="str">
        <f>_xlfn.IFNA(VLOOKUP('Data Set Eng'!C3726,'[1]Data set'!$A$36:$B$45,2,FALSE),'Data Set Eng'!C3726)</f>
        <v>الاستفسارات القانونية</v>
      </c>
      <c r="D3726" s="18" t="str">
        <f>_xlfn.IFNA(VLOOKUP('Data Set Eng'!D3726,'[1]Data set'!$A$49:$B$53,2,FALSE),'Data Set Eng'!D3726)</f>
        <v>الموقع الإلكتروني</v>
      </c>
      <c r="E3726" s="17">
        <v>45124.517268518503</v>
      </c>
      <c r="F3726" s="17">
        <v>45124.526377314804</v>
      </c>
    </row>
    <row r="3727" spans="1:6" s="15" customFormat="1" ht="15" hidden="1" x14ac:dyDescent="0.3">
      <c r="A3727" s="14">
        <v>3725</v>
      </c>
      <c r="B3727" s="16" t="str">
        <f>_xlfn.IFNA(VLOOKUP('Data Set Eng'!B3727,'[1]Data set'!$A$4:$C$33,2,FALSE),'Data Set Eng'!B3727)</f>
        <v>الاستفسارات القانونية</v>
      </c>
      <c r="C3727" s="14" t="str">
        <f>_xlfn.IFNA(VLOOKUP('Data Set Eng'!C3727,'[1]Data set'!$A$36:$B$45,2,FALSE),'Data Set Eng'!C3727)</f>
        <v>الاستفسارات القانونية</v>
      </c>
      <c r="D3727" s="18" t="str">
        <f>_xlfn.IFNA(VLOOKUP('Data Set Eng'!D3727,'[1]Data set'!$A$49:$B$53,2,FALSE),'Data Set Eng'!D3727)</f>
        <v>الموقع الإلكتروني</v>
      </c>
      <c r="E3727" s="17">
        <v>45121.451585648101</v>
      </c>
      <c r="F3727" s="17">
        <v>45124.521689814799</v>
      </c>
    </row>
    <row r="3728" spans="1:6" s="15" customFormat="1" ht="15" hidden="1" x14ac:dyDescent="0.3">
      <c r="A3728" s="14">
        <v>3726</v>
      </c>
      <c r="B3728" s="16" t="str">
        <f>_xlfn.IFNA(VLOOKUP('Data Set Eng'!B3728,'[1]Data set'!$A$4:$C$33,2,FALSE),'Data Set Eng'!B3728)</f>
        <v>اعتماد - ويب</v>
      </c>
      <c r="C3728" s="14" t="str">
        <f>_xlfn.IFNA(VLOOKUP('Data Set Eng'!C3728,'[1]Data set'!$A$36:$B$45,2,FALSE),'Data Set Eng'!C3728)</f>
        <v>بياناتي</v>
      </c>
      <c r="D3728" s="18" t="str">
        <f>_xlfn.IFNA(VLOOKUP('Data Set Eng'!D3728,'[1]Data set'!$A$49:$B$53,2,FALSE),'Data Set Eng'!D3728)</f>
        <v>الموقع الإلكتروني</v>
      </c>
      <c r="E3728" s="17">
        <v>45124.514733796299</v>
      </c>
      <c r="F3728" s="17">
        <v>45124.519965277803</v>
      </c>
    </row>
    <row r="3729" spans="1:6" s="15" customFormat="1" ht="15" hidden="1" x14ac:dyDescent="0.3">
      <c r="A3729" s="14">
        <v>3727</v>
      </c>
      <c r="B3729" s="16" t="str">
        <f>_xlfn.IFNA(VLOOKUP('Data Set Eng'!B3729,'[1]Data set'!$A$4:$C$33,2,FALSE),'Data Set Eng'!B3729)</f>
        <v>الاستفسارات القانونية</v>
      </c>
      <c r="C3729" s="14" t="str">
        <f>_xlfn.IFNA(VLOOKUP('Data Set Eng'!C3729,'[1]Data set'!$A$36:$B$45,2,FALSE),'Data Set Eng'!C3729)</f>
        <v>الاستفسارات القانونية</v>
      </c>
      <c r="D3729" s="18" t="str">
        <f>_xlfn.IFNA(VLOOKUP('Data Set Eng'!D3729,'[1]Data set'!$A$49:$B$53,2,FALSE),'Data Set Eng'!D3729)</f>
        <v>الموقع الإلكتروني</v>
      </c>
      <c r="E3729" s="17">
        <v>45118.610300925902</v>
      </c>
      <c r="F3729" s="17">
        <v>45124.501875000002</v>
      </c>
    </row>
    <row r="3730" spans="1:6" s="15" customFormat="1" ht="15" hidden="1" x14ac:dyDescent="0.3">
      <c r="A3730" s="14">
        <v>3728</v>
      </c>
      <c r="B3730" s="16" t="str">
        <f>_xlfn.IFNA(VLOOKUP('Data Set Eng'!B3730,'[1]Data set'!$A$4:$C$33,2,FALSE),'Data Set Eng'!B3730)</f>
        <v>الخدمة الذاتية</v>
      </c>
      <c r="C3730" s="14" t="str">
        <f>_xlfn.IFNA(VLOOKUP('Data Set Eng'!C3730,'[1]Data set'!$A$36:$B$45,2,FALSE),'Data Set Eng'!C3730)</f>
        <v>بياناتي</v>
      </c>
      <c r="D3730" s="18" t="str">
        <f>_xlfn.IFNA(VLOOKUP('Data Set Eng'!D3730,'[1]Data set'!$A$49:$B$53,2,FALSE),'Data Set Eng'!D3730)</f>
        <v>الموقع الإلكتروني</v>
      </c>
      <c r="E3730" s="17">
        <v>45124.438182870399</v>
      </c>
      <c r="F3730" s="17">
        <v>45124.494733796302</v>
      </c>
    </row>
    <row r="3731" spans="1:6" s="15" customFormat="1" ht="15" hidden="1" x14ac:dyDescent="0.3">
      <c r="A3731" s="14">
        <v>3729</v>
      </c>
      <c r="B3731" s="16" t="str">
        <f>_xlfn.IFNA(VLOOKUP('Data Set Eng'!B3731,'[1]Data set'!$A$4:$C$33,2,FALSE),'Data Set Eng'!B3731)</f>
        <v>إجراءات الموارد البشرية</v>
      </c>
      <c r="C3731" s="14" t="str">
        <f>_xlfn.IFNA(VLOOKUP('Data Set Eng'!C3731,'[1]Data set'!$A$36:$B$45,2,FALSE),'Data Set Eng'!C3731)</f>
        <v>بياناتي</v>
      </c>
      <c r="D3731" s="18" t="str">
        <f>_xlfn.IFNA(VLOOKUP('Data Set Eng'!D3731,'[1]Data set'!$A$49:$B$53,2,FALSE),'Data Set Eng'!D3731)</f>
        <v>الموقع الإلكتروني</v>
      </c>
      <c r="E3731" s="17">
        <v>45124.434513888897</v>
      </c>
      <c r="F3731" s="17">
        <v>45124.492800925902</v>
      </c>
    </row>
    <row r="3732" spans="1:6" s="15" customFormat="1" ht="15" hidden="1" x14ac:dyDescent="0.3">
      <c r="A3732" s="14">
        <v>3730</v>
      </c>
      <c r="B3732" s="16" t="str">
        <f>_xlfn.IFNA(VLOOKUP('Data Set Eng'!B3732,'[1]Data set'!$A$4:$C$33,2,FALSE),'Data Set Eng'!B3732)</f>
        <v>اعتماد - غير مشغلي بياناتي</v>
      </c>
      <c r="C3732" s="14" t="str">
        <f>_xlfn.IFNA(VLOOKUP('Data Set Eng'!C3732,'[1]Data set'!$A$36:$B$45,2,FALSE),'Data Set Eng'!C3732)</f>
        <v>بياناتي</v>
      </c>
      <c r="D3732" s="18" t="str">
        <f>_xlfn.IFNA(VLOOKUP('Data Set Eng'!D3732,'[1]Data set'!$A$49:$B$53,2,FALSE),'Data Set Eng'!D3732)</f>
        <v>الموقع الإلكتروني</v>
      </c>
      <c r="E3732" s="17">
        <v>45124.483344907399</v>
      </c>
      <c r="F3732" s="17">
        <v>45124.490474537</v>
      </c>
    </row>
    <row r="3733" spans="1:6" s="15" customFormat="1" ht="15" hidden="1" x14ac:dyDescent="0.3">
      <c r="A3733" s="14">
        <v>3731</v>
      </c>
      <c r="B3733" s="16" t="str">
        <f>_xlfn.IFNA(VLOOKUP('Data Set Eng'!B3733,'[1]Data set'!$A$4:$C$33,2,FALSE),'Data Set Eng'!B3733)</f>
        <v>الاستفسارات القانونية</v>
      </c>
      <c r="C3733" s="14" t="str">
        <f>_xlfn.IFNA(VLOOKUP('Data Set Eng'!C3733,'[1]Data set'!$A$36:$B$45,2,FALSE),'Data Set Eng'!C3733)</f>
        <v>الاستفسارات القانونية</v>
      </c>
      <c r="D3733" s="18" t="str">
        <f>_xlfn.IFNA(VLOOKUP('Data Set Eng'!D3733,'[1]Data set'!$A$49:$B$53,2,FALSE),'Data Set Eng'!D3733)</f>
        <v>التطبيق الذكي</v>
      </c>
      <c r="E3733" s="17">
        <v>45124.471597222197</v>
      </c>
      <c r="F3733" s="17">
        <v>45124.490196759303</v>
      </c>
    </row>
    <row r="3734" spans="1:6" s="15" customFormat="1" ht="15" hidden="1" x14ac:dyDescent="0.3">
      <c r="A3734" s="14">
        <v>3732</v>
      </c>
      <c r="B3734" s="16" t="str">
        <f>_xlfn.IFNA(VLOOKUP('Data Set Eng'!B3734,'[1]Data set'!$A$4:$C$33,2,FALSE),'Data Set Eng'!B3734)</f>
        <v>إجراءات الموارد البشرية</v>
      </c>
      <c r="C3734" s="14" t="str">
        <f>_xlfn.IFNA(VLOOKUP('Data Set Eng'!C3734,'[1]Data set'!$A$36:$B$45,2,FALSE),'Data Set Eng'!C3734)</f>
        <v>بياناتي</v>
      </c>
      <c r="D3734" s="18" t="str">
        <f>_xlfn.IFNA(VLOOKUP('Data Set Eng'!D3734,'[1]Data set'!$A$49:$B$53,2,FALSE),'Data Set Eng'!D3734)</f>
        <v>الموقع الإلكتروني</v>
      </c>
      <c r="E3734" s="17">
        <v>45117.358530092599</v>
      </c>
      <c r="F3734" s="17">
        <v>45124.489976851903</v>
      </c>
    </row>
    <row r="3735" spans="1:6" s="15" customFormat="1" ht="15" hidden="1" x14ac:dyDescent="0.3">
      <c r="A3735" s="14">
        <v>3733</v>
      </c>
      <c r="B3735" s="16" t="str">
        <f>_xlfn.IFNA(VLOOKUP('Data Set Eng'!B3735,'[1]Data set'!$A$4:$C$33,2,FALSE),'Data Set Eng'!B3735)</f>
        <v>الاستفسارات القانونية</v>
      </c>
      <c r="C3735" s="14" t="str">
        <f>_xlfn.IFNA(VLOOKUP('Data Set Eng'!C3735,'[1]Data set'!$A$36:$B$45,2,FALSE),'Data Set Eng'!C3735)</f>
        <v>الاستفسارات القانونية</v>
      </c>
      <c r="D3735" s="18" t="str">
        <f>_xlfn.IFNA(VLOOKUP('Data Set Eng'!D3735,'[1]Data set'!$A$49:$B$53,2,FALSE),'Data Set Eng'!D3735)</f>
        <v>الموقع الإلكتروني</v>
      </c>
      <c r="E3735" s="17">
        <v>45118.319212962997</v>
      </c>
      <c r="F3735" s="17">
        <v>45124.477881944404</v>
      </c>
    </row>
    <row r="3736" spans="1:6" s="15" customFormat="1" ht="15" hidden="1" x14ac:dyDescent="0.3">
      <c r="A3736" s="14">
        <v>3734</v>
      </c>
      <c r="B3736" s="16" t="str">
        <f>_xlfn.IFNA(VLOOKUP('Data Set Eng'!B3736,'[1]Data set'!$A$4:$C$33,2,FALSE),'Data Set Eng'!B3736)</f>
        <v>اعتماد - ويب</v>
      </c>
      <c r="C3736" s="14" t="str">
        <f>_xlfn.IFNA(VLOOKUP('Data Set Eng'!C3736,'[1]Data set'!$A$36:$B$45,2,FALSE),'Data Set Eng'!C3736)</f>
        <v>بياناتي</v>
      </c>
      <c r="D3736" s="18" t="str">
        <f>_xlfn.IFNA(VLOOKUP('Data Set Eng'!D3736,'[1]Data set'!$A$49:$B$53,2,FALSE),'Data Set Eng'!D3736)</f>
        <v>الموقع الإلكتروني</v>
      </c>
      <c r="E3736" s="17">
        <v>45124.460347222201</v>
      </c>
      <c r="F3736" s="17">
        <v>45124.462986111103</v>
      </c>
    </row>
    <row r="3737" spans="1:6" s="15" customFormat="1" ht="15" hidden="1" x14ac:dyDescent="0.3">
      <c r="A3737" s="14">
        <v>3735</v>
      </c>
      <c r="B3737" s="16" t="str">
        <f>_xlfn.IFNA(VLOOKUP('Data Set Eng'!B3737,'[1]Data set'!$A$4:$C$33,2,FALSE),'Data Set Eng'!B3737)</f>
        <v>الاستفسارات القانونية</v>
      </c>
      <c r="C3737" s="14" t="str">
        <f>_xlfn.IFNA(VLOOKUP('Data Set Eng'!C3737,'[1]Data set'!$A$36:$B$45,2,FALSE),'Data Set Eng'!C3737)</f>
        <v>الاستفسارات القانونية</v>
      </c>
      <c r="D3737" s="18" t="str">
        <f>_xlfn.IFNA(VLOOKUP('Data Set Eng'!D3737,'[1]Data set'!$A$49:$B$53,2,FALSE),'Data Set Eng'!D3737)</f>
        <v>الموقع الإلكتروني</v>
      </c>
      <c r="E3737" s="17">
        <v>45111.541643518503</v>
      </c>
      <c r="F3737" s="17">
        <v>45124.4592708333</v>
      </c>
    </row>
    <row r="3738" spans="1:6" s="15" customFormat="1" ht="15" hidden="1" x14ac:dyDescent="0.3">
      <c r="A3738" s="14">
        <v>3736</v>
      </c>
      <c r="B3738" s="16" t="str">
        <f>_xlfn.IFNA(VLOOKUP('Data Set Eng'!B3738,'[1]Data set'!$A$4:$C$33,2,FALSE),'Data Set Eng'!B3738)</f>
        <v>اعتماد - غير مشغلي بياناتي</v>
      </c>
      <c r="C3738" s="14" t="str">
        <f>_xlfn.IFNA(VLOOKUP('Data Set Eng'!C3738,'[1]Data set'!$A$36:$B$45,2,FALSE),'Data Set Eng'!C3738)</f>
        <v>بياناتي</v>
      </c>
      <c r="D3738" s="18" t="str">
        <f>_xlfn.IFNA(VLOOKUP('Data Set Eng'!D3738,'[1]Data set'!$A$49:$B$53,2,FALSE),'Data Set Eng'!D3738)</f>
        <v>الموقع الإلكتروني</v>
      </c>
      <c r="E3738" s="17">
        <v>45124.446666666699</v>
      </c>
      <c r="F3738" s="17">
        <v>45124.455729166701</v>
      </c>
    </row>
    <row r="3739" spans="1:6" s="15" customFormat="1" ht="15" hidden="1" x14ac:dyDescent="0.3">
      <c r="A3739" s="14">
        <v>3737</v>
      </c>
      <c r="B3739" s="16" t="str">
        <f>_xlfn.IFNA(VLOOKUP('Data Set Eng'!B3739,'[1]Data set'!$A$4:$C$33,2,FALSE),'Data Set Eng'!B3739)</f>
        <v>الاقتراحات والملاحظات</v>
      </c>
      <c r="C3739" s="14" t="str">
        <f>_xlfn.IFNA(VLOOKUP('Data Set Eng'!C3739,'[1]Data set'!$A$36:$B$45,2,FALSE),'Data Set Eng'!C3739)</f>
        <v>الاستراتيجية والمستقبل</v>
      </c>
      <c r="D3739" s="18" t="str">
        <f>_xlfn.IFNA(VLOOKUP('Data Set Eng'!D3739,'[1]Data set'!$A$49:$B$53,2,FALSE),'Data Set Eng'!D3739)</f>
        <v>الموقع الإلكتروني</v>
      </c>
      <c r="E3739" s="17">
        <v>45114.679756944402</v>
      </c>
      <c r="F3739" s="17">
        <v>45124.455520833297</v>
      </c>
    </row>
    <row r="3740" spans="1:6" s="15" customFormat="1" ht="15" hidden="1" x14ac:dyDescent="0.3">
      <c r="A3740" s="14">
        <v>3738</v>
      </c>
      <c r="B3740" s="16" t="str">
        <f>_xlfn.IFNA(VLOOKUP('Data Set Eng'!B3740,'[1]Data set'!$A$4:$C$33,2,FALSE),'Data Set Eng'!B3740)</f>
        <v>إجراءات الموارد البشرية</v>
      </c>
      <c r="C3740" s="14" t="str">
        <f>_xlfn.IFNA(VLOOKUP('Data Set Eng'!C3740,'[1]Data set'!$A$36:$B$45,2,FALSE),'Data Set Eng'!C3740)</f>
        <v>بياناتي</v>
      </c>
      <c r="D3740" s="18" t="str">
        <f>_xlfn.IFNA(VLOOKUP('Data Set Eng'!D3740,'[1]Data set'!$A$49:$B$53,2,FALSE),'Data Set Eng'!D3740)</f>
        <v>الموقع الإلكتروني</v>
      </c>
      <c r="E3740" s="17">
        <v>45117.358993055597</v>
      </c>
      <c r="F3740" s="17">
        <v>45124.447731481501</v>
      </c>
    </row>
    <row r="3741" spans="1:6" s="15" customFormat="1" ht="15" hidden="1" x14ac:dyDescent="0.3">
      <c r="A3741" s="14">
        <v>3739</v>
      </c>
      <c r="B3741" s="16" t="str">
        <f>_xlfn.IFNA(VLOOKUP('Data Set Eng'!B3741,'[1]Data set'!$A$4:$C$33,2,FALSE),'Data Set Eng'!B3741)</f>
        <v>اعتماد - ويب</v>
      </c>
      <c r="C3741" s="14" t="str">
        <f>_xlfn.IFNA(VLOOKUP('Data Set Eng'!C3741,'[1]Data set'!$A$36:$B$45,2,FALSE),'Data Set Eng'!C3741)</f>
        <v>بياناتي</v>
      </c>
      <c r="D3741" s="18" t="str">
        <f>_xlfn.IFNA(VLOOKUP('Data Set Eng'!D3741,'[1]Data set'!$A$49:$B$53,2,FALSE),'Data Set Eng'!D3741)</f>
        <v>الموقع الإلكتروني</v>
      </c>
      <c r="E3741" s="17">
        <v>45124.4291435185</v>
      </c>
      <c r="F3741" s="17">
        <v>45124.442743055602</v>
      </c>
    </row>
    <row r="3742" spans="1:6" s="15" customFormat="1" ht="15" hidden="1" x14ac:dyDescent="0.3">
      <c r="A3742" s="14">
        <v>3740</v>
      </c>
      <c r="B3742" s="16" t="str">
        <f>_xlfn.IFNA(VLOOKUP('Data Set Eng'!B3742,'[1]Data set'!$A$4:$C$33,2,FALSE),'Data Set Eng'!B3742)</f>
        <v>اعتماد - ويب</v>
      </c>
      <c r="C3742" s="14" t="str">
        <f>_xlfn.IFNA(VLOOKUP('Data Set Eng'!C3742,'[1]Data set'!$A$36:$B$45,2,FALSE),'Data Set Eng'!C3742)</f>
        <v>بياناتي</v>
      </c>
      <c r="D3742" s="18" t="str">
        <f>_xlfn.IFNA(VLOOKUP('Data Set Eng'!D3742,'[1]Data set'!$A$49:$B$53,2,FALSE),'Data Set Eng'!D3742)</f>
        <v>الموقع الإلكتروني</v>
      </c>
      <c r="E3742" s="17">
        <v>45124.424340277801</v>
      </c>
      <c r="F3742" s="17">
        <v>45124.425451388903</v>
      </c>
    </row>
    <row r="3743" spans="1:6" s="15" customFormat="1" ht="15" hidden="1" x14ac:dyDescent="0.3">
      <c r="A3743" s="14">
        <v>3741</v>
      </c>
      <c r="B3743" s="16" t="str">
        <f>_xlfn.IFNA(VLOOKUP('Data Set Eng'!B3743,'[1]Data set'!$A$4:$C$33,2,FALSE),'Data Set Eng'!B3743)</f>
        <v>الاستفسارات القانونية</v>
      </c>
      <c r="C3743" s="14" t="str">
        <f>_xlfn.IFNA(VLOOKUP('Data Set Eng'!C3743,'[1]Data set'!$A$36:$B$45,2,FALSE),'Data Set Eng'!C3743)</f>
        <v>الاستفسارات القانونية</v>
      </c>
      <c r="D3743" s="18" t="str">
        <f>_xlfn.IFNA(VLOOKUP('Data Set Eng'!D3743,'[1]Data set'!$A$49:$B$53,2,FALSE),'Data Set Eng'!D3743)</f>
        <v>الموقع الإلكتروني</v>
      </c>
      <c r="E3743" s="17">
        <v>45121.537094907399</v>
      </c>
      <c r="F3743" s="17">
        <v>45124.408217592601</v>
      </c>
    </row>
    <row r="3744" spans="1:6" s="15" customFormat="1" ht="15" hidden="1" x14ac:dyDescent="0.3">
      <c r="A3744" s="14">
        <v>3742</v>
      </c>
      <c r="B3744" s="16" t="str">
        <f>_xlfn.IFNA(VLOOKUP('Data Set Eng'!B3744,'[1]Data set'!$A$4:$C$33,2,FALSE),'Data Set Eng'!B3744)</f>
        <v>اعتماد - ويب</v>
      </c>
      <c r="C3744" s="14" t="str">
        <f>_xlfn.IFNA(VLOOKUP('Data Set Eng'!C3744,'[1]Data set'!$A$36:$B$45,2,FALSE),'Data Set Eng'!C3744)</f>
        <v>بياناتي</v>
      </c>
      <c r="D3744" s="18" t="str">
        <f>_xlfn.IFNA(VLOOKUP('Data Set Eng'!D3744,'[1]Data set'!$A$49:$B$53,2,FALSE),'Data Set Eng'!D3744)</f>
        <v>الموقع الإلكتروني</v>
      </c>
      <c r="E3744" s="17">
        <v>45124.369016203702</v>
      </c>
      <c r="F3744" s="17">
        <v>45124.386180555601</v>
      </c>
    </row>
    <row r="3745" spans="1:6" s="15" customFormat="1" ht="15" hidden="1" x14ac:dyDescent="0.3">
      <c r="A3745" s="14">
        <v>3743</v>
      </c>
      <c r="B3745" s="16" t="str">
        <f>_xlfn.IFNA(VLOOKUP('Data Set Eng'!B3745,'[1]Data set'!$A$4:$C$33,2,FALSE),'Data Set Eng'!B3745)</f>
        <v>منصة جاهز</v>
      </c>
      <c r="C3745" s="14" t="str">
        <f>_xlfn.IFNA(VLOOKUP('Data Set Eng'!C3745,'[1]Data set'!$A$36:$B$45,2,FALSE),'Data Set Eng'!C3745)</f>
        <v>تخطيط الموارد البشرية</v>
      </c>
      <c r="D3745" s="18" t="str">
        <f>_xlfn.IFNA(VLOOKUP('Data Set Eng'!D3745,'[1]Data set'!$A$49:$B$53,2,FALSE),'Data Set Eng'!D3745)</f>
        <v>الموقع الإلكتروني</v>
      </c>
      <c r="E3745" s="17">
        <v>45113.365358796298</v>
      </c>
      <c r="F3745" s="17">
        <v>45124.381203703699</v>
      </c>
    </row>
    <row r="3746" spans="1:6" s="15" customFormat="1" ht="15" hidden="1" x14ac:dyDescent="0.3">
      <c r="A3746" s="14">
        <v>3744</v>
      </c>
      <c r="B3746" s="16" t="str">
        <f>_xlfn.IFNA(VLOOKUP('Data Set Eng'!B3746,'[1]Data set'!$A$4:$C$33,2,FALSE),'Data Set Eng'!B3746)</f>
        <v>منصة جاهز</v>
      </c>
      <c r="C3746" s="14" t="str">
        <f>_xlfn.IFNA(VLOOKUP('Data Set Eng'!C3746,'[1]Data set'!$A$36:$B$45,2,FALSE),'Data Set Eng'!C3746)</f>
        <v>تخطيط الموارد البشرية</v>
      </c>
      <c r="D3746" s="18" t="str">
        <f>_xlfn.IFNA(VLOOKUP('Data Set Eng'!D3746,'[1]Data set'!$A$49:$B$53,2,FALSE),'Data Set Eng'!D3746)</f>
        <v>الموقع الإلكتروني</v>
      </c>
      <c r="E3746" s="17">
        <v>45112.505682870396</v>
      </c>
      <c r="F3746" s="17">
        <v>45124.380995370397</v>
      </c>
    </row>
    <row r="3747" spans="1:6" s="15" customFormat="1" ht="15" hidden="1" x14ac:dyDescent="0.3">
      <c r="A3747" s="14">
        <v>3745</v>
      </c>
      <c r="B3747" s="16" t="str">
        <f>_xlfn.IFNA(VLOOKUP('Data Set Eng'!B3747,'[1]Data set'!$A$4:$C$33,2,FALSE),'Data Set Eng'!B3747)</f>
        <v>منصة جاهز</v>
      </c>
      <c r="C3747" s="14" t="str">
        <f>_xlfn.IFNA(VLOOKUP('Data Set Eng'!C3747,'[1]Data set'!$A$36:$B$45,2,FALSE),'Data Set Eng'!C3747)</f>
        <v>تخطيط الموارد البشرية</v>
      </c>
      <c r="D3747" s="18" t="str">
        <f>_xlfn.IFNA(VLOOKUP('Data Set Eng'!D3747,'[1]Data set'!$A$49:$B$53,2,FALSE),'Data Set Eng'!D3747)</f>
        <v>الموقع الإلكتروني</v>
      </c>
      <c r="E3747" s="17">
        <v>45103.346574074101</v>
      </c>
      <c r="F3747" s="17">
        <v>45124.380763888897</v>
      </c>
    </row>
    <row r="3748" spans="1:6" s="15" customFormat="1" ht="15" hidden="1" x14ac:dyDescent="0.3">
      <c r="A3748" s="14">
        <v>3746</v>
      </c>
      <c r="B3748" s="16" t="str">
        <f>_xlfn.IFNA(VLOOKUP('Data Set Eng'!B3748,'[1]Data set'!$A$4:$C$33,2,FALSE),'Data Set Eng'!B3748)</f>
        <v>اعتماد - ويب</v>
      </c>
      <c r="C3748" s="14" t="str">
        <f>_xlfn.IFNA(VLOOKUP('Data Set Eng'!C3748,'[1]Data set'!$A$36:$B$45,2,FALSE),'Data Set Eng'!C3748)</f>
        <v>بياناتي</v>
      </c>
      <c r="D3748" s="18" t="str">
        <f>_xlfn.IFNA(VLOOKUP('Data Set Eng'!D3748,'[1]Data set'!$A$49:$B$53,2,FALSE),'Data Set Eng'!D3748)</f>
        <v>الموقع الإلكتروني</v>
      </c>
      <c r="E3748" s="17">
        <v>45121.525659722203</v>
      </c>
      <c r="F3748" s="17">
        <v>45124.374259259297</v>
      </c>
    </row>
    <row r="3749" spans="1:6" s="15" customFormat="1" ht="15" hidden="1" x14ac:dyDescent="0.3">
      <c r="A3749" s="14">
        <v>3747</v>
      </c>
      <c r="B3749" s="16" t="str">
        <f>_xlfn.IFNA(VLOOKUP('Data Set Eng'!B3749,'[1]Data set'!$A$4:$C$33,2,FALSE),'Data Set Eng'!B3749)</f>
        <v>منصة جاهز</v>
      </c>
      <c r="C3749" s="14" t="str">
        <f>_xlfn.IFNA(VLOOKUP('Data Set Eng'!C3749,'[1]Data set'!$A$36:$B$45,2,FALSE),'Data Set Eng'!C3749)</f>
        <v>تخطيط الموارد البشرية</v>
      </c>
      <c r="D3749" s="18" t="str">
        <f>_xlfn.IFNA(VLOOKUP('Data Set Eng'!D3749,'[1]Data set'!$A$49:$B$53,2,FALSE),'Data Set Eng'!D3749)</f>
        <v>الموقع الإلكتروني</v>
      </c>
      <c r="E3749" s="17">
        <v>45121.518344907403</v>
      </c>
      <c r="F3749" s="17">
        <v>45124.374004629601</v>
      </c>
    </row>
    <row r="3750" spans="1:6" s="15" customFormat="1" ht="15" hidden="1" x14ac:dyDescent="0.3">
      <c r="A3750" s="14">
        <v>3748</v>
      </c>
      <c r="B3750" s="16" t="str">
        <f>_xlfn.IFNA(VLOOKUP('Data Set Eng'!B3750,'[1]Data set'!$A$4:$C$33,2,FALSE),'Data Set Eng'!B3750)</f>
        <v>التطبيق الذكي</v>
      </c>
      <c r="C3750" s="14" t="str">
        <f>_xlfn.IFNA(VLOOKUP('Data Set Eng'!C3750,'[1]Data set'!$A$36:$B$45,2,FALSE),'Data Set Eng'!C3750)</f>
        <v>بياناتي</v>
      </c>
      <c r="D3750" s="18" t="str">
        <f>_xlfn.IFNA(VLOOKUP('Data Set Eng'!D3750,'[1]Data set'!$A$49:$B$53,2,FALSE),'Data Set Eng'!D3750)</f>
        <v>التطبيق الذكي</v>
      </c>
      <c r="E3750" s="17">
        <v>45122.6088773148</v>
      </c>
      <c r="F3750" s="17">
        <v>45124.365543981497</v>
      </c>
    </row>
    <row r="3751" spans="1:6" s="15" customFormat="1" ht="15" hidden="1" x14ac:dyDescent="0.3">
      <c r="A3751" s="14">
        <v>3749</v>
      </c>
      <c r="B3751" s="16" t="str">
        <f>_xlfn.IFNA(VLOOKUP('Data Set Eng'!B3751,'[1]Data set'!$A$4:$C$33,2,FALSE),'Data Set Eng'!B3751)</f>
        <v>التطبيق الذكي</v>
      </c>
      <c r="C3751" s="14" t="str">
        <f>_xlfn.IFNA(VLOOKUP('Data Set Eng'!C3751,'[1]Data set'!$A$36:$B$45,2,FALSE),'Data Set Eng'!C3751)</f>
        <v>بياناتي</v>
      </c>
      <c r="D3751" s="18" t="str">
        <f>_xlfn.IFNA(VLOOKUP('Data Set Eng'!D3751,'[1]Data set'!$A$49:$B$53,2,FALSE),'Data Set Eng'!D3751)</f>
        <v>التطبيق الذكي</v>
      </c>
      <c r="E3751" s="17">
        <v>45122.608622685198</v>
      </c>
      <c r="F3751" s="17">
        <v>45124.3652546296</v>
      </c>
    </row>
    <row r="3752" spans="1:6" s="15" customFormat="1" ht="15" hidden="1" x14ac:dyDescent="0.3">
      <c r="A3752" s="14">
        <v>3750</v>
      </c>
      <c r="B3752" s="16" t="str">
        <f>_xlfn.IFNA(VLOOKUP('Data Set Eng'!B3752,'[1]Data set'!$A$4:$C$33,2,FALSE),'Data Set Eng'!B3752)</f>
        <v>اعتماد - ويب</v>
      </c>
      <c r="C3752" s="14" t="str">
        <f>_xlfn.IFNA(VLOOKUP('Data Set Eng'!C3752,'[1]Data set'!$A$36:$B$45,2,FALSE),'Data Set Eng'!C3752)</f>
        <v>بياناتي</v>
      </c>
      <c r="D3752" s="18" t="str">
        <f>_xlfn.IFNA(VLOOKUP('Data Set Eng'!D3752,'[1]Data set'!$A$49:$B$53,2,FALSE),'Data Set Eng'!D3752)</f>
        <v>مركز الاتصال</v>
      </c>
      <c r="E3752" s="17">
        <v>45118.515497685199</v>
      </c>
      <c r="F3752" s="17">
        <v>45124.362743055601</v>
      </c>
    </row>
    <row r="3753" spans="1:6" s="15" customFormat="1" ht="15" hidden="1" x14ac:dyDescent="0.3">
      <c r="A3753" s="14">
        <v>3751</v>
      </c>
      <c r="B3753" s="16" t="str">
        <f>_xlfn.IFNA(VLOOKUP('Data Set Eng'!B3753,'[1]Data set'!$A$4:$C$33,2,FALSE),'Data Set Eng'!B3753)</f>
        <v>اعتماد - غير مشغلي بياناتي</v>
      </c>
      <c r="C3753" s="14" t="str">
        <f>_xlfn.IFNA(VLOOKUP('Data Set Eng'!C3753,'[1]Data set'!$A$36:$B$45,2,FALSE),'Data Set Eng'!C3753)</f>
        <v>بياناتي</v>
      </c>
      <c r="D3753" s="18" t="str">
        <f>_xlfn.IFNA(VLOOKUP('Data Set Eng'!D3753,'[1]Data set'!$A$49:$B$53,2,FALSE),'Data Set Eng'!D3753)</f>
        <v>الموقع الإلكتروني</v>
      </c>
      <c r="E3753" s="17">
        <v>45119.614201388897</v>
      </c>
      <c r="F3753" s="17">
        <v>45124.362233796302</v>
      </c>
    </row>
    <row r="3754" spans="1:6" s="15" customFormat="1" ht="15" hidden="1" x14ac:dyDescent="0.3">
      <c r="A3754" s="14">
        <v>3752</v>
      </c>
      <c r="B3754" s="16" t="str">
        <f>_xlfn.IFNA(VLOOKUP('Data Set Eng'!B3754,'[1]Data set'!$A$4:$C$33,2,FALSE),'Data Set Eng'!B3754)</f>
        <v>اعتماد - مشغلي بياناتي</v>
      </c>
      <c r="C3754" s="14" t="str">
        <f>_xlfn.IFNA(VLOOKUP('Data Set Eng'!C3754,'[1]Data set'!$A$36:$B$45,2,FALSE),'Data Set Eng'!C3754)</f>
        <v>بياناتي</v>
      </c>
      <c r="D3754" s="18" t="str">
        <f>_xlfn.IFNA(VLOOKUP('Data Set Eng'!D3754,'[1]Data set'!$A$49:$B$53,2,FALSE),'Data Set Eng'!D3754)</f>
        <v>الموقع الإلكتروني</v>
      </c>
      <c r="E3754" s="17">
        <v>45119.5914583333</v>
      </c>
      <c r="F3754" s="17">
        <v>45124.359178240702</v>
      </c>
    </row>
    <row r="3755" spans="1:6" s="15" customFormat="1" ht="15" hidden="1" x14ac:dyDescent="0.3">
      <c r="A3755" s="14">
        <v>3753</v>
      </c>
      <c r="B3755" s="16" t="str">
        <f>_xlfn.IFNA(VLOOKUP('Data Set Eng'!B3755,'[1]Data set'!$A$4:$C$33,2,FALSE),'Data Set Eng'!B3755)</f>
        <v>التطبيق الذكي</v>
      </c>
      <c r="C3755" s="14" t="str">
        <f>_xlfn.IFNA(VLOOKUP('Data Set Eng'!C3755,'[1]Data set'!$A$36:$B$45,2,FALSE),'Data Set Eng'!C3755)</f>
        <v>بياناتي</v>
      </c>
      <c r="D3755" s="18" t="str">
        <f>_xlfn.IFNA(VLOOKUP('Data Set Eng'!D3755,'[1]Data set'!$A$49:$B$53,2,FALSE),'Data Set Eng'!D3755)</f>
        <v>التطبيق الذكي</v>
      </c>
      <c r="E3755" s="17">
        <v>45121.727268518502</v>
      </c>
      <c r="F3755" s="17">
        <v>45124.3577546296</v>
      </c>
    </row>
    <row r="3756" spans="1:6" s="15" customFormat="1" ht="15" hidden="1" x14ac:dyDescent="0.3">
      <c r="A3756" s="14">
        <v>3754</v>
      </c>
      <c r="B3756" s="16" t="str">
        <f>_xlfn.IFNA(VLOOKUP('Data Set Eng'!B3756,'[1]Data set'!$A$4:$C$33,2,FALSE),'Data Set Eng'!B3756)</f>
        <v>الاستفسارات القانونية</v>
      </c>
      <c r="C3756" s="14" t="str">
        <f>_xlfn.IFNA(VLOOKUP('Data Set Eng'!C3756,'[1]Data set'!$A$36:$B$45,2,FALSE),'Data Set Eng'!C3756)</f>
        <v>الاستفسارات القانونية</v>
      </c>
      <c r="D3756" s="18" t="str">
        <f>_xlfn.IFNA(VLOOKUP('Data Set Eng'!D3756,'[1]Data set'!$A$49:$B$53,2,FALSE),'Data Set Eng'!D3756)</f>
        <v>الموقع الإلكتروني</v>
      </c>
      <c r="E3756" s="17">
        <v>45117.917291666701</v>
      </c>
      <c r="F3756" s="17">
        <v>45124.352500000001</v>
      </c>
    </row>
    <row r="3757" spans="1:6" s="15" customFormat="1" ht="15" hidden="1" x14ac:dyDescent="0.3">
      <c r="A3757" s="14">
        <v>3755</v>
      </c>
      <c r="B3757" s="16" t="str">
        <f>_xlfn.IFNA(VLOOKUP('Data Set Eng'!B3757,'[1]Data set'!$A$4:$C$33,2,FALSE),'Data Set Eng'!B3757)</f>
        <v>الاستفسارات القانونية</v>
      </c>
      <c r="C3757" s="14" t="str">
        <f>_xlfn.IFNA(VLOOKUP('Data Set Eng'!C3757,'[1]Data set'!$A$36:$B$45,2,FALSE),'Data Set Eng'!C3757)</f>
        <v>الاستفسارات القانونية</v>
      </c>
      <c r="D3757" s="18" t="str">
        <f>_xlfn.IFNA(VLOOKUP('Data Set Eng'!D3757,'[1]Data set'!$A$49:$B$53,2,FALSE),'Data Set Eng'!D3757)</f>
        <v>الموقع الإلكتروني</v>
      </c>
      <c r="E3757" s="17">
        <v>45103.494965277801</v>
      </c>
      <c r="F3757" s="17">
        <v>45124.351851851898</v>
      </c>
    </row>
    <row r="3758" spans="1:6" s="15" customFormat="1" ht="15" hidden="1" x14ac:dyDescent="0.3">
      <c r="A3758" s="14">
        <v>3756</v>
      </c>
      <c r="B3758" s="16" t="str">
        <f>_xlfn.IFNA(VLOOKUP('Data Set Eng'!B3758,'[1]Data set'!$A$4:$C$33,2,FALSE),'Data Set Eng'!B3758)</f>
        <v>اعتماد - ويب</v>
      </c>
      <c r="C3758" s="14" t="str">
        <f>_xlfn.IFNA(VLOOKUP('Data Set Eng'!C3758,'[1]Data set'!$A$36:$B$45,2,FALSE),'Data Set Eng'!C3758)</f>
        <v>بياناتي</v>
      </c>
      <c r="D3758" s="18" t="str">
        <f>_xlfn.IFNA(VLOOKUP('Data Set Eng'!D3758,'[1]Data set'!$A$49:$B$53,2,FALSE),'Data Set Eng'!D3758)</f>
        <v>الموقع الإلكتروني</v>
      </c>
      <c r="E3758" s="17">
        <v>45119.340821759302</v>
      </c>
      <c r="F3758" s="17">
        <v>45124.349930555603</v>
      </c>
    </row>
    <row r="3759" spans="1:6" s="15" customFormat="1" ht="15" hidden="1" x14ac:dyDescent="0.3">
      <c r="A3759" s="14">
        <v>3757</v>
      </c>
      <c r="B3759" s="16" t="str">
        <f>_xlfn.IFNA(VLOOKUP('Data Set Eng'!B3759,'[1]Data set'!$A$4:$C$33,2,FALSE),'Data Set Eng'!B3759)</f>
        <v>إجراءات الموارد البشرية</v>
      </c>
      <c r="C3759" s="14" t="str">
        <f>_xlfn.IFNA(VLOOKUP('Data Set Eng'!C3759,'[1]Data set'!$A$36:$B$45,2,FALSE),'Data Set Eng'!C3759)</f>
        <v>بياناتي</v>
      </c>
      <c r="D3759" s="18" t="str">
        <f>_xlfn.IFNA(VLOOKUP('Data Set Eng'!D3759,'[1]Data set'!$A$49:$B$53,2,FALSE),'Data Set Eng'!D3759)</f>
        <v>الموقع الإلكتروني</v>
      </c>
      <c r="E3759" s="17">
        <v>45120.327592592599</v>
      </c>
      <c r="F3759" s="17">
        <v>45124.327476851897</v>
      </c>
    </row>
    <row r="3760" spans="1:6" s="15" customFormat="1" ht="15" hidden="1" x14ac:dyDescent="0.3">
      <c r="A3760" s="14">
        <v>3758</v>
      </c>
      <c r="B3760" s="16" t="str">
        <f>_xlfn.IFNA(VLOOKUP('Data Set Eng'!B3760,'[1]Data set'!$A$4:$C$33,2,FALSE),'Data Set Eng'!B3760)</f>
        <v>منصة جاهز</v>
      </c>
      <c r="C3760" s="14" t="str">
        <f>_xlfn.IFNA(VLOOKUP('Data Set Eng'!C3760,'[1]Data set'!$A$36:$B$45,2,FALSE),'Data Set Eng'!C3760)</f>
        <v>تخطيط الموارد البشرية</v>
      </c>
      <c r="D3760" s="18" t="str">
        <f>_xlfn.IFNA(VLOOKUP('Data Set Eng'!D3760,'[1]Data set'!$A$49:$B$53,2,FALSE),'Data Set Eng'!D3760)</f>
        <v>الموقع الإلكتروني</v>
      </c>
      <c r="E3760" s="17">
        <v>45112.620034722197</v>
      </c>
      <c r="F3760" s="17">
        <v>45124.310648148101</v>
      </c>
    </row>
    <row r="3761" spans="1:6" s="15" customFormat="1" ht="15" hidden="1" x14ac:dyDescent="0.3">
      <c r="A3761" s="14">
        <v>3759</v>
      </c>
      <c r="B3761" s="16" t="str">
        <f>_xlfn.IFNA(VLOOKUP('Data Set Eng'!B3761,'[1]Data set'!$A$4:$C$33,2,FALSE),'Data Set Eng'!B3761)</f>
        <v>لجنة الاعتراضات</v>
      </c>
      <c r="C3761" s="14" t="str">
        <f>_xlfn.IFNA(VLOOKUP('Data Set Eng'!C3761,'[1]Data set'!$A$36:$B$45,2,FALSE),'Data Set Eng'!C3761)</f>
        <v>الاستفسارات القانونية</v>
      </c>
      <c r="D3761" s="18" t="str">
        <f>_xlfn.IFNA(VLOOKUP('Data Set Eng'!D3761,'[1]Data set'!$A$49:$B$53,2,FALSE),'Data Set Eng'!D3761)</f>
        <v>الموقع الإلكتروني</v>
      </c>
      <c r="E3761" s="17">
        <v>45117.427511574097</v>
      </c>
      <c r="F3761" s="17">
        <v>45123.983819444402</v>
      </c>
    </row>
    <row r="3762" spans="1:6" s="15" customFormat="1" ht="15" hidden="1" x14ac:dyDescent="0.3">
      <c r="A3762" s="14">
        <v>3760</v>
      </c>
      <c r="B3762" s="16" t="str">
        <f>_xlfn.IFNA(VLOOKUP('Data Set Eng'!B3762,'[1]Data set'!$A$4:$C$33,2,FALSE),'Data Set Eng'!B3762)</f>
        <v>الاستفسارات القانونية</v>
      </c>
      <c r="C3762" s="14" t="str">
        <f>_xlfn.IFNA(VLOOKUP('Data Set Eng'!C3762,'[1]Data set'!$A$36:$B$45,2,FALSE),'Data Set Eng'!C3762)</f>
        <v>الاستفسارات القانونية</v>
      </c>
      <c r="D3762" s="18" t="str">
        <f>_xlfn.IFNA(VLOOKUP('Data Set Eng'!D3762,'[1]Data set'!$A$49:$B$53,2,FALSE),'Data Set Eng'!D3762)</f>
        <v>الموقع الإلكتروني</v>
      </c>
      <c r="E3762" s="17">
        <v>45114.620590277802</v>
      </c>
      <c r="F3762" s="17">
        <v>45123.889745370398</v>
      </c>
    </row>
    <row r="3763" spans="1:6" s="15" customFormat="1" ht="15" hidden="1" x14ac:dyDescent="0.3">
      <c r="A3763" s="14">
        <v>3761</v>
      </c>
      <c r="B3763" s="16" t="str">
        <f>_xlfn.IFNA(VLOOKUP('Data Set Eng'!B3763,'[1]Data set'!$A$4:$C$33,2,FALSE),'Data Set Eng'!B3763)</f>
        <v>الاستفسارات القانونية</v>
      </c>
      <c r="C3763" s="14" t="str">
        <f>_xlfn.IFNA(VLOOKUP('Data Set Eng'!C3763,'[1]Data set'!$A$36:$B$45,2,FALSE),'Data Set Eng'!C3763)</f>
        <v>الاستفسارات القانونية</v>
      </c>
      <c r="D3763" s="18" t="str">
        <f>_xlfn.IFNA(VLOOKUP('Data Set Eng'!D3763,'[1]Data set'!$A$49:$B$53,2,FALSE),'Data Set Eng'!D3763)</f>
        <v>التطبيق الذكي</v>
      </c>
      <c r="E3763" s="17">
        <v>45123.641041666699</v>
      </c>
      <c r="F3763" s="17">
        <v>45123.8812384259</v>
      </c>
    </row>
    <row r="3764" spans="1:6" s="15" customFormat="1" ht="15" hidden="1" x14ac:dyDescent="0.3">
      <c r="A3764" s="14">
        <v>3762</v>
      </c>
      <c r="B3764" s="16" t="str">
        <f>_xlfn.IFNA(VLOOKUP('Data Set Eng'!B3764,'[1]Data set'!$A$4:$C$33,2,FALSE),'Data Set Eng'!B3764)</f>
        <v>الاستفسارات القانونية</v>
      </c>
      <c r="C3764" s="14" t="str">
        <f>_xlfn.IFNA(VLOOKUP('Data Set Eng'!C3764,'[1]Data set'!$A$36:$B$45,2,FALSE),'Data Set Eng'!C3764)</f>
        <v>الاستفسارات القانونية</v>
      </c>
      <c r="D3764" s="18" t="str">
        <f>_xlfn.IFNA(VLOOKUP('Data Set Eng'!D3764,'[1]Data set'!$A$49:$B$53,2,FALSE),'Data Set Eng'!D3764)</f>
        <v>التطبيق الذكي</v>
      </c>
      <c r="E3764" s="17">
        <v>45123.640868055598</v>
      </c>
      <c r="F3764" s="17">
        <v>45123.8807407407</v>
      </c>
    </row>
    <row r="3765" spans="1:6" s="15" customFormat="1" ht="15" hidden="1" x14ac:dyDescent="0.3">
      <c r="A3765" s="14">
        <v>3763</v>
      </c>
      <c r="B3765" s="16" t="str">
        <f>_xlfn.IFNA(VLOOKUP('Data Set Eng'!B3765,'[1]Data set'!$A$4:$C$33,2,FALSE),'Data Set Eng'!B3765)</f>
        <v>الاستفسارات القانونية</v>
      </c>
      <c r="C3765" s="14" t="str">
        <f>_xlfn.IFNA(VLOOKUP('Data Set Eng'!C3765,'[1]Data set'!$A$36:$B$45,2,FALSE),'Data Set Eng'!C3765)</f>
        <v>الاستفسارات القانونية</v>
      </c>
      <c r="D3765" s="18" t="str">
        <f>_xlfn.IFNA(VLOOKUP('Data Set Eng'!D3765,'[1]Data set'!$A$49:$B$53,2,FALSE),'Data Set Eng'!D3765)</f>
        <v>الموقع الإلكتروني</v>
      </c>
      <c r="E3765" s="17">
        <v>45121.434166666702</v>
      </c>
      <c r="F3765" s="17">
        <v>45123.879212963002</v>
      </c>
    </row>
    <row r="3766" spans="1:6" s="15" customFormat="1" ht="15" hidden="1" x14ac:dyDescent="0.3">
      <c r="A3766" s="14">
        <v>3764</v>
      </c>
      <c r="B3766" s="16" t="str">
        <f>_xlfn.IFNA(VLOOKUP('Data Set Eng'!B3766,'[1]Data set'!$A$4:$C$33,2,FALSE),'Data Set Eng'!B3766)</f>
        <v>الاستفسارات القانونية</v>
      </c>
      <c r="C3766" s="14" t="str">
        <f>_xlfn.IFNA(VLOOKUP('Data Set Eng'!C3766,'[1]Data set'!$A$36:$B$45,2,FALSE),'Data Set Eng'!C3766)</f>
        <v>الاستفسارات القانونية</v>
      </c>
      <c r="D3766" s="18" t="str">
        <f>_xlfn.IFNA(VLOOKUP('Data Set Eng'!D3766,'[1]Data set'!$A$49:$B$53,2,FALSE),'Data Set Eng'!D3766)</f>
        <v>الموقع الإلكتروني</v>
      </c>
      <c r="E3766" s="17">
        <v>45120.389178240701</v>
      </c>
      <c r="F3766" s="17">
        <v>45123.877233796302</v>
      </c>
    </row>
    <row r="3767" spans="1:6" s="15" customFormat="1" ht="15" hidden="1" x14ac:dyDescent="0.3">
      <c r="A3767" s="14">
        <v>3765</v>
      </c>
      <c r="B3767" s="16" t="str">
        <f>_xlfn.IFNA(VLOOKUP('Data Set Eng'!B3767,'[1]Data set'!$A$4:$C$33,2,FALSE),'Data Set Eng'!B3767)</f>
        <v>الاستفسارات القانونية</v>
      </c>
      <c r="C3767" s="14" t="str">
        <f>_xlfn.IFNA(VLOOKUP('Data Set Eng'!C3767,'[1]Data set'!$A$36:$B$45,2,FALSE),'Data Set Eng'!C3767)</f>
        <v>الاستفسارات القانونية</v>
      </c>
      <c r="D3767" s="18" t="str">
        <f>_xlfn.IFNA(VLOOKUP('Data Set Eng'!D3767,'[1]Data set'!$A$49:$B$53,2,FALSE),'Data Set Eng'!D3767)</f>
        <v>الموقع الإلكتروني</v>
      </c>
      <c r="E3767" s="17">
        <v>45118.321273148104</v>
      </c>
      <c r="F3767" s="17">
        <v>45123.8734722222</v>
      </c>
    </row>
    <row r="3768" spans="1:6" s="15" customFormat="1" ht="15" hidden="1" x14ac:dyDescent="0.3">
      <c r="A3768" s="14">
        <v>3766</v>
      </c>
      <c r="B3768" s="16" t="str">
        <f>_xlfn.IFNA(VLOOKUP('Data Set Eng'!B3768,'[1]Data set'!$A$4:$C$33,2,FALSE),'Data Set Eng'!B3768)</f>
        <v>الاستفسارات القانونية</v>
      </c>
      <c r="C3768" s="14" t="str">
        <f>_xlfn.IFNA(VLOOKUP('Data Set Eng'!C3768,'[1]Data set'!$A$36:$B$45,2,FALSE),'Data Set Eng'!C3768)</f>
        <v>الاستفسارات القانونية</v>
      </c>
      <c r="D3768" s="18" t="str">
        <f>_xlfn.IFNA(VLOOKUP('Data Set Eng'!D3768,'[1]Data set'!$A$49:$B$53,2,FALSE),'Data Set Eng'!D3768)</f>
        <v>الموقع الإلكتروني</v>
      </c>
      <c r="E3768" s="17">
        <v>45113.493472222202</v>
      </c>
      <c r="F3768" s="17">
        <v>45123.870891203696</v>
      </c>
    </row>
    <row r="3769" spans="1:6" s="15" customFormat="1" ht="15" hidden="1" x14ac:dyDescent="0.3">
      <c r="A3769" s="14">
        <v>3767</v>
      </c>
      <c r="B3769" s="16" t="str">
        <f>_xlfn.IFNA(VLOOKUP('Data Set Eng'!B3769,'[1]Data set'!$A$4:$C$33,2,FALSE),'Data Set Eng'!B3769)</f>
        <v>الاستفسارات القانونية</v>
      </c>
      <c r="C3769" s="14" t="str">
        <f>_xlfn.IFNA(VLOOKUP('Data Set Eng'!C3769,'[1]Data set'!$A$36:$B$45,2,FALSE),'Data Set Eng'!C3769)</f>
        <v>الاستفسارات القانونية</v>
      </c>
      <c r="D3769" s="18" t="str">
        <f>_xlfn.IFNA(VLOOKUP('Data Set Eng'!D3769,'[1]Data set'!$A$49:$B$53,2,FALSE),'Data Set Eng'!D3769)</f>
        <v>الموقع الإلكتروني</v>
      </c>
      <c r="E3769" s="17">
        <v>45118.5398726852</v>
      </c>
      <c r="F3769" s="17">
        <v>45123.854988425897</v>
      </c>
    </row>
    <row r="3770" spans="1:6" s="15" customFormat="1" ht="15" hidden="1" x14ac:dyDescent="0.3">
      <c r="A3770" s="14">
        <v>3768</v>
      </c>
      <c r="B3770" s="16" t="str">
        <f>_xlfn.IFNA(VLOOKUP('Data Set Eng'!B3770,'[1]Data set'!$A$4:$C$33,2,FALSE),'Data Set Eng'!B3770)</f>
        <v>الاستفسارات القانونية</v>
      </c>
      <c r="C3770" s="14" t="str">
        <f>_xlfn.IFNA(VLOOKUP('Data Set Eng'!C3770,'[1]Data set'!$A$36:$B$45,2,FALSE),'Data Set Eng'!C3770)</f>
        <v>الاستفسارات القانونية</v>
      </c>
      <c r="D3770" s="18" t="str">
        <f>_xlfn.IFNA(VLOOKUP('Data Set Eng'!D3770,'[1]Data set'!$A$49:$B$53,2,FALSE),'Data Set Eng'!D3770)</f>
        <v>الموقع الإلكتروني</v>
      </c>
      <c r="E3770" s="17">
        <v>45117.4976157407</v>
      </c>
      <c r="F3770" s="17">
        <v>45123.849699074097</v>
      </c>
    </row>
    <row r="3771" spans="1:6" s="15" customFormat="1" ht="15" hidden="1" x14ac:dyDescent="0.3">
      <c r="A3771" s="14">
        <v>3769</v>
      </c>
      <c r="B3771" s="16" t="str">
        <f>_xlfn.IFNA(VLOOKUP('Data Set Eng'!B3771,'[1]Data set'!$A$4:$C$33,2,FALSE),'Data Set Eng'!B3771)</f>
        <v>الاستفسارات القانونية</v>
      </c>
      <c r="C3771" s="14" t="str">
        <f>_xlfn.IFNA(VLOOKUP('Data Set Eng'!C3771,'[1]Data set'!$A$36:$B$45,2,FALSE),'Data Set Eng'!C3771)</f>
        <v>الاستفسارات القانونية</v>
      </c>
      <c r="D3771" s="18" t="str">
        <f>_xlfn.IFNA(VLOOKUP('Data Set Eng'!D3771,'[1]Data set'!$A$49:$B$53,2,FALSE),'Data Set Eng'!D3771)</f>
        <v>الموقع الإلكتروني</v>
      </c>
      <c r="E3771" s="17">
        <v>45120.641655092601</v>
      </c>
      <c r="F3771" s="17">
        <v>45123.847615740699</v>
      </c>
    </row>
    <row r="3772" spans="1:6" s="15" customFormat="1" ht="15" hidden="1" x14ac:dyDescent="0.3">
      <c r="A3772" s="14">
        <v>3770</v>
      </c>
      <c r="B3772" s="16" t="str">
        <f>_xlfn.IFNA(VLOOKUP('Data Set Eng'!B3772,'[1]Data set'!$A$4:$C$33,2,FALSE),'Data Set Eng'!B3772)</f>
        <v>الاستفسارات القانونية</v>
      </c>
      <c r="C3772" s="14" t="str">
        <f>_xlfn.IFNA(VLOOKUP('Data Set Eng'!C3772,'[1]Data set'!$A$36:$B$45,2,FALSE),'Data Set Eng'!C3772)</f>
        <v>الاستفسارات القانونية</v>
      </c>
      <c r="D3772" s="18" t="str">
        <f>_xlfn.IFNA(VLOOKUP('Data Set Eng'!D3772,'[1]Data set'!$A$49:$B$53,2,FALSE),'Data Set Eng'!D3772)</f>
        <v>الموقع الإلكتروني</v>
      </c>
      <c r="E3772" s="17">
        <v>45117.614502314798</v>
      </c>
      <c r="F3772" s="17">
        <v>45123.843460648102</v>
      </c>
    </row>
    <row r="3773" spans="1:6" s="15" customFormat="1" ht="15" hidden="1" x14ac:dyDescent="0.3">
      <c r="A3773" s="14">
        <v>3771</v>
      </c>
      <c r="B3773" s="16" t="str">
        <f>_xlfn.IFNA(VLOOKUP('Data Set Eng'!B3773,'[1]Data set'!$A$4:$C$33,2,FALSE),'Data Set Eng'!B3773)</f>
        <v>الاستفسارات القانونية</v>
      </c>
      <c r="C3773" s="14" t="str">
        <f>_xlfn.IFNA(VLOOKUP('Data Set Eng'!C3773,'[1]Data set'!$A$36:$B$45,2,FALSE),'Data Set Eng'!C3773)</f>
        <v>الاستفسارات القانونية</v>
      </c>
      <c r="D3773" s="18" t="str">
        <f>_xlfn.IFNA(VLOOKUP('Data Set Eng'!D3773,'[1]Data set'!$A$49:$B$53,2,FALSE),'Data Set Eng'!D3773)</f>
        <v>الموقع الإلكتروني</v>
      </c>
      <c r="E3773" s="17">
        <v>45117.605474536998</v>
      </c>
      <c r="F3773" s="17">
        <v>45123.839178240698</v>
      </c>
    </row>
    <row r="3774" spans="1:6" s="15" customFormat="1" ht="15" hidden="1" x14ac:dyDescent="0.3">
      <c r="A3774" s="14">
        <v>3772</v>
      </c>
      <c r="B3774" s="16" t="str">
        <f>_xlfn.IFNA(VLOOKUP('Data Set Eng'!B3774,'[1]Data set'!$A$4:$C$33,2,FALSE),'Data Set Eng'!B3774)</f>
        <v>الاستفسارات القانونية</v>
      </c>
      <c r="C3774" s="14" t="str">
        <f>_xlfn.IFNA(VLOOKUP('Data Set Eng'!C3774,'[1]Data set'!$A$36:$B$45,2,FALSE),'Data Set Eng'!C3774)</f>
        <v>الاستفسارات القانونية</v>
      </c>
      <c r="D3774" s="18" t="str">
        <f>_xlfn.IFNA(VLOOKUP('Data Set Eng'!D3774,'[1]Data set'!$A$49:$B$53,2,FALSE),'Data Set Eng'!D3774)</f>
        <v>الموقع الإلكتروني</v>
      </c>
      <c r="E3774" s="17">
        <v>45118.320439814801</v>
      </c>
      <c r="F3774" s="17">
        <v>45123.837789351899</v>
      </c>
    </row>
    <row r="3775" spans="1:6" s="15" customFormat="1" ht="15" hidden="1" x14ac:dyDescent="0.3">
      <c r="A3775" s="14">
        <v>3773</v>
      </c>
      <c r="B3775" s="16" t="str">
        <f>_xlfn.IFNA(VLOOKUP('Data Set Eng'!B3775,'[1]Data set'!$A$4:$C$33,2,FALSE),'Data Set Eng'!B3775)</f>
        <v>الاستفسارات القانونية</v>
      </c>
      <c r="C3775" s="14" t="str">
        <f>_xlfn.IFNA(VLOOKUP('Data Set Eng'!C3775,'[1]Data set'!$A$36:$B$45,2,FALSE),'Data Set Eng'!C3775)</f>
        <v>الاستفسارات القانونية</v>
      </c>
      <c r="D3775" s="18" t="str">
        <f>_xlfn.IFNA(VLOOKUP('Data Set Eng'!D3775,'[1]Data set'!$A$49:$B$53,2,FALSE),'Data Set Eng'!D3775)</f>
        <v>الموقع الإلكتروني</v>
      </c>
      <c r="E3775" s="17">
        <v>45118.3215277778</v>
      </c>
      <c r="F3775" s="17">
        <v>45123.836597222202</v>
      </c>
    </row>
    <row r="3776" spans="1:6" s="15" customFormat="1" ht="15" hidden="1" x14ac:dyDescent="0.3">
      <c r="A3776" s="14">
        <v>3774</v>
      </c>
      <c r="B3776" s="16" t="str">
        <f>_xlfn.IFNA(VLOOKUP('Data Set Eng'!B3776,'[1]Data set'!$A$4:$C$33,2,FALSE),'Data Set Eng'!B3776)</f>
        <v>الاستفسارات القانونية</v>
      </c>
      <c r="C3776" s="14" t="str">
        <f>_xlfn.IFNA(VLOOKUP('Data Set Eng'!C3776,'[1]Data set'!$A$36:$B$45,2,FALSE),'Data Set Eng'!C3776)</f>
        <v>الاستفسارات القانونية</v>
      </c>
      <c r="D3776" s="18" t="str">
        <f>_xlfn.IFNA(VLOOKUP('Data Set Eng'!D3776,'[1]Data set'!$A$49:$B$53,2,FALSE),'Data Set Eng'!D3776)</f>
        <v>التطبيق الذكي</v>
      </c>
      <c r="E3776" s="17">
        <v>45118.409629629597</v>
      </c>
      <c r="F3776" s="17">
        <v>45123.832199074102</v>
      </c>
    </row>
    <row r="3777" spans="1:6" s="15" customFormat="1" ht="15" hidden="1" x14ac:dyDescent="0.3">
      <c r="A3777" s="14">
        <v>3775</v>
      </c>
      <c r="B3777" s="16" t="str">
        <f>_xlfn.IFNA(VLOOKUP('Data Set Eng'!B3777,'[1]Data set'!$A$4:$C$33,2,FALSE),'Data Set Eng'!B3777)</f>
        <v>الاستفسارات القانونية</v>
      </c>
      <c r="C3777" s="14" t="str">
        <f>_xlfn.IFNA(VLOOKUP('Data Set Eng'!C3777,'[1]Data set'!$A$36:$B$45,2,FALSE),'Data Set Eng'!C3777)</f>
        <v>الاستفسارات القانونية</v>
      </c>
      <c r="D3777" s="18" t="str">
        <f>_xlfn.IFNA(VLOOKUP('Data Set Eng'!D3777,'[1]Data set'!$A$49:$B$53,2,FALSE),'Data Set Eng'!D3777)</f>
        <v>الموقع الإلكتروني</v>
      </c>
      <c r="E3777" s="17">
        <v>45118.426597222198</v>
      </c>
      <c r="F3777" s="17">
        <v>45123.828761574099</v>
      </c>
    </row>
    <row r="3778" spans="1:6" s="15" customFormat="1" ht="15" hidden="1" x14ac:dyDescent="0.3">
      <c r="A3778" s="14">
        <v>3776</v>
      </c>
      <c r="B3778" s="16" t="str">
        <f>_xlfn.IFNA(VLOOKUP('Data Set Eng'!B3778,'[1]Data set'!$A$4:$C$33,2,FALSE),'Data Set Eng'!B3778)</f>
        <v>التقارير الذكية</v>
      </c>
      <c r="C3778" s="14" t="str">
        <f>_xlfn.IFNA(VLOOKUP('Data Set Eng'!C3778,'[1]Data set'!$A$36:$B$45,2,FALSE),'Data Set Eng'!C3778)</f>
        <v>بياناتي</v>
      </c>
      <c r="D3778" s="18" t="str">
        <f>_xlfn.IFNA(VLOOKUP('Data Set Eng'!D3778,'[1]Data set'!$A$49:$B$53,2,FALSE),'Data Set Eng'!D3778)</f>
        <v>الموقع الإلكتروني</v>
      </c>
      <c r="E3778" s="17">
        <v>45119.6106365741</v>
      </c>
      <c r="F3778" s="17">
        <v>45121.518912036998</v>
      </c>
    </row>
    <row r="3779" spans="1:6" s="15" customFormat="1" ht="15" hidden="1" x14ac:dyDescent="0.3">
      <c r="A3779" s="14">
        <v>3777</v>
      </c>
      <c r="B3779" s="16" t="str">
        <f>_xlfn.IFNA(VLOOKUP('Data Set Eng'!B3779,'[1]Data set'!$A$4:$C$33,2,FALSE),'Data Set Eng'!B3779)</f>
        <v>إجراءات الموارد البشرية</v>
      </c>
      <c r="C3779" s="14" t="str">
        <f>_xlfn.IFNA(VLOOKUP('Data Set Eng'!C3779,'[1]Data set'!$A$36:$B$45,2,FALSE),'Data Set Eng'!C3779)</f>
        <v>بياناتي</v>
      </c>
      <c r="D3779" s="18" t="str">
        <f>_xlfn.IFNA(VLOOKUP('Data Set Eng'!D3779,'[1]Data set'!$A$49:$B$53,2,FALSE),'Data Set Eng'!D3779)</f>
        <v>الموقع الإلكتروني</v>
      </c>
      <c r="E3779" s="17">
        <v>45118.606805555602</v>
      </c>
      <c r="F3779" s="17">
        <v>45121.515648148103</v>
      </c>
    </row>
    <row r="3780" spans="1:6" s="15" customFormat="1" ht="15" hidden="1" x14ac:dyDescent="0.3">
      <c r="A3780" s="14">
        <v>3778</v>
      </c>
      <c r="B3780" s="16" t="str">
        <f>_xlfn.IFNA(VLOOKUP('Data Set Eng'!B3780,'[1]Data set'!$A$4:$C$33,2,FALSE),'Data Set Eng'!B3780)</f>
        <v>اعتماد - ويب</v>
      </c>
      <c r="C3780" s="14" t="str">
        <f>_xlfn.IFNA(VLOOKUP('Data Set Eng'!C3780,'[1]Data set'!$A$36:$B$45,2,FALSE),'Data Set Eng'!C3780)</f>
        <v>بياناتي</v>
      </c>
      <c r="D3780" s="18" t="str">
        <f>_xlfn.IFNA(VLOOKUP('Data Set Eng'!D3780,'[1]Data set'!$A$49:$B$53,2,FALSE),'Data Set Eng'!D3780)</f>
        <v>الموقع الإلكتروني</v>
      </c>
      <c r="E3780" s="17">
        <v>45121.487870370402</v>
      </c>
      <c r="F3780" s="17">
        <v>45121.4909722222</v>
      </c>
    </row>
    <row r="3781" spans="1:6" s="15" customFormat="1" ht="15" hidden="1" x14ac:dyDescent="0.3">
      <c r="A3781" s="14">
        <v>3779</v>
      </c>
      <c r="B3781" s="16" t="str">
        <f>_xlfn.IFNA(VLOOKUP('Data Set Eng'!B3781,'[1]Data set'!$A$4:$C$33,2,FALSE),'Data Set Eng'!B3781)</f>
        <v>الاوصاف الوظيفية</v>
      </c>
      <c r="C3781" s="14" t="str">
        <f>_xlfn.IFNA(VLOOKUP('Data Set Eng'!C3781,'[1]Data set'!$A$36:$B$45,2,FALSE),'Data Set Eng'!C3781)</f>
        <v>تخطيط الموارد البشرية</v>
      </c>
      <c r="D3781" s="18" t="str">
        <f>_xlfn.IFNA(VLOOKUP('Data Set Eng'!D3781,'[1]Data set'!$A$49:$B$53,2,FALSE),'Data Set Eng'!D3781)</f>
        <v>الموقع الإلكتروني</v>
      </c>
      <c r="E3781" s="17">
        <v>45121.460648148102</v>
      </c>
      <c r="F3781" s="17">
        <v>45121.483368055597</v>
      </c>
    </row>
    <row r="3782" spans="1:6" s="15" customFormat="1" ht="15" hidden="1" x14ac:dyDescent="0.3">
      <c r="A3782" s="14">
        <v>3780</v>
      </c>
      <c r="B3782" s="16" t="str">
        <f>_xlfn.IFNA(VLOOKUP('Data Set Eng'!B3782,'[1]Data set'!$A$4:$C$33,2,FALSE),'Data Set Eng'!B3782)</f>
        <v>الاستفسارات القانونية</v>
      </c>
      <c r="C3782" s="14" t="str">
        <f>_xlfn.IFNA(VLOOKUP('Data Set Eng'!C3782,'[1]Data set'!$A$36:$B$45,2,FALSE),'Data Set Eng'!C3782)</f>
        <v>الاستفسارات القانونية</v>
      </c>
      <c r="D3782" s="18" t="str">
        <f>_xlfn.IFNA(VLOOKUP('Data Set Eng'!D3782,'[1]Data set'!$A$49:$B$53,2,FALSE),'Data Set Eng'!D3782)</f>
        <v>الموقع الإلكتروني</v>
      </c>
      <c r="E3782" s="17">
        <v>45121.4053935185</v>
      </c>
      <c r="F3782" s="17">
        <v>45121.478148148097</v>
      </c>
    </row>
    <row r="3783" spans="1:6" s="15" customFormat="1" ht="15" hidden="1" x14ac:dyDescent="0.3">
      <c r="A3783" s="14">
        <v>3781</v>
      </c>
      <c r="B3783" s="16" t="str">
        <f>_xlfn.IFNA(VLOOKUP('Data Set Eng'!B3783,'[1]Data set'!$A$4:$C$33,2,FALSE),'Data Set Eng'!B3783)</f>
        <v>التطبيق الذكي</v>
      </c>
      <c r="C3783" s="14" t="str">
        <f>_xlfn.IFNA(VLOOKUP('Data Set Eng'!C3783,'[1]Data set'!$A$36:$B$45,2,FALSE),'Data Set Eng'!C3783)</f>
        <v>بياناتي</v>
      </c>
      <c r="D3783" s="18" t="str">
        <f>_xlfn.IFNA(VLOOKUP('Data Set Eng'!D3783,'[1]Data set'!$A$49:$B$53,2,FALSE),'Data Set Eng'!D3783)</f>
        <v>التطبيق الذكي</v>
      </c>
      <c r="E3783" s="17">
        <v>45120.959259259304</v>
      </c>
      <c r="F3783" s="17">
        <v>45121.4666319444</v>
      </c>
    </row>
    <row r="3784" spans="1:6" s="15" customFormat="1" ht="15" hidden="1" x14ac:dyDescent="0.3">
      <c r="A3784" s="14">
        <v>3782</v>
      </c>
      <c r="B3784" s="16" t="str">
        <f>_xlfn.IFNA(VLOOKUP('Data Set Eng'!B3784,'[1]Data set'!$A$4:$C$33,2,FALSE),'Data Set Eng'!B3784)</f>
        <v>الاوصاف الوظيفية</v>
      </c>
      <c r="C3784" s="14" t="str">
        <f>_xlfn.IFNA(VLOOKUP('Data Set Eng'!C3784,'[1]Data set'!$A$36:$B$45,2,FALSE),'Data Set Eng'!C3784)</f>
        <v>تخطيط الموارد البشرية</v>
      </c>
      <c r="D3784" s="18" t="str">
        <f>_xlfn.IFNA(VLOOKUP('Data Set Eng'!D3784,'[1]Data set'!$A$49:$B$53,2,FALSE),'Data Set Eng'!D3784)</f>
        <v>الموقع الإلكتروني</v>
      </c>
      <c r="E3784" s="17">
        <v>45121.435150463003</v>
      </c>
      <c r="F3784" s="17">
        <v>45121.466030092597</v>
      </c>
    </row>
    <row r="3785" spans="1:6" s="15" customFormat="1" ht="15" hidden="1" x14ac:dyDescent="0.3">
      <c r="A3785" s="14">
        <v>3783</v>
      </c>
      <c r="B3785" s="16" t="str">
        <f>_xlfn.IFNA(VLOOKUP('Data Set Eng'!B3785,'[1]Data set'!$A$4:$C$33,2,FALSE),'Data Set Eng'!B3785)</f>
        <v>التطبيق الذكي</v>
      </c>
      <c r="C3785" s="14" t="str">
        <f>_xlfn.IFNA(VLOOKUP('Data Set Eng'!C3785,'[1]Data set'!$A$36:$B$45,2,FALSE),'Data Set Eng'!C3785)</f>
        <v>بياناتي</v>
      </c>
      <c r="D3785" s="18" t="str">
        <f>_xlfn.IFNA(VLOOKUP('Data Set Eng'!D3785,'[1]Data set'!$A$49:$B$53,2,FALSE),'Data Set Eng'!D3785)</f>
        <v>التطبيق الذكي</v>
      </c>
      <c r="E3785" s="17">
        <v>45120.9590046296</v>
      </c>
      <c r="F3785" s="17">
        <v>45121.465798611098</v>
      </c>
    </row>
    <row r="3786" spans="1:6" s="15" customFormat="1" ht="15" hidden="1" x14ac:dyDescent="0.3">
      <c r="A3786" s="14">
        <v>3784</v>
      </c>
      <c r="B3786" s="16" t="str">
        <f>_xlfn.IFNA(VLOOKUP('Data Set Eng'!B3786,'[1]Data set'!$A$4:$C$33,2,FALSE),'Data Set Eng'!B3786)</f>
        <v>الخدمة الذاتية</v>
      </c>
      <c r="C3786" s="14" t="str">
        <f>_xlfn.IFNA(VLOOKUP('Data Set Eng'!C3786,'[1]Data set'!$A$36:$B$45,2,FALSE),'Data Set Eng'!C3786)</f>
        <v>بياناتي</v>
      </c>
      <c r="D3786" s="18" t="str">
        <f>_xlfn.IFNA(VLOOKUP('Data Set Eng'!D3786,'[1]Data set'!$A$49:$B$53,2,FALSE),'Data Set Eng'!D3786)</f>
        <v>الموقع الإلكتروني</v>
      </c>
      <c r="E3786" s="17">
        <v>45121.440972222197</v>
      </c>
      <c r="F3786" s="17">
        <v>45121.461585648103</v>
      </c>
    </row>
    <row r="3787" spans="1:6" s="15" customFormat="1" ht="15" hidden="1" x14ac:dyDescent="0.3">
      <c r="A3787" s="14">
        <v>3785</v>
      </c>
      <c r="B3787" s="16" t="str">
        <f>_xlfn.IFNA(VLOOKUP('Data Set Eng'!B3787,'[1]Data set'!$A$4:$C$33,2,FALSE),'Data Set Eng'!B3787)</f>
        <v>إجراءات الموارد البشرية</v>
      </c>
      <c r="C3787" s="14" t="str">
        <f>_xlfn.IFNA(VLOOKUP('Data Set Eng'!C3787,'[1]Data set'!$A$36:$B$45,2,FALSE),'Data Set Eng'!C3787)</f>
        <v>بياناتي</v>
      </c>
      <c r="D3787" s="18" t="str">
        <f>_xlfn.IFNA(VLOOKUP('Data Set Eng'!D3787,'[1]Data set'!$A$49:$B$53,2,FALSE),'Data Set Eng'!D3787)</f>
        <v>الموقع الإلكتروني</v>
      </c>
      <c r="E3787" s="17">
        <v>45114.369363425903</v>
      </c>
      <c r="F3787" s="17">
        <v>45121.4590046296</v>
      </c>
    </row>
    <row r="3788" spans="1:6" s="15" customFormat="1" ht="15" hidden="1" x14ac:dyDescent="0.3">
      <c r="A3788" s="14">
        <v>3786</v>
      </c>
      <c r="B3788" s="16" t="str">
        <f>_xlfn.IFNA(VLOOKUP('Data Set Eng'!B3788,'[1]Data set'!$A$4:$C$33,2,FALSE),'Data Set Eng'!B3788)</f>
        <v>الاوصاف الوظيفية</v>
      </c>
      <c r="C3788" s="14" t="str">
        <f>_xlfn.IFNA(VLOOKUP('Data Set Eng'!C3788,'[1]Data set'!$A$36:$B$45,2,FALSE),'Data Set Eng'!C3788)</f>
        <v>تخطيط الموارد البشرية</v>
      </c>
      <c r="D3788" s="18" t="str">
        <f>_xlfn.IFNA(VLOOKUP('Data Set Eng'!D3788,'[1]Data set'!$A$49:$B$53,2,FALSE),'Data Set Eng'!D3788)</f>
        <v>الموقع الإلكتروني</v>
      </c>
      <c r="E3788" s="17">
        <v>45121.429155092599</v>
      </c>
      <c r="F3788" s="17">
        <v>45121.456666666701</v>
      </c>
    </row>
    <row r="3789" spans="1:6" s="15" customFormat="1" ht="15" hidden="1" x14ac:dyDescent="0.3">
      <c r="A3789" s="14">
        <v>3787</v>
      </c>
      <c r="B3789" s="16" t="str">
        <f>_xlfn.IFNA(VLOOKUP('Data Set Eng'!B3789,'[1]Data set'!$A$4:$C$33,2,FALSE),'Data Set Eng'!B3789)</f>
        <v>التقارير الإحصائية</v>
      </c>
      <c r="C3789" s="14" t="str">
        <f>_xlfn.IFNA(VLOOKUP('Data Set Eng'!C3789,'[1]Data set'!$A$36:$B$45,2,FALSE),'Data Set Eng'!C3789)</f>
        <v>بياناتي</v>
      </c>
      <c r="D3789" s="18" t="str">
        <f>_xlfn.IFNA(VLOOKUP('Data Set Eng'!D3789,'[1]Data set'!$A$49:$B$53,2,FALSE),'Data Set Eng'!D3789)</f>
        <v>الموقع الإلكتروني</v>
      </c>
      <c r="E3789" s="17">
        <v>45120.437071759297</v>
      </c>
      <c r="F3789" s="17">
        <v>45121.429479166698</v>
      </c>
    </row>
    <row r="3790" spans="1:6" s="15" customFormat="1" ht="15" hidden="1" x14ac:dyDescent="0.3">
      <c r="A3790" s="14">
        <v>3788</v>
      </c>
      <c r="B3790" s="16" t="str">
        <f>_xlfn.IFNA(VLOOKUP('Data Set Eng'!B3790,'[1]Data set'!$A$4:$C$33,2,FALSE),'Data Set Eng'!B3790)</f>
        <v>نظام التصاريح</v>
      </c>
      <c r="C3790" s="14" t="str">
        <f>_xlfn.IFNA(VLOOKUP('Data Set Eng'!C3790,'[1]Data set'!$A$36:$B$45,2,FALSE),'Data Set Eng'!C3790)</f>
        <v>بياناتي</v>
      </c>
      <c r="D3790" s="18" t="str">
        <f>_xlfn.IFNA(VLOOKUP('Data Set Eng'!D3790,'[1]Data set'!$A$49:$B$53,2,FALSE),'Data Set Eng'!D3790)</f>
        <v>الموقع الإلكتروني</v>
      </c>
      <c r="E3790" s="17">
        <v>45121.386319444398</v>
      </c>
      <c r="F3790" s="17">
        <v>45121.391111111101</v>
      </c>
    </row>
    <row r="3791" spans="1:6" s="15" customFormat="1" ht="15" hidden="1" x14ac:dyDescent="0.3">
      <c r="A3791" s="14">
        <v>3789</v>
      </c>
      <c r="B3791" s="16" t="str">
        <f>_xlfn.IFNA(VLOOKUP('Data Set Eng'!B3791,'[1]Data set'!$A$4:$C$33,2,FALSE),'Data Set Eng'!B3791)</f>
        <v>الاستفسارات القانونية</v>
      </c>
      <c r="C3791" s="14" t="str">
        <f>_xlfn.IFNA(VLOOKUP('Data Set Eng'!C3791,'[1]Data set'!$A$36:$B$45,2,FALSE),'Data Set Eng'!C3791)</f>
        <v>الاستفسارات القانونية</v>
      </c>
      <c r="D3791" s="18" t="str">
        <f>_xlfn.IFNA(VLOOKUP('Data Set Eng'!D3791,'[1]Data set'!$A$49:$B$53,2,FALSE),'Data Set Eng'!D3791)</f>
        <v>الموقع الإلكتروني</v>
      </c>
      <c r="E3791" s="17">
        <v>45120.531759259298</v>
      </c>
      <c r="F3791" s="17">
        <v>45121.373842592599</v>
      </c>
    </row>
    <row r="3792" spans="1:6" s="15" customFormat="1" ht="15" hidden="1" x14ac:dyDescent="0.3">
      <c r="A3792" s="14">
        <v>3790</v>
      </c>
      <c r="B3792" s="16" t="str">
        <f>_xlfn.IFNA(VLOOKUP('Data Set Eng'!B3792,'[1]Data set'!$A$4:$C$33,2,FALSE),'Data Set Eng'!B3792)</f>
        <v>الاستفسارات القانونية</v>
      </c>
      <c r="C3792" s="14" t="str">
        <f>_xlfn.IFNA(VLOOKUP('Data Set Eng'!C3792,'[1]Data set'!$A$36:$B$45,2,FALSE),'Data Set Eng'!C3792)</f>
        <v>الاستفسارات القانونية</v>
      </c>
      <c r="D3792" s="18" t="str">
        <f>_xlfn.IFNA(VLOOKUP('Data Set Eng'!D3792,'[1]Data set'!$A$49:$B$53,2,FALSE),'Data Set Eng'!D3792)</f>
        <v>الموقع الإلكتروني</v>
      </c>
      <c r="E3792" s="17">
        <v>45113.425046296303</v>
      </c>
      <c r="F3792" s="17">
        <v>45121.363402777803</v>
      </c>
    </row>
    <row r="3793" spans="1:6" s="15" customFormat="1" ht="15" hidden="1" x14ac:dyDescent="0.3">
      <c r="A3793" s="14">
        <v>3791</v>
      </c>
      <c r="B3793" s="16" t="str">
        <f>_xlfn.IFNA(VLOOKUP('Data Set Eng'!B3793,'[1]Data set'!$A$4:$C$33,2,FALSE),'Data Set Eng'!B3793)</f>
        <v>اعتماد - ويب</v>
      </c>
      <c r="C3793" s="14" t="str">
        <f>_xlfn.IFNA(VLOOKUP('Data Set Eng'!C3793,'[1]Data set'!$A$36:$B$45,2,FALSE),'Data Set Eng'!C3793)</f>
        <v>بياناتي</v>
      </c>
      <c r="D3793" s="18" t="str">
        <f>_xlfn.IFNA(VLOOKUP('Data Set Eng'!D3793,'[1]Data set'!$A$49:$B$53,2,FALSE),'Data Set Eng'!D3793)</f>
        <v>مركز الاتصال</v>
      </c>
      <c r="E3793" s="17">
        <v>45121.354432870401</v>
      </c>
      <c r="F3793" s="17">
        <v>45121.356736111098</v>
      </c>
    </row>
    <row r="3794" spans="1:6" s="15" customFormat="1" ht="15" hidden="1" x14ac:dyDescent="0.3">
      <c r="A3794" s="14">
        <v>3792</v>
      </c>
      <c r="B3794" s="16" t="str">
        <f>_xlfn.IFNA(VLOOKUP('Data Set Eng'!B3794,'[1]Data set'!$A$4:$C$33,2,FALSE),'Data Set Eng'!B3794)</f>
        <v>الاستفسارات القانونية</v>
      </c>
      <c r="C3794" s="14" t="str">
        <f>_xlfn.IFNA(VLOOKUP('Data Set Eng'!C3794,'[1]Data set'!$A$36:$B$45,2,FALSE),'Data Set Eng'!C3794)</f>
        <v>الاستفسارات القانونية</v>
      </c>
      <c r="D3794" s="18" t="str">
        <f>_xlfn.IFNA(VLOOKUP('Data Set Eng'!D3794,'[1]Data set'!$A$49:$B$53,2,FALSE),'Data Set Eng'!D3794)</f>
        <v>الموقع الإلكتروني</v>
      </c>
      <c r="E3794" s="17">
        <v>45111.403206018498</v>
      </c>
      <c r="F3794" s="17">
        <v>45121.353009259299</v>
      </c>
    </row>
    <row r="3795" spans="1:6" s="15" customFormat="1" ht="15" hidden="1" x14ac:dyDescent="0.3">
      <c r="A3795" s="14">
        <v>3793</v>
      </c>
      <c r="B3795" s="16" t="str">
        <f>_xlfn.IFNA(VLOOKUP('Data Set Eng'!B3795,'[1]Data set'!$A$4:$C$33,2,FALSE),'Data Set Eng'!B3795)</f>
        <v>اعتماد - مشغلي بياناتي</v>
      </c>
      <c r="C3795" s="14" t="str">
        <f>_xlfn.IFNA(VLOOKUP('Data Set Eng'!C3795,'[1]Data set'!$A$36:$B$45,2,FALSE),'Data Set Eng'!C3795)</f>
        <v>بياناتي</v>
      </c>
      <c r="D3795" s="18" t="str">
        <f>_xlfn.IFNA(VLOOKUP('Data Set Eng'!D3795,'[1]Data set'!$A$49:$B$53,2,FALSE),'Data Set Eng'!D3795)</f>
        <v>الموقع الإلكتروني</v>
      </c>
      <c r="E3795" s="17">
        <v>45119.3741435185</v>
      </c>
      <c r="F3795" s="17">
        <v>45121.351666666698</v>
      </c>
    </row>
    <row r="3796" spans="1:6" s="15" customFormat="1" ht="15" hidden="1" x14ac:dyDescent="0.3">
      <c r="A3796" s="14">
        <v>3794</v>
      </c>
      <c r="B3796" s="16" t="str">
        <f>_xlfn.IFNA(VLOOKUP('Data Set Eng'!B3796,'[1]Data set'!$A$4:$C$33,2,FALSE),'Data Set Eng'!B3796)</f>
        <v>اعتماد - ويب</v>
      </c>
      <c r="C3796" s="14" t="str">
        <f>_xlfn.IFNA(VLOOKUP('Data Set Eng'!C3796,'[1]Data set'!$A$36:$B$45,2,FALSE),'Data Set Eng'!C3796)</f>
        <v>بياناتي</v>
      </c>
      <c r="D3796" s="18" t="str">
        <f>_xlfn.IFNA(VLOOKUP('Data Set Eng'!D3796,'[1]Data set'!$A$49:$B$53,2,FALSE),'Data Set Eng'!D3796)</f>
        <v>الموقع الإلكتروني</v>
      </c>
      <c r="E3796" s="17">
        <v>45121.321412037003</v>
      </c>
      <c r="F3796" s="17">
        <v>45121.3488657407</v>
      </c>
    </row>
    <row r="3797" spans="1:6" s="15" customFormat="1" ht="15" hidden="1" x14ac:dyDescent="0.3">
      <c r="A3797" s="14">
        <v>3795</v>
      </c>
      <c r="B3797" s="16" t="str">
        <f>_xlfn.IFNA(VLOOKUP('Data Set Eng'!B3797,'[1]Data set'!$A$4:$C$33,2,FALSE),'Data Set Eng'!B3797)</f>
        <v>اعتماد - ويب</v>
      </c>
      <c r="C3797" s="14" t="str">
        <f>_xlfn.IFNA(VLOOKUP('Data Set Eng'!C3797,'[1]Data set'!$A$36:$B$45,2,FALSE),'Data Set Eng'!C3797)</f>
        <v>بياناتي</v>
      </c>
      <c r="D3797" s="18" t="str">
        <f>_xlfn.IFNA(VLOOKUP('Data Set Eng'!D3797,'[1]Data set'!$A$49:$B$53,2,FALSE),'Data Set Eng'!D3797)</f>
        <v>الموقع الإلكتروني</v>
      </c>
      <c r="E3797" s="17">
        <v>45121.346631944398</v>
      </c>
      <c r="F3797" s="17">
        <v>45121.348530092597</v>
      </c>
    </row>
    <row r="3798" spans="1:6" s="15" customFormat="1" ht="15" hidden="1" x14ac:dyDescent="0.3">
      <c r="A3798" s="14">
        <v>3796</v>
      </c>
      <c r="B3798" s="16" t="str">
        <f>_xlfn.IFNA(VLOOKUP('Data Set Eng'!B3798,'[1]Data set'!$A$4:$C$33,2,FALSE),'Data Set Eng'!B3798)</f>
        <v>اعتماد - ويب</v>
      </c>
      <c r="C3798" s="14" t="str">
        <f>_xlfn.IFNA(VLOOKUP('Data Set Eng'!C3798,'[1]Data set'!$A$36:$B$45,2,FALSE),'Data Set Eng'!C3798)</f>
        <v>بياناتي</v>
      </c>
      <c r="D3798" s="18" t="str">
        <f>_xlfn.IFNA(VLOOKUP('Data Set Eng'!D3798,'[1]Data set'!$A$49:$B$53,2,FALSE),'Data Set Eng'!D3798)</f>
        <v>الموقع الإلكتروني</v>
      </c>
      <c r="E3798" s="17">
        <v>45117.407488425903</v>
      </c>
      <c r="F3798" s="17">
        <v>45121.304629629602</v>
      </c>
    </row>
    <row r="3799" spans="1:6" s="15" customFormat="1" ht="15" hidden="1" x14ac:dyDescent="0.3">
      <c r="A3799" s="14">
        <v>3797</v>
      </c>
      <c r="B3799" s="16" t="str">
        <f>_xlfn.IFNA(VLOOKUP('Data Set Eng'!B3799,'[1]Data set'!$A$4:$C$33,2,FALSE),'Data Set Eng'!B3799)</f>
        <v>اعتماد - مشغلي بياناتي</v>
      </c>
      <c r="C3799" s="14" t="str">
        <f>_xlfn.IFNA(VLOOKUP('Data Set Eng'!C3799,'[1]Data set'!$A$36:$B$45,2,FALSE),'Data Set Eng'!C3799)</f>
        <v>بياناتي</v>
      </c>
      <c r="D3799" s="18" t="str">
        <f>_xlfn.IFNA(VLOOKUP('Data Set Eng'!D3799,'[1]Data set'!$A$49:$B$53,2,FALSE),'Data Set Eng'!D3799)</f>
        <v>الموقع الإلكتروني</v>
      </c>
      <c r="E3799" s="17">
        <v>45114.580567129597</v>
      </c>
      <c r="F3799" s="17">
        <v>45121.304131944402</v>
      </c>
    </row>
    <row r="3800" spans="1:6" s="15" customFormat="1" ht="15" hidden="1" x14ac:dyDescent="0.3">
      <c r="A3800" s="14">
        <v>3798</v>
      </c>
      <c r="B3800" s="16" t="str">
        <f>_xlfn.IFNA(VLOOKUP('Data Set Eng'!B3800,'[1]Data set'!$A$4:$C$33,2,FALSE),'Data Set Eng'!B3800)</f>
        <v>اعتماد - ويب</v>
      </c>
      <c r="C3800" s="14" t="str">
        <f>_xlfn.IFNA(VLOOKUP('Data Set Eng'!C3800,'[1]Data set'!$A$36:$B$45,2,FALSE),'Data Set Eng'!C3800)</f>
        <v>بياناتي</v>
      </c>
      <c r="D3800" s="18" t="str">
        <f>_xlfn.IFNA(VLOOKUP('Data Set Eng'!D3800,'[1]Data set'!$A$49:$B$53,2,FALSE),'Data Set Eng'!D3800)</f>
        <v>الموقع الإلكتروني</v>
      </c>
      <c r="E3800" s="17">
        <v>45120.671574074098</v>
      </c>
      <c r="F3800" s="17">
        <v>45121.302071759303</v>
      </c>
    </row>
    <row r="3801" spans="1:6" s="15" customFormat="1" ht="15" hidden="1" x14ac:dyDescent="0.3">
      <c r="A3801" s="14">
        <v>3799</v>
      </c>
      <c r="B3801" s="16" t="str">
        <f>_xlfn.IFNA(VLOOKUP('Data Set Eng'!B3801,'[1]Data set'!$A$4:$C$33,2,FALSE),'Data Set Eng'!B3801)</f>
        <v>اعتماد - ويب</v>
      </c>
      <c r="C3801" s="14" t="str">
        <f>_xlfn.IFNA(VLOOKUP('Data Set Eng'!C3801,'[1]Data set'!$A$36:$B$45,2,FALSE),'Data Set Eng'!C3801)</f>
        <v>بياناتي</v>
      </c>
      <c r="D3801" s="18" t="str">
        <f>_xlfn.IFNA(VLOOKUP('Data Set Eng'!D3801,'[1]Data set'!$A$49:$B$53,2,FALSE),'Data Set Eng'!D3801)</f>
        <v>مركز الاتصال</v>
      </c>
      <c r="E3801" s="17">
        <v>45120.636446759301</v>
      </c>
      <c r="F3801" s="17">
        <v>45120.637268518498</v>
      </c>
    </row>
    <row r="3802" spans="1:6" s="15" customFormat="1" ht="15" hidden="1" x14ac:dyDescent="0.3">
      <c r="A3802" s="14">
        <v>3800</v>
      </c>
      <c r="B3802" s="16" t="str">
        <f>_xlfn.IFNA(VLOOKUP('Data Set Eng'!B3802,'[1]Data set'!$A$4:$C$33,2,FALSE),'Data Set Eng'!B3802)</f>
        <v>اعتماد - ويب</v>
      </c>
      <c r="C3802" s="14" t="str">
        <f>_xlfn.IFNA(VLOOKUP('Data Set Eng'!C3802,'[1]Data set'!$A$36:$B$45,2,FALSE),'Data Set Eng'!C3802)</f>
        <v>بياناتي</v>
      </c>
      <c r="D3802" s="18" t="str">
        <f>_xlfn.IFNA(VLOOKUP('Data Set Eng'!D3802,'[1]Data set'!$A$49:$B$53,2,FALSE),'Data Set Eng'!D3802)</f>
        <v>الموقع الإلكتروني</v>
      </c>
      <c r="E3802" s="17">
        <v>45120.633900462999</v>
      </c>
      <c r="F3802" s="17">
        <v>45120.634965277801</v>
      </c>
    </row>
    <row r="3803" spans="1:6" s="15" customFormat="1" ht="15" hidden="1" x14ac:dyDescent="0.3">
      <c r="A3803" s="14">
        <v>3801</v>
      </c>
      <c r="B3803" s="16" t="str">
        <f>_xlfn.IFNA(VLOOKUP('Data Set Eng'!B3803,'[1]Data set'!$A$4:$C$33,2,FALSE),'Data Set Eng'!B3803)</f>
        <v>اعتماد - ويب</v>
      </c>
      <c r="C3803" s="14" t="str">
        <f>_xlfn.IFNA(VLOOKUP('Data Set Eng'!C3803,'[1]Data set'!$A$36:$B$45,2,FALSE),'Data Set Eng'!C3803)</f>
        <v>بياناتي</v>
      </c>
      <c r="D3803" s="18" t="str">
        <f>_xlfn.IFNA(VLOOKUP('Data Set Eng'!D3803,'[1]Data set'!$A$49:$B$53,2,FALSE),'Data Set Eng'!D3803)</f>
        <v>الموقع الإلكتروني</v>
      </c>
      <c r="E3803" s="17">
        <v>45120.630752314799</v>
      </c>
      <c r="F3803" s="17">
        <v>45120.632638888899</v>
      </c>
    </row>
    <row r="3804" spans="1:6" s="15" customFormat="1" ht="15" hidden="1" x14ac:dyDescent="0.3">
      <c r="A3804" s="14">
        <v>3802</v>
      </c>
      <c r="B3804" s="16" t="str">
        <f>_xlfn.IFNA(VLOOKUP('Data Set Eng'!B3804,'[1]Data set'!$A$4:$C$33,2,FALSE),'Data Set Eng'!B3804)</f>
        <v>التدريب على الأنظمة</v>
      </c>
      <c r="C3804" s="14" t="str">
        <f>_xlfn.IFNA(VLOOKUP('Data Set Eng'!C3804,'[1]Data set'!$A$36:$B$45,2,FALSE),'Data Set Eng'!C3804)</f>
        <v>تخطيط الموارد البشرية</v>
      </c>
      <c r="D3804" s="18" t="str">
        <f>_xlfn.IFNA(VLOOKUP('Data Set Eng'!D3804,'[1]Data set'!$A$49:$B$53,2,FALSE),'Data Set Eng'!D3804)</f>
        <v>الموقع الإلكتروني</v>
      </c>
      <c r="E3804" s="17">
        <v>45120.410185185203</v>
      </c>
      <c r="F3804" s="17">
        <v>45120.622870370396</v>
      </c>
    </row>
    <row r="3805" spans="1:6" s="15" customFormat="1" ht="15" hidden="1" x14ac:dyDescent="0.3">
      <c r="A3805" s="14">
        <v>3803</v>
      </c>
      <c r="B3805" s="16" t="str">
        <f>_xlfn.IFNA(VLOOKUP('Data Set Eng'!B3805,'[1]Data set'!$A$4:$C$33,2,FALSE),'Data Set Eng'!B3805)</f>
        <v>إجراءات الموارد البشرية</v>
      </c>
      <c r="C3805" s="14" t="str">
        <f>_xlfn.IFNA(VLOOKUP('Data Set Eng'!C3805,'[1]Data set'!$A$36:$B$45,2,FALSE),'Data Set Eng'!C3805)</f>
        <v>بياناتي</v>
      </c>
      <c r="D3805" s="18" t="str">
        <f>_xlfn.IFNA(VLOOKUP('Data Set Eng'!D3805,'[1]Data set'!$A$49:$B$53,2,FALSE),'Data Set Eng'!D3805)</f>
        <v>الموقع الإلكتروني</v>
      </c>
      <c r="E3805" s="17">
        <v>45120.5777199074</v>
      </c>
      <c r="F3805" s="17">
        <v>45120.621516203697</v>
      </c>
    </row>
    <row r="3806" spans="1:6" s="15" customFormat="1" ht="15" hidden="1" x14ac:dyDescent="0.3">
      <c r="A3806" s="14">
        <v>3804</v>
      </c>
      <c r="B3806" s="16" t="str">
        <f>_xlfn.IFNA(VLOOKUP('Data Set Eng'!B3806,'[1]Data set'!$A$4:$C$33,2,FALSE),'Data Set Eng'!B3806)</f>
        <v>الاستفسارات القانونية</v>
      </c>
      <c r="C3806" s="14" t="str">
        <f>_xlfn.IFNA(VLOOKUP('Data Set Eng'!C3806,'[1]Data set'!$A$36:$B$45,2,FALSE),'Data Set Eng'!C3806)</f>
        <v>الاستفسارات القانونية</v>
      </c>
      <c r="D3806" s="18" t="str">
        <f>_xlfn.IFNA(VLOOKUP('Data Set Eng'!D3806,'[1]Data set'!$A$49:$B$53,2,FALSE),'Data Set Eng'!D3806)</f>
        <v>الموقع الإلكتروني</v>
      </c>
      <c r="E3806" s="17">
        <v>45112.426030092603</v>
      </c>
      <c r="F3806" s="17">
        <v>45120.620740740698</v>
      </c>
    </row>
    <row r="3807" spans="1:6" s="15" customFormat="1" ht="15" hidden="1" x14ac:dyDescent="0.3">
      <c r="A3807" s="14">
        <v>3805</v>
      </c>
      <c r="B3807" s="16" t="str">
        <f>_xlfn.IFNA(VLOOKUP('Data Set Eng'!B3807,'[1]Data set'!$A$4:$C$33,2,FALSE),'Data Set Eng'!B3807)</f>
        <v>الاستفسارات القانونية</v>
      </c>
      <c r="C3807" s="14" t="str">
        <f>_xlfn.IFNA(VLOOKUP('Data Set Eng'!C3807,'[1]Data set'!$A$36:$B$45,2,FALSE),'Data Set Eng'!C3807)</f>
        <v>الاستفسارات القانونية</v>
      </c>
      <c r="D3807" s="18" t="str">
        <f>_xlfn.IFNA(VLOOKUP('Data Set Eng'!D3807,'[1]Data set'!$A$49:$B$53,2,FALSE),'Data Set Eng'!D3807)</f>
        <v>الموقع الإلكتروني</v>
      </c>
      <c r="E3807" s="17">
        <v>45118.548935185201</v>
      </c>
      <c r="F3807" s="17">
        <v>45120.609027777798</v>
      </c>
    </row>
    <row r="3808" spans="1:6" s="15" customFormat="1" ht="15" hidden="1" x14ac:dyDescent="0.3">
      <c r="A3808" s="14">
        <v>3806</v>
      </c>
      <c r="B3808" s="16" t="str">
        <f>_xlfn.IFNA(VLOOKUP('Data Set Eng'!B3808,'[1]Data set'!$A$4:$C$33,2,FALSE),'Data Set Eng'!B3808)</f>
        <v>الاستفسارات القانونية</v>
      </c>
      <c r="C3808" s="14" t="str">
        <f>_xlfn.IFNA(VLOOKUP('Data Set Eng'!C3808,'[1]Data set'!$A$36:$B$45,2,FALSE),'Data Set Eng'!C3808)</f>
        <v>الاستفسارات القانونية</v>
      </c>
      <c r="D3808" s="18" t="str">
        <f>_xlfn.IFNA(VLOOKUP('Data Set Eng'!D3808,'[1]Data set'!$A$49:$B$53,2,FALSE),'Data Set Eng'!D3808)</f>
        <v>الموقع الإلكتروني</v>
      </c>
      <c r="E3808" s="17">
        <v>45119.442187499997</v>
      </c>
      <c r="F3808" s="17">
        <v>45120.605694444399</v>
      </c>
    </row>
    <row r="3809" spans="1:6" s="15" customFormat="1" ht="15" hidden="1" x14ac:dyDescent="0.3">
      <c r="A3809" s="14">
        <v>3807</v>
      </c>
      <c r="B3809" s="16" t="str">
        <f>_xlfn.IFNA(VLOOKUP('Data Set Eng'!B3809,'[1]Data set'!$A$4:$C$33,2,FALSE),'Data Set Eng'!B3809)</f>
        <v>اعتماد - مشغلي بياناتي</v>
      </c>
      <c r="C3809" s="14" t="str">
        <f>_xlfn.IFNA(VLOOKUP('Data Set Eng'!C3809,'[1]Data set'!$A$36:$B$45,2,FALSE),'Data Set Eng'!C3809)</f>
        <v>بياناتي</v>
      </c>
      <c r="D3809" s="18" t="str">
        <f>_xlfn.IFNA(VLOOKUP('Data Set Eng'!D3809,'[1]Data set'!$A$49:$B$53,2,FALSE),'Data Set Eng'!D3809)</f>
        <v>الموقع الإلكتروني</v>
      </c>
      <c r="E3809" s="17">
        <v>45119.518530092602</v>
      </c>
      <c r="F3809" s="17">
        <v>45120.603819444397</v>
      </c>
    </row>
    <row r="3810" spans="1:6" s="15" customFormat="1" ht="15" hidden="1" x14ac:dyDescent="0.3">
      <c r="A3810" s="14">
        <v>3808</v>
      </c>
      <c r="B3810" s="16" t="str">
        <f>_xlfn.IFNA(VLOOKUP('Data Set Eng'!B3810,'[1]Data set'!$A$4:$C$33,2,FALSE),'Data Set Eng'!B3810)</f>
        <v>الاوصاف الوظيفية</v>
      </c>
      <c r="C3810" s="14" t="str">
        <f>_xlfn.IFNA(VLOOKUP('Data Set Eng'!C3810,'[1]Data set'!$A$36:$B$45,2,FALSE),'Data Set Eng'!C3810)</f>
        <v>تخطيط الموارد البشرية</v>
      </c>
      <c r="D3810" s="18" t="str">
        <f>_xlfn.IFNA(VLOOKUP('Data Set Eng'!D3810,'[1]Data set'!$A$49:$B$53,2,FALSE),'Data Set Eng'!D3810)</f>
        <v>الموقع الإلكتروني</v>
      </c>
      <c r="E3810" s="17">
        <v>45120.376956018503</v>
      </c>
      <c r="F3810" s="17">
        <v>45120.599930555603</v>
      </c>
    </row>
    <row r="3811" spans="1:6" s="15" customFormat="1" ht="15" hidden="1" x14ac:dyDescent="0.3">
      <c r="A3811" s="14">
        <v>3809</v>
      </c>
      <c r="B3811" s="16" t="str">
        <f>_xlfn.IFNA(VLOOKUP('Data Set Eng'!B3811,'[1]Data set'!$A$4:$C$33,2,FALSE),'Data Set Eng'!B3811)</f>
        <v>الخدمة الذاتية</v>
      </c>
      <c r="C3811" s="14" t="str">
        <f>_xlfn.IFNA(VLOOKUP('Data Set Eng'!C3811,'[1]Data set'!$A$36:$B$45,2,FALSE),'Data Set Eng'!C3811)</f>
        <v>بياناتي</v>
      </c>
      <c r="D3811" s="18" t="str">
        <f>_xlfn.IFNA(VLOOKUP('Data Set Eng'!D3811,'[1]Data set'!$A$49:$B$53,2,FALSE),'Data Set Eng'!D3811)</f>
        <v>التطبيق الذكي</v>
      </c>
      <c r="E3811" s="17">
        <v>45120.437650462998</v>
      </c>
      <c r="F3811" s="17">
        <v>45120.597847222198</v>
      </c>
    </row>
    <row r="3812" spans="1:6" s="15" customFormat="1" ht="15" hidden="1" x14ac:dyDescent="0.3">
      <c r="A3812" s="14">
        <v>3810</v>
      </c>
      <c r="B3812" s="16" t="str">
        <f>_xlfn.IFNA(VLOOKUP('Data Set Eng'!B3812,'[1]Data set'!$A$4:$C$33,2,FALSE),'Data Set Eng'!B3812)</f>
        <v>الخدمة الذاتية</v>
      </c>
      <c r="C3812" s="14" t="str">
        <f>_xlfn.IFNA(VLOOKUP('Data Set Eng'!C3812,'[1]Data set'!$A$36:$B$45,2,FALSE),'Data Set Eng'!C3812)</f>
        <v>بياناتي</v>
      </c>
      <c r="D3812" s="18" t="str">
        <f>_xlfn.IFNA(VLOOKUP('Data Set Eng'!D3812,'[1]Data set'!$A$49:$B$53,2,FALSE),'Data Set Eng'!D3812)</f>
        <v>الموقع الإلكتروني</v>
      </c>
      <c r="E3812" s="17">
        <v>45120.402326388903</v>
      </c>
      <c r="F3812" s="17">
        <v>45120.597118055601</v>
      </c>
    </row>
    <row r="3813" spans="1:6" s="15" customFormat="1" ht="15" hidden="1" x14ac:dyDescent="0.3">
      <c r="A3813" s="14">
        <v>3811</v>
      </c>
      <c r="B3813" s="16" t="str">
        <f>_xlfn.IFNA(VLOOKUP('Data Set Eng'!B3813,'[1]Data set'!$A$4:$C$33,2,FALSE),'Data Set Eng'!B3813)</f>
        <v>إجراءات الموارد البشرية</v>
      </c>
      <c r="C3813" s="14" t="str">
        <f>_xlfn.IFNA(VLOOKUP('Data Set Eng'!C3813,'[1]Data set'!$A$36:$B$45,2,FALSE),'Data Set Eng'!C3813)</f>
        <v>بياناتي</v>
      </c>
      <c r="D3813" s="18" t="str">
        <f>_xlfn.IFNA(VLOOKUP('Data Set Eng'!D3813,'[1]Data set'!$A$49:$B$53,2,FALSE),'Data Set Eng'!D3813)</f>
        <v>الموقع الإلكتروني</v>
      </c>
      <c r="E3813" s="17">
        <v>45120.307569444398</v>
      </c>
      <c r="F3813" s="17">
        <v>45120.595752314803</v>
      </c>
    </row>
    <row r="3814" spans="1:6" s="15" customFormat="1" ht="15" hidden="1" x14ac:dyDescent="0.3">
      <c r="A3814" s="14">
        <v>3812</v>
      </c>
      <c r="B3814" s="16" t="str">
        <f>_xlfn.IFNA(VLOOKUP('Data Set Eng'!B3814,'[1]Data set'!$A$4:$C$33,2,FALSE),'Data Set Eng'!B3814)</f>
        <v>إجراءات الموارد البشرية</v>
      </c>
      <c r="C3814" s="14" t="str">
        <f>_xlfn.IFNA(VLOOKUP('Data Set Eng'!C3814,'[1]Data set'!$A$36:$B$45,2,FALSE),'Data Set Eng'!C3814)</f>
        <v>بياناتي</v>
      </c>
      <c r="D3814" s="18" t="str">
        <f>_xlfn.IFNA(VLOOKUP('Data Set Eng'!D3814,'[1]Data set'!$A$49:$B$53,2,FALSE),'Data Set Eng'!D3814)</f>
        <v>الموقع الإلكتروني</v>
      </c>
      <c r="E3814" s="17">
        <v>45119.561608796299</v>
      </c>
      <c r="F3814" s="17">
        <v>45120.594733796301</v>
      </c>
    </row>
    <row r="3815" spans="1:6" s="15" customFormat="1" ht="15" hidden="1" x14ac:dyDescent="0.3">
      <c r="A3815" s="14">
        <v>3813</v>
      </c>
      <c r="B3815" s="16" t="str">
        <f>_xlfn.IFNA(VLOOKUP('Data Set Eng'!B3815,'[1]Data set'!$A$4:$C$33,2,FALSE),'Data Set Eng'!B3815)</f>
        <v>إجراءات الموارد البشرية</v>
      </c>
      <c r="C3815" s="14" t="str">
        <f>_xlfn.IFNA(VLOOKUP('Data Set Eng'!C3815,'[1]Data set'!$A$36:$B$45,2,FALSE),'Data Set Eng'!C3815)</f>
        <v>بياناتي</v>
      </c>
      <c r="D3815" s="18" t="str">
        <f>_xlfn.IFNA(VLOOKUP('Data Set Eng'!D3815,'[1]Data set'!$A$49:$B$53,2,FALSE),'Data Set Eng'!D3815)</f>
        <v>الموقع الإلكتروني</v>
      </c>
      <c r="E3815" s="17">
        <v>45117.516157407401</v>
      </c>
      <c r="F3815" s="17">
        <v>45120.593900462998</v>
      </c>
    </row>
    <row r="3816" spans="1:6" s="15" customFormat="1" ht="15" hidden="1" x14ac:dyDescent="0.3">
      <c r="A3816" s="14">
        <v>3814</v>
      </c>
      <c r="B3816" s="16" t="str">
        <f>_xlfn.IFNA(VLOOKUP('Data Set Eng'!B3816,'[1]Data set'!$A$4:$C$33,2,FALSE),'Data Set Eng'!B3816)</f>
        <v>الاستفسارات القانونية</v>
      </c>
      <c r="C3816" s="14" t="str">
        <f>_xlfn.IFNA(VLOOKUP('Data Set Eng'!C3816,'[1]Data set'!$A$36:$B$45,2,FALSE),'Data Set Eng'!C3816)</f>
        <v>الاستفسارات القانونية</v>
      </c>
      <c r="D3816" s="18" t="str">
        <f>_xlfn.IFNA(VLOOKUP('Data Set Eng'!D3816,'[1]Data set'!$A$49:$B$53,2,FALSE),'Data Set Eng'!D3816)</f>
        <v>الموقع الإلكتروني</v>
      </c>
      <c r="E3816" s="17">
        <v>45120.472418981502</v>
      </c>
      <c r="F3816" s="17">
        <v>45120.587534722203</v>
      </c>
    </row>
    <row r="3817" spans="1:6" s="15" customFormat="1" ht="15" hidden="1" x14ac:dyDescent="0.3">
      <c r="A3817" s="14">
        <v>3815</v>
      </c>
      <c r="B3817" s="16" t="str">
        <f>_xlfn.IFNA(VLOOKUP('Data Set Eng'!B3817,'[1]Data set'!$A$4:$C$33,2,FALSE),'Data Set Eng'!B3817)</f>
        <v>إجراءات الموارد البشرية</v>
      </c>
      <c r="C3817" s="14" t="str">
        <f>_xlfn.IFNA(VLOOKUP('Data Set Eng'!C3817,'[1]Data set'!$A$36:$B$45,2,FALSE),'Data Set Eng'!C3817)</f>
        <v>بياناتي</v>
      </c>
      <c r="D3817" s="18" t="str">
        <f>_xlfn.IFNA(VLOOKUP('Data Set Eng'!D3817,'[1]Data set'!$A$49:$B$53,2,FALSE),'Data Set Eng'!D3817)</f>
        <v>الموقع الإلكتروني</v>
      </c>
      <c r="E3817" s="17">
        <v>45117.687303240702</v>
      </c>
      <c r="F3817" s="17">
        <v>45120.5856712963</v>
      </c>
    </row>
    <row r="3818" spans="1:6" s="15" customFormat="1" ht="15" hidden="1" x14ac:dyDescent="0.3">
      <c r="A3818" s="14">
        <v>3816</v>
      </c>
      <c r="B3818" s="16" t="str">
        <f>_xlfn.IFNA(VLOOKUP('Data Set Eng'!B3818,'[1]Data set'!$A$4:$C$33,2,FALSE),'Data Set Eng'!B3818)</f>
        <v>إجراءات الموارد البشرية</v>
      </c>
      <c r="C3818" s="14" t="str">
        <f>_xlfn.IFNA(VLOOKUP('Data Set Eng'!C3818,'[1]Data set'!$A$36:$B$45,2,FALSE),'Data Set Eng'!C3818)</f>
        <v>بياناتي</v>
      </c>
      <c r="D3818" s="18" t="str">
        <f>_xlfn.IFNA(VLOOKUP('Data Set Eng'!D3818,'[1]Data set'!$A$49:$B$53,2,FALSE),'Data Set Eng'!D3818)</f>
        <v>الموقع الإلكتروني</v>
      </c>
      <c r="E3818" s="17">
        <v>45117.621840277803</v>
      </c>
      <c r="F3818" s="17">
        <v>45120.582199074102</v>
      </c>
    </row>
    <row r="3819" spans="1:6" s="15" customFormat="1" ht="15" hidden="1" x14ac:dyDescent="0.3">
      <c r="A3819" s="14">
        <v>3817</v>
      </c>
      <c r="B3819" s="16" t="str">
        <f>_xlfn.IFNA(VLOOKUP('Data Set Eng'!B3819,'[1]Data set'!$A$4:$C$33,2,FALSE),'Data Set Eng'!B3819)</f>
        <v>الخدمة الذاتية</v>
      </c>
      <c r="C3819" s="14" t="str">
        <f>_xlfn.IFNA(VLOOKUP('Data Set Eng'!C3819,'[1]Data set'!$A$36:$B$45,2,FALSE),'Data Set Eng'!C3819)</f>
        <v>بياناتي</v>
      </c>
      <c r="D3819" s="18" t="str">
        <f>_xlfn.IFNA(VLOOKUP('Data Set Eng'!D3819,'[1]Data set'!$A$49:$B$53,2,FALSE),'Data Set Eng'!D3819)</f>
        <v>التطبيق الذكي</v>
      </c>
      <c r="E3819" s="17">
        <v>45120.514062499999</v>
      </c>
      <c r="F3819" s="17">
        <v>45120.576990740701</v>
      </c>
    </row>
    <row r="3820" spans="1:6" s="15" customFormat="1" ht="15" hidden="1" x14ac:dyDescent="0.3">
      <c r="A3820" s="14">
        <v>3818</v>
      </c>
      <c r="B3820" s="16" t="str">
        <f>_xlfn.IFNA(VLOOKUP('Data Set Eng'!B3820,'[1]Data set'!$A$4:$C$33,2,FALSE),'Data Set Eng'!B3820)</f>
        <v>اعتماد - مشغلي بياناتي</v>
      </c>
      <c r="C3820" s="14" t="str">
        <f>_xlfn.IFNA(VLOOKUP('Data Set Eng'!C3820,'[1]Data set'!$A$36:$B$45,2,FALSE),'Data Set Eng'!C3820)</f>
        <v>بياناتي</v>
      </c>
      <c r="D3820" s="18" t="str">
        <f>_xlfn.IFNA(VLOOKUP('Data Set Eng'!D3820,'[1]Data set'!$A$49:$B$53,2,FALSE),'Data Set Eng'!D3820)</f>
        <v>الموقع الإلكتروني</v>
      </c>
      <c r="E3820" s="17">
        <v>45120.555312500001</v>
      </c>
      <c r="F3820" s="17">
        <v>45120.560092592597</v>
      </c>
    </row>
    <row r="3821" spans="1:6" s="15" customFormat="1" ht="15" hidden="1" x14ac:dyDescent="0.3">
      <c r="A3821" s="14">
        <v>3819</v>
      </c>
      <c r="B3821" s="16" t="str">
        <f>_xlfn.IFNA(VLOOKUP('Data Set Eng'!B3821,'[1]Data set'!$A$4:$C$33,2,FALSE),'Data Set Eng'!B3821)</f>
        <v>إجراءات الموارد البشرية</v>
      </c>
      <c r="C3821" s="14" t="str">
        <f>_xlfn.IFNA(VLOOKUP('Data Set Eng'!C3821,'[1]Data set'!$A$36:$B$45,2,FALSE),'Data Set Eng'!C3821)</f>
        <v>بياناتي</v>
      </c>
      <c r="D3821" s="18" t="str">
        <f>_xlfn.IFNA(VLOOKUP('Data Set Eng'!D3821,'[1]Data set'!$A$49:$B$53,2,FALSE),'Data Set Eng'!D3821)</f>
        <v>الموقع الإلكتروني</v>
      </c>
      <c r="E3821" s="17">
        <v>45118.460682870398</v>
      </c>
      <c r="F3821" s="17">
        <v>45120.555173611101</v>
      </c>
    </row>
    <row r="3822" spans="1:6" s="15" customFormat="1" ht="15" hidden="1" x14ac:dyDescent="0.3">
      <c r="A3822" s="14">
        <v>3820</v>
      </c>
      <c r="B3822" s="16" t="str">
        <f>_xlfn.IFNA(VLOOKUP('Data Set Eng'!B3822,'[1]Data set'!$A$4:$C$33,2,FALSE),'Data Set Eng'!B3822)</f>
        <v>إجراءات الموارد البشرية</v>
      </c>
      <c r="C3822" s="14" t="str">
        <f>_xlfn.IFNA(VLOOKUP('Data Set Eng'!C3822,'[1]Data set'!$A$36:$B$45,2,FALSE),'Data Set Eng'!C3822)</f>
        <v>بياناتي</v>
      </c>
      <c r="D3822" s="18" t="str">
        <f>_xlfn.IFNA(VLOOKUP('Data Set Eng'!D3822,'[1]Data set'!$A$49:$B$53,2,FALSE),'Data Set Eng'!D3822)</f>
        <v>الموقع الإلكتروني</v>
      </c>
      <c r="E3822" s="17">
        <v>45119.407071759299</v>
      </c>
      <c r="F3822" s="17">
        <v>45120.539664351898</v>
      </c>
    </row>
    <row r="3823" spans="1:6" s="15" customFormat="1" ht="15" hidden="1" x14ac:dyDescent="0.3">
      <c r="A3823" s="14">
        <v>3821</v>
      </c>
      <c r="B3823" s="16" t="str">
        <f>_xlfn.IFNA(VLOOKUP('Data Set Eng'!B3823,'[1]Data set'!$A$4:$C$33,2,FALSE),'Data Set Eng'!B3823)</f>
        <v>إجراءات الموارد البشرية</v>
      </c>
      <c r="C3823" s="14" t="str">
        <f>_xlfn.IFNA(VLOOKUP('Data Set Eng'!C3823,'[1]Data set'!$A$36:$B$45,2,FALSE),'Data Set Eng'!C3823)</f>
        <v>بياناتي</v>
      </c>
      <c r="D3823" s="18" t="str">
        <f>_xlfn.IFNA(VLOOKUP('Data Set Eng'!D3823,'[1]Data set'!$A$49:$B$53,2,FALSE),'Data Set Eng'!D3823)</f>
        <v>الموقع الإلكتروني</v>
      </c>
      <c r="E3823" s="17">
        <v>45119.566921296297</v>
      </c>
      <c r="F3823" s="17">
        <v>45120.538634259297</v>
      </c>
    </row>
    <row r="3824" spans="1:6" s="15" customFormat="1" ht="15" hidden="1" x14ac:dyDescent="0.3">
      <c r="A3824" s="14">
        <v>3822</v>
      </c>
      <c r="B3824" s="16" t="str">
        <f>_xlfn.IFNA(VLOOKUP('Data Set Eng'!B3824,'[1]Data set'!$A$4:$C$33,2,FALSE),'Data Set Eng'!B3824)</f>
        <v>الاستفسارات القانونية</v>
      </c>
      <c r="C3824" s="14" t="str">
        <f>_xlfn.IFNA(VLOOKUP('Data Set Eng'!C3824,'[1]Data set'!$A$36:$B$45,2,FALSE),'Data Set Eng'!C3824)</f>
        <v>الاستفسارات القانونية</v>
      </c>
      <c r="D3824" s="18" t="str">
        <f>_xlfn.IFNA(VLOOKUP('Data Set Eng'!D3824,'[1]Data set'!$A$49:$B$53,2,FALSE),'Data Set Eng'!D3824)</f>
        <v>الموقع الإلكتروني</v>
      </c>
      <c r="E3824" s="17">
        <v>45117.416377314803</v>
      </c>
      <c r="F3824" s="17">
        <v>45120.509895833296</v>
      </c>
    </row>
    <row r="3825" spans="1:6" s="15" customFormat="1" ht="15" hidden="1" x14ac:dyDescent="0.3">
      <c r="A3825" s="14">
        <v>3823</v>
      </c>
      <c r="B3825" s="16" t="str">
        <f>_xlfn.IFNA(VLOOKUP('Data Set Eng'!B3825,'[1]Data set'!$A$4:$C$33,2,FALSE),'Data Set Eng'!B3825)</f>
        <v>إجراءات الموارد البشرية</v>
      </c>
      <c r="C3825" s="14" t="str">
        <f>_xlfn.IFNA(VLOOKUP('Data Set Eng'!C3825,'[1]Data set'!$A$36:$B$45,2,FALSE),'Data Set Eng'!C3825)</f>
        <v>بياناتي</v>
      </c>
      <c r="D3825" s="18" t="str">
        <f>_xlfn.IFNA(VLOOKUP('Data Set Eng'!D3825,'[1]Data set'!$A$49:$B$53,2,FALSE),'Data Set Eng'!D3825)</f>
        <v>الموقع الإلكتروني</v>
      </c>
      <c r="E3825" s="17">
        <v>45120.482071759303</v>
      </c>
      <c r="F3825" s="17">
        <v>45120.504710648202</v>
      </c>
    </row>
    <row r="3826" spans="1:6" s="15" customFormat="1" ht="15" hidden="1" x14ac:dyDescent="0.3">
      <c r="A3826" s="14">
        <v>3824</v>
      </c>
      <c r="B3826" s="16" t="str">
        <f>_xlfn.IFNA(VLOOKUP('Data Set Eng'!B3826,'[1]Data set'!$A$4:$C$33,2,FALSE),'Data Set Eng'!B3826)</f>
        <v>الاستفسارات القانونية</v>
      </c>
      <c r="C3826" s="14" t="str">
        <f>_xlfn.IFNA(VLOOKUP('Data Set Eng'!C3826,'[1]Data set'!$A$36:$B$45,2,FALSE),'Data Set Eng'!C3826)</f>
        <v>الاستفسارات القانونية</v>
      </c>
      <c r="D3826" s="18" t="str">
        <f>_xlfn.IFNA(VLOOKUP('Data Set Eng'!D3826,'[1]Data set'!$A$49:$B$53,2,FALSE),'Data Set Eng'!D3826)</f>
        <v>الموقع الإلكتروني</v>
      </c>
      <c r="E3826" s="17">
        <v>45120.426643518498</v>
      </c>
      <c r="F3826" s="17">
        <v>45120.501365740703</v>
      </c>
    </row>
    <row r="3827" spans="1:6" s="15" customFormat="1" ht="15" hidden="1" x14ac:dyDescent="0.3">
      <c r="A3827" s="14">
        <v>3825</v>
      </c>
      <c r="B3827" s="16" t="str">
        <f>_xlfn.IFNA(VLOOKUP('Data Set Eng'!B3827,'[1]Data set'!$A$4:$C$33,2,FALSE),'Data Set Eng'!B3827)</f>
        <v>الاستفسارات القانونية</v>
      </c>
      <c r="C3827" s="14" t="str">
        <f>_xlfn.IFNA(VLOOKUP('Data Set Eng'!C3827,'[1]Data set'!$A$36:$B$45,2,FALSE),'Data Set Eng'!C3827)</f>
        <v>الاستفسارات القانونية</v>
      </c>
      <c r="D3827" s="18" t="str">
        <f>_xlfn.IFNA(VLOOKUP('Data Set Eng'!D3827,'[1]Data set'!$A$49:$B$53,2,FALSE),'Data Set Eng'!D3827)</f>
        <v>الموقع الإلكتروني</v>
      </c>
      <c r="E3827" s="17">
        <v>45115.850358796299</v>
      </c>
      <c r="F3827" s="17">
        <v>45120.491898148102</v>
      </c>
    </row>
    <row r="3828" spans="1:6" s="15" customFormat="1" ht="15" hidden="1" x14ac:dyDescent="0.3">
      <c r="A3828" s="14">
        <v>3826</v>
      </c>
      <c r="B3828" s="16" t="str">
        <f>_xlfn.IFNA(VLOOKUP('Data Set Eng'!B3828,'[1]Data set'!$A$4:$C$33,2,FALSE),'Data Set Eng'!B3828)</f>
        <v>الاستفسارات القانونية</v>
      </c>
      <c r="C3828" s="14" t="str">
        <f>_xlfn.IFNA(VLOOKUP('Data Set Eng'!C3828,'[1]Data set'!$A$36:$B$45,2,FALSE),'Data Set Eng'!C3828)</f>
        <v>الاستفسارات القانونية</v>
      </c>
      <c r="D3828" s="18" t="str">
        <f>_xlfn.IFNA(VLOOKUP('Data Set Eng'!D3828,'[1]Data set'!$A$49:$B$53,2,FALSE),'Data Set Eng'!D3828)</f>
        <v>الموقع الإلكتروني</v>
      </c>
      <c r="E3828" s="17">
        <v>45118.531226851897</v>
      </c>
      <c r="F3828" s="17">
        <v>45120.481527777803</v>
      </c>
    </row>
    <row r="3829" spans="1:6" s="15" customFormat="1" ht="15" hidden="1" x14ac:dyDescent="0.3">
      <c r="A3829" s="14">
        <v>3827</v>
      </c>
      <c r="B3829" s="16" t="str">
        <f>_xlfn.IFNA(VLOOKUP('Data Set Eng'!B3829,'[1]Data set'!$A$4:$C$33,2,FALSE),'Data Set Eng'!B3829)</f>
        <v>الاستفسارات القانونية</v>
      </c>
      <c r="C3829" s="14" t="str">
        <f>_xlfn.IFNA(VLOOKUP('Data Set Eng'!C3829,'[1]Data set'!$A$36:$B$45,2,FALSE),'Data Set Eng'!C3829)</f>
        <v>الاستفسارات القانونية</v>
      </c>
      <c r="D3829" s="18" t="str">
        <f>_xlfn.IFNA(VLOOKUP('Data Set Eng'!D3829,'[1]Data set'!$A$49:$B$53,2,FALSE),'Data Set Eng'!D3829)</f>
        <v>التطبيق الذكي</v>
      </c>
      <c r="E3829" s="17">
        <v>45113.890405092599</v>
      </c>
      <c r="F3829" s="17">
        <v>45120.478391203702</v>
      </c>
    </row>
    <row r="3830" spans="1:6" s="15" customFormat="1" ht="15" hidden="1" x14ac:dyDescent="0.3">
      <c r="A3830" s="14">
        <v>3828</v>
      </c>
      <c r="B3830" s="16" t="str">
        <f>_xlfn.IFNA(VLOOKUP('Data Set Eng'!B3830,'[1]Data set'!$A$4:$C$33,2,FALSE),'Data Set Eng'!B3830)</f>
        <v>الاستفسارات القانونية</v>
      </c>
      <c r="C3830" s="14" t="str">
        <f>_xlfn.IFNA(VLOOKUP('Data Set Eng'!C3830,'[1]Data set'!$A$36:$B$45,2,FALSE),'Data Set Eng'!C3830)</f>
        <v>الاستفسارات القانونية</v>
      </c>
      <c r="D3830" s="18" t="str">
        <f>_xlfn.IFNA(VLOOKUP('Data Set Eng'!D3830,'[1]Data set'!$A$49:$B$53,2,FALSE),'Data Set Eng'!D3830)</f>
        <v>الموقع الإلكتروني</v>
      </c>
      <c r="E3830" s="17">
        <v>45113.3620717593</v>
      </c>
      <c r="F3830" s="17">
        <v>45120.477152777799</v>
      </c>
    </row>
    <row r="3831" spans="1:6" s="15" customFormat="1" ht="15" hidden="1" x14ac:dyDescent="0.3">
      <c r="A3831" s="14">
        <v>3829</v>
      </c>
      <c r="B3831" s="16" t="str">
        <f>_xlfn.IFNA(VLOOKUP('Data Set Eng'!B3831,'[1]Data set'!$A$4:$C$33,2,FALSE),'Data Set Eng'!B3831)</f>
        <v>اعتماد - غير مشغلي بياناتي</v>
      </c>
      <c r="C3831" s="14" t="str">
        <f>_xlfn.IFNA(VLOOKUP('Data Set Eng'!C3831,'[1]Data set'!$A$36:$B$45,2,FALSE),'Data Set Eng'!C3831)</f>
        <v>بياناتي</v>
      </c>
      <c r="D3831" s="18" t="str">
        <f>_xlfn.IFNA(VLOOKUP('Data Set Eng'!D3831,'[1]Data set'!$A$49:$B$53,2,FALSE),'Data Set Eng'!D3831)</f>
        <v>الموقع الإلكتروني</v>
      </c>
      <c r="E3831" s="17">
        <v>45120.365960648101</v>
      </c>
      <c r="F3831" s="17">
        <v>45120.476087962998</v>
      </c>
    </row>
    <row r="3832" spans="1:6" s="15" customFormat="1" ht="15" hidden="1" x14ac:dyDescent="0.3">
      <c r="A3832" s="14">
        <v>3830</v>
      </c>
      <c r="B3832" s="16" t="str">
        <f>_xlfn.IFNA(VLOOKUP('Data Set Eng'!B3832,'[1]Data set'!$A$4:$C$33,2,FALSE),'Data Set Eng'!B3832)</f>
        <v>التدريب على الأنظمة</v>
      </c>
      <c r="C3832" s="14" t="str">
        <f>_xlfn.IFNA(VLOOKUP('Data Set Eng'!C3832,'[1]Data set'!$A$36:$B$45,2,FALSE),'Data Set Eng'!C3832)</f>
        <v>تخطيط الموارد البشرية</v>
      </c>
      <c r="D3832" s="18" t="str">
        <f>_xlfn.IFNA(VLOOKUP('Data Set Eng'!D3832,'[1]Data set'!$A$49:$B$53,2,FALSE),'Data Set Eng'!D3832)</f>
        <v>الموقع الإلكتروني</v>
      </c>
      <c r="E3832" s="17">
        <v>45118.389490740701</v>
      </c>
      <c r="F3832" s="17">
        <v>45120.473020833299</v>
      </c>
    </row>
    <row r="3833" spans="1:6" s="15" customFormat="1" ht="15" hidden="1" x14ac:dyDescent="0.3">
      <c r="A3833" s="14">
        <v>3831</v>
      </c>
      <c r="B3833" s="16" t="str">
        <f>_xlfn.IFNA(VLOOKUP('Data Set Eng'!B3833,'[1]Data set'!$A$4:$C$33,2,FALSE),'Data Set Eng'!B3833)</f>
        <v>إجراءات الموارد البشرية</v>
      </c>
      <c r="C3833" s="14" t="str">
        <f>_xlfn.IFNA(VLOOKUP('Data Set Eng'!C3833,'[1]Data set'!$A$36:$B$45,2,FALSE),'Data Set Eng'!C3833)</f>
        <v>بياناتي</v>
      </c>
      <c r="D3833" s="18" t="str">
        <f>_xlfn.IFNA(VLOOKUP('Data Set Eng'!D3833,'[1]Data set'!$A$49:$B$53,2,FALSE),'Data Set Eng'!D3833)</f>
        <v>الموقع الإلكتروني</v>
      </c>
      <c r="E3833" s="17">
        <v>45120.4199884259</v>
      </c>
      <c r="F3833" s="17">
        <v>45120.464618055601</v>
      </c>
    </row>
    <row r="3834" spans="1:6" s="15" customFormat="1" ht="15" hidden="1" x14ac:dyDescent="0.3">
      <c r="A3834" s="14">
        <v>3832</v>
      </c>
      <c r="B3834" s="16" t="str">
        <f>_xlfn.IFNA(VLOOKUP('Data Set Eng'!B3834,'[1]Data set'!$A$4:$C$33,2,FALSE),'Data Set Eng'!B3834)</f>
        <v>اعتماد - ويب</v>
      </c>
      <c r="C3834" s="14" t="str">
        <f>_xlfn.IFNA(VLOOKUP('Data Set Eng'!C3834,'[1]Data set'!$A$36:$B$45,2,FALSE),'Data Set Eng'!C3834)</f>
        <v>بياناتي</v>
      </c>
      <c r="D3834" s="18" t="str">
        <f>_xlfn.IFNA(VLOOKUP('Data Set Eng'!D3834,'[1]Data set'!$A$49:$B$53,2,FALSE),'Data Set Eng'!D3834)</f>
        <v>الموقع الإلكتروني</v>
      </c>
      <c r="E3834" s="17">
        <v>45120.444745370398</v>
      </c>
      <c r="F3834" s="17">
        <v>45120.460428240702</v>
      </c>
    </row>
    <row r="3835" spans="1:6" s="15" customFormat="1" ht="15" hidden="1" x14ac:dyDescent="0.3">
      <c r="A3835" s="14">
        <v>3833</v>
      </c>
      <c r="B3835" s="16" t="str">
        <f>_xlfn.IFNA(VLOOKUP('Data Set Eng'!B3835,'[1]Data set'!$A$4:$C$33,2,FALSE),'Data Set Eng'!B3835)</f>
        <v>اعتماد - ويب</v>
      </c>
      <c r="C3835" s="14" t="str">
        <f>_xlfn.IFNA(VLOOKUP('Data Set Eng'!C3835,'[1]Data set'!$A$36:$B$45,2,FALSE),'Data Set Eng'!C3835)</f>
        <v>بياناتي</v>
      </c>
      <c r="D3835" s="18" t="str">
        <f>_xlfn.IFNA(VLOOKUP('Data Set Eng'!D3835,'[1]Data set'!$A$49:$B$53,2,FALSE),'Data Set Eng'!D3835)</f>
        <v>الموقع الإلكتروني</v>
      </c>
      <c r="E3835" s="17">
        <v>45120.403900463003</v>
      </c>
      <c r="F3835" s="17">
        <v>45120.456620370402</v>
      </c>
    </row>
    <row r="3836" spans="1:6" s="15" customFormat="1" ht="15" hidden="1" x14ac:dyDescent="0.3">
      <c r="A3836" s="14">
        <v>3834</v>
      </c>
      <c r="B3836" s="16" t="str">
        <f>_xlfn.IFNA(VLOOKUP('Data Set Eng'!B3836,'[1]Data set'!$A$4:$C$33,2,FALSE),'Data Set Eng'!B3836)</f>
        <v>اعتماد - غير مشغلي بياناتي</v>
      </c>
      <c r="C3836" s="14" t="str">
        <f>_xlfn.IFNA(VLOOKUP('Data Set Eng'!C3836,'[1]Data set'!$A$36:$B$45,2,FALSE),'Data Set Eng'!C3836)</f>
        <v>بياناتي</v>
      </c>
      <c r="D3836" s="18" t="str">
        <f>_xlfn.IFNA(VLOOKUP('Data Set Eng'!D3836,'[1]Data set'!$A$49:$B$53,2,FALSE),'Data Set Eng'!D3836)</f>
        <v>الموقع الإلكتروني</v>
      </c>
      <c r="E3836" s="17">
        <v>45120.440173611103</v>
      </c>
      <c r="F3836" s="17">
        <v>45120.443703703699</v>
      </c>
    </row>
    <row r="3837" spans="1:6" s="15" customFormat="1" ht="15" hidden="1" x14ac:dyDescent="0.3">
      <c r="A3837" s="14">
        <v>3835</v>
      </c>
      <c r="B3837" s="16" t="str">
        <f>_xlfn.IFNA(VLOOKUP('Data Set Eng'!B3837,'[1]Data set'!$A$4:$C$33,2,FALSE),'Data Set Eng'!B3837)</f>
        <v>اعتماد - ويب</v>
      </c>
      <c r="C3837" s="14" t="str">
        <f>_xlfn.IFNA(VLOOKUP('Data Set Eng'!C3837,'[1]Data set'!$A$36:$B$45,2,FALSE),'Data Set Eng'!C3837)</f>
        <v>بياناتي</v>
      </c>
      <c r="D3837" s="18" t="str">
        <f>_xlfn.IFNA(VLOOKUP('Data Set Eng'!D3837,'[1]Data set'!$A$49:$B$53,2,FALSE),'Data Set Eng'!D3837)</f>
        <v>الموقع الإلكتروني</v>
      </c>
      <c r="E3837" s="17">
        <v>45120.435057870403</v>
      </c>
      <c r="F3837" s="17">
        <v>45120.437291666698</v>
      </c>
    </row>
    <row r="3838" spans="1:6" s="15" customFormat="1" ht="15" hidden="1" x14ac:dyDescent="0.3">
      <c r="A3838" s="14">
        <v>3836</v>
      </c>
      <c r="B3838" s="16" t="str">
        <f>_xlfn.IFNA(VLOOKUP('Data Set Eng'!B3838,'[1]Data set'!$A$4:$C$33,2,FALSE),'Data Set Eng'!B3838)</f>
        <v>الاستفسارات القانونية</v>
      </c>
      <c r="C3838" s="14" t="str">
        <f>_xlfn.IFNA(VLOOKUP('Data Set Eng'!C3838,'[1]Data set'!$A$36:$B$45,2,FALSE),'Data Set Eng'!C3838)</f>
        <v>الاستفسارات القانونية</v>
      </c>
      <c r="D3838" s="18" t="str">
        <f>_xlfn.IFNA(VLOOKUP('Data Set Eng'!D3838,'[1]Data set'!$A$49:$B$53,2,FALSE),'Data Set Eng'!D3838)</f>
        <v>الموقع الإلكتروني</v>
      </c>
      <c r="E3838" s="17">
        <v>45120.341956018499</v>
      </c>
      <c r="F3838" s="17">
        <v>45120.433773148201</v>
      </c>
    </row>
    <row r="3839" spans="1:6" s="15" customFormat="1" ht="15" hidden="1" x14ac:dyDescent="0.3">
      <c r="A3839" s="14">
        <v>3837</v>
      </c>
      <c r="B3839" s="16" t="str">
        <f>_xlfn.IFNA(VLOOKUP('Data Set Eng'!B3839,'[1]Data set'!$A$4:$C$33,2,FALSE),'Data Set Eng'!B3839)</f>
        <v>اعتماد - ويب</v>
      </c>
      <c r="C3839" s="14" t="str">
        <f>_xlfn.IFNA(VLOOKUP('Data Set Eng'!C3839,'[1]Data set'!$A$36:$B$45,2,FALSE),'Data Set Eng'!C3839)</f>
        <v>بياناتي</v>
      </c>
      <c r="D3839" s="18" t="str">
        <f>_xlfn.IFNA(VLOOKUP('Data Set Eng'!D3839,'[1]Data set'!$A$49:$B$53,2,FALSE),'Data Set Eng'!D3839)</f>
        <v>الموقع الإلكتروني</v>
      </c>
      <c r="E3839" s="17">
        <v>45113.435034722199</v>
      </c>
      <c r="F3839" s="17">
        <v>45120.428703703699</v>
      </c>
    </row>
    <row r="3840" spans="1:6" s="15" customFormat="1" ht="15" hidden="1" x14ac:dyDescent="0.3">
      <c r="A3840" s="14">
        <v>3838</v>
      </c>
      <c r="B3840" s="16" t="str">
        <f>_xlfn.IFNA(VLOOKUP('Data Set Eng'!B3840,'[1]Data set'!$A$4:$C$33,2,FALSE),'Data Set Eng'!B3840)</f>
        <v>اعتماد - غير مشغلي بياناتي</v>
      </c>
      <c r="C3840" s="14" t="str">
        <f>_xlfn.IFNA(VLOOKUP('Data Set Eng'!C3840,'[1]Data set'!$A$36:$B$45,2,FALSE),'Data Set Eng'!C3840)</f>
        <v>بياناتي</v>
      </c>
      <c r="D3840" s="18" t="str">
        <f>_xlfn.IFNA(VLOOKUP('Data Set Eng'!D3840,'[1]Data set'!$A$49:$B$53,2,FALSE),'Data Set Eng'!D3840)</f>
        <v>الموقع الإلكتروني</v>
      </c>
      <c r="E3840" s="17">
        <v>45120.426400463002</v>
      </c>
      <c r="F3840" s="17">
        <v>45120.427986111099</v>
      </c>
    </row>
    <row r="3841" spans="1:6" s="15" customFormat="1" ht="15" hidden="1" x14ac:dyDescent="0.3">
      <c r="A3841" s="14">
        <v>3839</v>
      </c>
      <c r="B3841" s="16" t="str">
        <f>_xlfn.IFNA(VLOOKUP('Data Set Eng'!B3841,'[1]Data set'!$A$4:$C$33,2,FALSE),'Data Set Eng'!B3841)</f>
        <v>اعتماد - ويب</v>
      </c>
      <c r="C3841" s="14" t="str">
        <f>_xlfn.IFNA(VLOOKUP('Data Set Eng'!C3841,'[1]Data set'!$A$36:$B$45,2,FALSE),'Data Set Eng'!C3841)</f>
        <v>بياناتي</v>
      </c>
      <c r="D3841" s="18" t="str">
        <f>_xlfn.IFNA(VLOOKUP('Data Set Eng'!D3841,'[1]Data set'!$A$49:$B$53,2,FALSE),'Data Set Eng'!D3841)</f>
        <v>الموقع الإلكتروني</v>
      </c>
      <c r="E3841" s="17">
        <v>45120.392905092602</v>
      </c>
      <c r="F3841" s="17">
        <v>45120.4198032407</v>
      </c>
    </row>
    <row r="3842" spans="1:6" s="15" customFormat="1" ht="15" hidden="1" x14ac:dyDescent="0.3">
      <c r="A3842" s="14">
        <v>3840</v>
      </c>
      <c r="B3842" s="16" t="str">
        <f>_xlfn.IFNA(VLOOKUP('Data Set Eng'!B3842,'[1]Data set'!$A$4:$C$33,2,FALSE),'Data Set Eng'!B3842)</f>
        <v>التطبيق الذكي</v>
      </c>
      <c r="C3842" s="14" t="str">
        <f>_xlfn.IFNA(VLOOKUP('Data Set Eng'!C3842,'[1]Data set'!$A$36:$B$45,2,FALSE),'Data Set Eng'!C3842)</f>
        <v>بياناتي</v>
      </c>
      <c r="D3842" s="18" t="str">
        <f>_xlfn.IFNA(VLOOKUP('Data Set Eng'!D3842,'[1]Data set'!$A$49:$B$53,2,FALSE),'Data Set Eng'!D3842)</f>
        <v>التطبيق الذكي</v>
      </c>
      <c r="E3842" s="17">
        <v>45118.636192129597</v>
      </c>
      <c r="F3842" s="17">
        <v>45120.417025463001</v>
      </c>
    </row>
    <row r="3843" spans="1:6" s="15" customFormat="1" ht="15" hidden="1" x14ac:dyDescent="0.3">
      <c r="A3843" s="14">
        <v>3841</v>
      </c>
      <c r="B3843" s="16" t="str">
        <f>_xlfn.IFNA(VLOOKUP('Data Set Eng'!B3843,'[1]Data set'!$A$4:$C$33,2,FALSE),'Data Set Eng'!B3843)</f>
        <v>التطبيق الذكي</v>
      </c>
      <c r="C3843" s="14" t="str">
        <f>_xlfn.IFNA(VLOOKUP('Data Set Eng'!C3843,'[1]Data set'!$A$36:$B$45,2,FALSE),'Data Set Eng'!C3843)</f>
        <v>بياناتي</v>
      </c>
      <c r="D3843" s="18" t="str">
        <f>_xlfn.IFNA(VLOOKUP('Data Set Eng'!D3843,'[1]Data set'!$A$49:$B$53,2,FALSE),'Data Set Eng'!D3843)</f>
        <v>التطبيق الذكي</v>
      </c>
      <c r="E3843" s="17">
        <v>45119.578773148103</v>
      </c>
      <c r="F3843" s="17">
        <v>45120.414849537003</v>
      </c>
    </row>
    <row r="3844" spans="1:6" s="15" customFormat="1" ht="15" hidden="1" x14ac:dyDescent="0.3">
      <c r="A3844" s="14">
        <v>3842</v>
      </c>
      <c r="B3844" s="16" t="str">
        <f>_xlfn.IFNA(VLOOKUP('Data Set Eng'!B3844,'[1]Data set'!$A$4:$C$33,2,FALSE),'Data Set Eng'!B3844)</f>
        <v>اعتماد - غير مشغلي بياناتي</v>
      </c>
      <c r="C3844" s="14" t="str">
        <f>_xlfn.IFNA(VLOOKUP('Data Set Eng'!C3844,'[1]Data set'!$A$36:$B$45,2,FALSE),'Data Set Eng'!C3844)</f>
        <v>بياناتي</v>
      </c>
      <c r="D3844" s="18" t="str">
        <f>_xlfn.IFNA(VLOOKUP('Data Set Eng'!D3844,'[1]Data set'!$A$49:$B$53,2,FALSE),'Data Set Eng'!D3844)</f>
        <v>الموقع الإلكتروني</v>
      </c>
      <c r="E3844" s="17">
        <v>45120.384016203701</v>
      </c>
      <c r="F3844" s="17">
        <v>45120.397997685199</v>
      </c>
    </row>
    <row r="3845" spans="1:6" s="15" customFormat="1" ht="15" hidden="1" x14ac:dyDescent="0.3">
      <c r="A3845" s="14">
        <v>3843</v>
      </c>
      <c r="B3845" s="16" t="str">
        <f>_xlfn.IFNA(VLOOKUP('Data Set Eng'!B3845,'[1]Data set'!$A$4:$C$33,2,FALSE),'Data Set Eng'!B3845)</f>
        <v>اعتماد - ويب</v>
      </c>
      <c r="C3845" s="14" t="str">
        <f>_xlfn.IFNA(VLOOKUP('Data Set Eng'!C3845,'[1]Data set'!$A$36:$B$45,2,FALSE),'Data Set Eng'!C3845)</f>
        <v>بياناتي</v>
      </c>
      <c r="D3845" s="18" t="str">
        <f>_xlfn.IFNA(VLOOKUP('Data Set Eng'!D3845,'[1]Data set'!$A$49:$B$53,2,FALSE),'Data Set Eng'!D3845)</f>
        <v>الموقع الإلكتروني</v>
      </c>
      <c r="E3845" s="17">
        <v>45120.388368055603</v>
      </c>
      <c r="F3845" s="17">
        <v>45120.393715277802</v>
      </c>
    </row>
    <row r="3846" spans="1:6" s="15" customFormat="1" ht="15" hidden="1" x14ac:dyDescent="0.3">
      <c r="A3846" s="14">
        <v>3844</v>
      </c>
      <c r="B3846" s="16" t="str">
        <f>_xlfn.IFNA(VLOOKUP('Data Set Eng'!B3846,'[1]Data set'!$A$4:$C$33,2,FALSE),'Data Set Eng'!B3846)</f>
        <v>اعتماد - ويب</v>
      </c>
      <c r="C3846" s="14" t="str">
        <f>_xlfn.IFNA(VLOOKUP('Data Set Eng'!C3846,'[1]Data set'!$A$36:$B$45,2,FALSE),'Data Set Eng'!C3846)</f>
        <v>بياناتي</v>
      </c>
      <c r="D3846" s="18" t="str">
        <f>_xlfn.IFNA(VLOOKUP('Data Set Eng'!D3846,'[1]Data set'!$A$49:$B$53,2,FALSE),'Data Set Eng'!D3846)</f>
        <v>الموقع الإلكتروني</v>
      </c>
      <c r="E3846" s="17">
        <v>45120.363078703696</v>
      </c>
      <c r="F3846" s="17">
        <v>45120.367291666698</v>
      </c>
    </row>
    <row r="3847" spans="1:6" s="15" customFormat="1" ht="15" hidden="1" x14ac:dyDescent="0.3">
      <c r="A3847" s="14">
        <v>3845</v>
      </c>
      <c r="B3847" s="16" t="str">
        <f>_xlfn.IFNA(VLOOKUP('Data Set Eng'!B3847,'[1]Data set'!$A$4:$C$33,2,FALSE),'Data Set Eng'!B3847)</f>
        <v>إجراءات الموارد البشرية</v>
      </c>
      <c r="C3847" s="14" t="str">
        <f>_xlfn.IFNA(VLOOKUP('Data Set Eng'!C3847,'[1]Data set'!$A$36:$B$45,2,FALSE),'Data Set Eng'!C3847)</f>
        <v>بياناتي</v>
      </c>
      <c r="D3847" s="18" t="str">
        <f>_xlfn.IFNA(VLOOKUP('Data Set Eng'!D3847,'[1]Data set'!$A$49:$B$53,2,FALSE),'Data Set Eng'!D3847)</f>
        <v>الموقع الإلكتروني</v>
      </c>
      <c r="E3847" s="17">
        <v>45100.322719907403</v>
      </c>
      <c r="F3847" s="17">
        <v>45120.367152777799</v>
      </c>
    </row>
    <row r="3848" spans="1:6" s="15" customFormat="1" ht="15" hidden="1" x14ac:dyDescent="0.3">
      <c r="A3848" s="14">
        <v>3846</v>
      </c>
      <c r="B3848" s="16" t="str">
        <f>_xlfn.IFNA(VLOOKUP('Data Set Eng'!B3848,'[1]Data set'!$A$4:$C$33,2,FALSE),'Data Set Eng'!B3848)</f>
        <v>الاستفسارات القانونية</v>
      </c>
      <c r="C3848" s="14" t="str">
        <f>_xlfn.IFNA(VLOOKUP('Data Set Eng'!C3848,'[1]Data set'!$A$36:$B$45,2,FALSE),'Data Set Eng'!C3848)</f>
        <v>الاستفسارات القانونية</v>
      </c>
      <c r="D3848" s="18" t="str">
        <f>_xlfn.IFNA(VLOOKUP('Data Set Eng'!D3848,'[1]Data set'!$A$49:$B$53,2,FALSE),'Data Set Eng'!D3848)</f>
        <v>الموقع الإلكتروني</v>
      </c>
      <c r="E3848" s="17">
        <v>45114.545740740701</v>
      </c>
      <c r="F3848" s="17">
        <v>45120.365266203698</v>
      </c>
    </row>
    <row r="3849" spans="1:6" s="15" customFormat="1" ht="15" hidden="1" x14ac:dyDescent="0.3">
      <c r="A3849" s="14">
        <v>3847</v>
      </c>
      <c r="B3849" s="16" t="str">
        <f>_xlfn.IFNA(VLOOKUP('Data Set Eng'!B3849,'[1]Data set'!$A$4:$C$33,2,FALSE),'Data Set Eng'!B3849)</f>
        <v>إجراءات الموارد البشرية</v>
      </c>
      <c r="C3849" s="14" t="str">
        <f>_xlfn.IFNA(VLOOKUP('Data Set Eng'!C3849,'[1]Data set'!$A$36:$B$45,2,FALSE),'Data Set Eng'!C3849)</f>
        <v>بياناتي</v>
      </c>
      <c r="D3849" s="18" t="str">
        <f>_xlfn.IFNA(VLOOKUP('Data Set Eng'!D3849,'[1]Data set'!$A$49:$B$53,2,FALSE),'Data Set Eng'!D3849)</f>
        <v>الموقع الإلكتروني</v>
      </c>
      <c r="E3849" s="17">
        <v>45118.432719907403</v>
      </c>
      <c r="F3849" s="17">
        <v>45120.362881944398</v>
      </c>
    </row>
    <row r="3850" spans="1:6" s="15" customFormat="1" ht="15" hidden="1" x14ac:dyDescent="0.3">
      <c r="A3850" s="14">
        <v>3848</v>
      </c>
      <c r="B3850" s="16" t="str">
        <f>_xlfn.IFNA(VLOOKUP('Data Set Eng'!B3850,'[1]Data set'!$A$4:$C$33,2,FALSE),'Data Set Eng'!B3850)</f>
        <v>إجراءات الموارد البشرية</v>
      </c>
      <c r="C3850" s="14" t="str">
        <f>_xlfn.IFNA(VLOOKUP('Data Set Eng'!C3850,'[1]Data set'!$A$36:$B$45,2,FALSE),'Data Set Eng'!C3850)</f>
        <v>بياناتي</v>
      </c>
      <c r="D3850" s="18" t="str">
        <f>_xlfn.IFNA(VLOOKUP('Data Set Eng'!D3850,'[1]Data set'!$A$49:$B$53,2,FALSE),'Data Set Eng'!D3850)</f>
        <v>الموقع الإلكتروني</v>
      </c>
      <c r="E3850" s="17">
        <v>45114.043240740699</v>
      </c>
      <c r="F3850" s="17">
        <v>45120.351886574099</v>
      </c>
    </row>
    <row r="3851" spans="1:6" s="15" customFormat="1" ht="15" hidden="1" x14ac:dyDescent="0.3">
      <c r="A3851" s="14">
        <v>3849</v>
      </c>
      <c r="B3851" s="16" t="str">
        <f>_xlfn.IFNA(VLOOKUP('Data Set Eng'!B3851,'[1]Data set'!$A$4:$C$33,2,FALSE),'Data Set Eng'!B3851)</f>
        <v>التطبيق الذكي</v>
      </c>
      <c r="C3851" s="14" t="str">
        <f>_xlfn.IFNA(VLOOKUP('Data Set Eng'!C3851,'[1]Data set'!$A$36:$B$45,2,FALSE),'Data Set Eng'!C3851)</f>
        <v>بياناتي</v>
      </c>
      <c r="D3851" s="18" t="str">
        <f>_xlfn.IFNA(VLOOKUP('Data Set Eng'!D3851,'[1]Data set'!$A$49:$B$53,2,FALSE),'Data Set Eng'!D3851)</f>
        <v>التطبيق الذكي</v>
      </c>
      <c r="E3851" s="17">
        <v>45119.834259259304</v>
      </c>
      <c r="F3851" s="17">
        <v>45120.350856481498</v>
      </c>
    </row>
    <row r="3852" spans="1:6" s="15" customFormat="1" ht="15" hidden="1" x14ac:dyDescent="0.3">
      <c r="A3852" s="14">
        <v>3850</v>
      </c>
      <c r="B3852" s="16" t="str">
        <f>_xlfn.IFNA(VLOOKUP('Data Set Eng'!B3852,'[1]Data set'!$A$4:$C$33,2,FALSE),'Data Set Eng'!B3852)</f>
        <v>التطبيق الذكي</v>
      </c>
      <c r="C3852" s="14" t="str">
        <f>_xlfn.IFNA(VLOOKUP('Data Set Eng'!C3852,'[1]Data set'!$A$36:$B$45,2,FALSE),'Data Set Eng'!C3852)</f>
        <v>بياناتي</v>
      </c>
      <c r="D3852" s="18" t="str">
        <f>_xlfn.IFNA(VLOOKUP('Data Set Eng'!D3852,'[1]Data set'!$A$49:$B$53,2,FALSE),'Data Set Eng'!D3852)</f>
        <v>التطبيق الذكي</v>
      </c>
      <c r="E3852" s="17">
        <v>45119.834467592598</v>
      </c>
      <c r="F3852" s="17">
        <v>45120.350266203699</v>
      </c>
    </row>
    <row r="3853" spans="1:6" s="15" customFormat="1" ht="15" hidden="1" x14ac:dyDescent="0.3">
      <c r="A3853" s="14">
        <v>3851</v>
      </c>
      <c r="B3853" s="16" t="str">
        <f>_xlfn.IFNA(VLOOKUP('Data Set Eng'!B3853,'[1]Data set'!$A$4:$C$33,2,FALSE),'Data Set Eng'!B3853)</f>
        <v>التطبيق الذكي</v>
      </c>
      <c r="C3853" s="14" t="str">
        <f>_xlfn.IFNA(VLOOKUP('Data Set Eng'!C3853,'[1]Data set'!$A$36:$B$45,2,FALSE),'Data Set Eng'!C3853)</f>
        <v>بياناتي</v>
      </c>
      <c r="D3853" s="18" t="str">
        <f>_xlfn.IFNA(VLOOKUP('Data Set Eng'!D3853,'[1]Data set'!$A$49:$B$53,2,FALSE),'Data Set Eng'!D3853)</f>
        <v>التطبيق الذكي</v>
      </c>
      <c r="E3853" s="17">
        <v>45120.056678240697</v>
      </c>
      <c r="F3853" s="17">
        <v>45120.349074074104</v>
      </c>
    </row>
    <row r="3854" spans="1:6" s="15" customFormat="1" ht="15" hidden="1" x14ac:dyDescent="0.3">
      <c r="A3854" s="14">
        <v>3852</v>
      </c>
      <c r="B3854" s="16" t="str">
        <f>_xlfn.IFNA(VLOOKUP('Data Set Eng'!B3854,'[1]Data set'!$A$4:$C$33,2,FALSE),'Data Set Eng'!B3854)</f>
        <v>اعتماد - مشغلي بياناتي</v>
      </c>
      <c r="C3854" s="14" t="str">
        <f>_xlfn.IFNA(VLOOKUP('Data Set Eng'!C3854,'[1]Data set'!$A$36:$B$45,2,FALSE),'Data Set Eng'!C3854)</f>
        <v>بياناتي</v>
      </c>
      <c r="D3854" s="18" t="str">
        <f>_xlfn.IFNA(VLOOKUP('Data Set Eng'!D3854,'[1]Data set'!$A$49:$B$53,2,FALSE),'Data Set Eng'!D3854)</f>
        <v>الموقع الإلكتروني</v>
      </c>
      <c r="E3854" s="17">
        <v>45119.382592592599</v>
      </c>
      <c r="F3854" s="17">
        <v>45120.3456828704</v>
      </c>
    </row>
    <row r="3855" spans="1:6" s="15" customFormat="1" ht="15" hidden="1" x14ac:dyDescent="0.3">
      <c r="A3855" s="14">
        <v>3853</v>
      </c>
      <c r="B3855" s="16" t="str">
        <f>_xlfn.IFNA(VLOOKUP('Data Set Eng'!B3855,'[1]Data set'!$A$4:$C$33,2,FALSE),'Data Set Eng'!B3855)</f>
        <v>نظام التدريب</v>
      </c>
      <c r="C3855" s="14" t="str">
        <f>_xlfn.IFNA(VLOOKUP('Data Set Eng'!C3855,'[1]Data set'!$A$36:$B$45,2,FALSE),'Data Set Eng'!C3855)</f>
        <v>بياناتي</v>
      </c>
      <c r="D3855" s="18" t="str">
        <f>_xlfn.IFNA(VLOOKUP('Data Set Eng'!D3855,'[1]Data set'!$A$49:$B$53,2,FALSE),'Data Set Eng'!D3855)</f>
        <v>الموقع الإلكتروني</v>
      </c>
      <c r="E3855" s="17">
        <v>45117.490393518499</v>
      </c>
      <c r="F3855" s="17">
        <v>45120.344930555599</v>
      </c>
    </row>
    <row r="3856" spans="1:6" s="15" customFormat="1" ht="15" hidden="1" x14ac:dyDescent="0.3">
      <c r="A3856" s="14">
        <v>3854</v>
      </c>
      <c r="B3856" s="16" t="str">
        <f>_xlfn.IFNA(VLOOKUP('Data Set Eng'!B3856,'[1]Data set'!$A$4:$C$33,2,FALSE),'Data Set Eng'!B3856)</f>
        <v>اعتماد - غير مشغلي بياناتي</v>
      </c>
      <c r="C3856" s="14" t="str">
        <f>_xlfn.IFNA(VLOOKUP('Data Set Eng'!C3856,'[1]Data set'!$A$36:$B$45,2,FALSE),'Data Set Eng'!C3856)</f>
        <v>بياناتي</v>
      </c>
      <c r="D3856" s="18" t="str">
        <f>_xlfn.IFNA(VLOOKUP('Data Set Eng'!D3856,'[1]Data set'!$A$49:$B$53,2,FALSE),'Data Set Eng'!D3856)</f>
        <v>الموقع الإلكتروني</v>
      </c>
      <c r="E3856" s="17">
        <v>45113.599293981497</v>
      </c>
      <c r="F3856" s="17">
        <v>45120.339027777802</v>
      </c>
    </row>
    <row r="3857" spans="1:6" s="15" customFormat="1" ht="15" hidden="1" x14ac:dyDescent="0.3">
      <c r="A3857" s="14">
        <v>3855</v>
      </c>
      <c r="B3857" s="16" t="str">
        <f>_xlfn.IFNA(VLOOKUP('Data Set Eng'!B3857,'[1]Data set'!$A$4:$C$33,2,FALSE),'Data Set Eng'!B3857)</f>
        <v>نظام التصاريح</v>
      </c>
      <c r="C3857" s="14" t="str">
        <f>_xlfn.IFNA(VLOOKUP('Data Set Eng'!C3857,'[1]Data set'!$A$36:$B$45,2,FALSE),'Data Set Eng'!C3857)</f>
        <v>بياناتي</v>
      </c>
      <c r="D3857" s="18" t="str">
        <f>_xlfn.IFNA(VLOOKUP('Data Set Eng'!D3857,'[1]Data set'!$A$49:$B$53,2,FALSE),'Data Set Eng'!D3857)</f>
        <v>الموقع الإلكتروني</v>
      </c>
      <c r="E3857" s="17">
        <v>45117.466180555602</v>
      </c>
      <c r="F3857" s="17">
        <v>45120.334201388898</v>
      </c>
    </row>
    <row r="3858" spans="1:6" s="15" customFormat="1" ht="15" hidden="1" x14ac:dyDescent="0.3">
      <c r="A3858" s="14">
        <v>3856</v>
      </c>
      <c r="B3858" s="16" t="str">
        <f>_xlfn.IFNA(VLOOKUP('Data Set Eng'!B3858,'[1]Data set'!$A$4:$C$33,2,FALSE),'Data Set Eng'!B3858)</f>
        <v>إجراءات الموارد البشرية</v>
      </c>
      <c r="C3858" s="14" t="str">
        <f>_xlfn.IFNA(VLOOKUP('Data Set Eng'!C3858,'[1]Data set'!$A$36:$B$45,2,FALSE),'Data Set Eng'!C3858)</f>
        <v>بياناتي</v>
      </c>
      <c r="D3858" s="18" t="str">
        <f>_xlfn.IFNA(VLOOKUP('Data Set Eng'!D3858,'[1]Data set'!$A$49:$B$53,2,FALSE),'Data Set Eng'!D3858)</f>
        <v>الموقع الإلكتروني</v>
      </c>
      <c r="E3858" s="17">
        <v>45118.414745370399</v>
      </c>
      <c r="F3858" s="17">
        <v>45119.648657407401</v>
      </c>
    </row>
    <row r="3859" spans="1:6" s="15" customFormat="1" ht="15" hidden="1" x14ac:dyDescent="0.3">
      <c r="A3859" s="14">
        <v>3857</v>
      </c>
      <c r="B3859" s="16" t="str">
        <f>_xlfn.IFNA(VLOOKUP('Data Set Eng'!B3859,'[1]Data set'!$A$4:$C$33,2,FALSE),'Data Set Eng'!B3859)</f>
        <v>الاستفسارات القانونية</v>
      </c>
      <c r="C3859" s="14" t="str">
        <f>_xlfn.IFNA(VLOOKUP('Data Set Eng'!C3859,'[1]Data set'!$A$36:$B$45,2,FALSE),'Data Set Eng'!C3859)</f>
        <v>الاستفسارات القانونية</v>
      </c>
      <c r="D3859" s="18" t="str">
        <f>_xlfn.IFNA(VLOOKUP('Data Set Eng'!D3859,'[1]Data set'!$A$49:$B$53,2,FALSE),'Data Set Eng'!D3859)</f>
        <v>التطبيق الذكي</v>
      </c>
      <c r="E3859" s="17">
        <v>45115.939398148097</v>
      </c>
      <c r="F3859" s="17">
        <v>45119.645729166703</v>
      </c>
    </row>
    <row r="3860" spans="1:6" s="15" customFormat="1" ht="15" hidden="1" x14ac:dyDescent="0.3">
      <c r="A3860" s="14">
        <v>3858</v>
      </c>
      <c r="B3860" s="16" t="str">
        <f>_xlfn.IFNA(VLOOKUP('Data Set Eng'!B3860,'[1]Data set'!$A$4:$C$33,2,FALSE),'Data Set Eng'!B3860)</f>
        <v>نظام إدارة الأداء</v>
      </c>
      <c r="C3860" s="14" t="str">
        <f>_xlfn.IFNA(VLOOKUP('Data Set Eng'!C3860,'[1]Data set'!$A$36:$B$45,2,FALSE),'Data Set Eng'!C3860)</f>
        <v>بياناتي</v>
      </c>
      <c r="D3860" s="18" t="str">
        <f>_xlfn.IFNA(VLOOKUP('Data Set Eng'!D3860,'[1]Data set'!$A$49:$B$53,2,FALSE),'Data Set Eng'!D3860)</f>
        <v>الموقع الإلكتروني</v>
      </c>
      <c r="E3860" s="17">
        <v>45117.382789351897</v>
      </c>
      <c r="F3860" s="17">
        <v>45119.635914351798</v>
      </c>
    </row>
    <row r="3861" spans="1:6" s="15" customFormat="1" ht="15" hidden="1" x14ac:dyDescent="0.3">
      <c r="A3861" s="14">
        <v>3859</v>
      </c>
      <c r="B3861" s="16" t="str">
        <f>_xlfn.IFNA(VLOOKUP('Data Set Eng'!B3861,'[1]Data set'!$A$4:$C$33,2,FALSE),'Data Set Eng'!B3861)</f>
        <v>الاستفسارات القانونية</v>
      </c>
      <c r="C3861" s="14" t="str">
        <f>_xlfn.IFNA(VLOOKUP('Data Set Eng'!C3861,'[1]Data set'!$A$36:$B$45,2,FALSE),'Data Set Eng'!C3861)</f>
        <v>الاستفسارات القانونية</v>
      </c>
      <c r="D3861" s="18" t="str">
        <f>_xlfn.IFNA(VLOOKUP('Data Set Eng'!D3861,'[1]Data set'!$A$49:$B$53,2,FALSE),'Data Set Eng'!D3861)</f>
        <v>الموقع الإلكتروني</v>
      </c>
      <c r="E3861" s="17">
        <v>45113.424780092602</v>
      </c>
      <c r="F3861" s="17">
        <v>45119.630312499998</v>
      </c>
    </row>
    <row r="3862" spans="1:6" s="15" customFormat="1" ht="15" hidden="1" x14ac:dyDescent="0.3">
      <c r="A3862" s="14">
        <v>3860</v>
      </c>
      <c r="B3862" s="16" t="str">
        <f>_xlfn.IFNA(VLOOKUP('Data Set Eng'!B3862,'[1]Data set'!$A$4:$C$33,2,FALSE),'Data Set Eng'!B3862)</f>
        <v>إجراءات الموارد البشرية</v>
      </c>
      <c r="C3862" s="14" t="str">
        <f>_xlfn.IFNA(VLOOKUP('Data Set Eng'!C3862,'[1]Data set'!$A$36:$B$45,2,FALSE),'Data Set Eng'!C3862)</f>
        <v>بياناتي</v>
      </c>
      <c r="D3862" s="18" t="str">
        <f>_xlfn.IFNA(VLOOKUP('Data Set Eng'!D3862,'[1]Data set'!$A$49:$B$53,2,FALSE),'Data Set Eng'!D3862)</f>
        <v>الموقع الإلكتروني</v>
      </c>
      <c r="E3862" s="17">
        <v>45113.423981481501</v>
      </c>
      <c r="F3862" s="17">
        <v>45119.629016203697</v>
      </c>
    </row>
    <row r="3863" spans="1:6" s="15" customFormat="1" ht="15" hidden="1" x14ac:dyDescent="0.3">
      <c r="A3863" s="14">
        <v>3861</v>
      </c>
      <c r="B3863" s="16" t="str">
        <f>_xlfn.IFNA(VLOOKUP('Data Set Eng'!B3863,'[1]Data set'!$A$4:$C$33,2,FALSE),'Data Set Eng'!B3863)</f>
        <v>إجراءات الموارد البشرية</v>
      </c>
      <c r="C3863" s="14" t="str">
        <f>_xlfn.IFNA(VLOOKUP('Data Set Eng'!C3863,'[1]Data set'!$A$36:$B$45,2,FALSE),'Data Set Eng'!C3863)</f>
        <v>بياناتي</v>
      </c>
      <c r="D3863" s="18" t="str">
        <f>_xlfn.IFNA(VLOOKUP('Data Set Eng'!D3863,'[1]Data set'!$A$49:$B$53,2,FALSE),'Data Set Eng'!D3863)</f>
        <v>الموقع الإلكتروني</v>
      </c>
      <c r="E3863" s="17">
        <v>45118.731273148202</v>
      </c>
      <c r="F3863" s="17">
        <v>45119.626331018502</v>
      </c>
    </row>
    <row r="3864" spans="1:6" s="15" customFormat="1" ht="15" hidden="1" x14ac:dyDescent="0.3">
      <c r="A3864" s="14">
        <v>3862</v>
      </c>
      <c r="B3864" s="16" t="str">
        <f>_xlfn.IFNA(VLOOKUP('Data Set Eng'!B3864,'[1]Data set'!$A$4:$C$33,2,FALSE),'Data Set Eng'!B3864)</f>
        <v>إجراءات الموارد البشرية</v>
      </c>
      <c r="C3864" s="14" t="str">
        <f>_xlfn.IFNA(VLOOKUP('Data Set Eng'!C3864,'[1]Data set'!$A$36:$B$45,2,FALSE),'Data Set Eng'!C3864)</f>
        <v>بياناتي</v>
      </c>
      <c r="D3864" s="18" t="str">
        <f>_xlfn.IFNA(VLOOKUP('Data Set Eng'!D3864,'[1]Data set'!$A$49:$B$53,2,FALSE),'Data Set Eng'!D3864)</f>
        <v>الموقع الإلكتروني</v>
      </c>
      <c r="E3864" s="17">
        <v>45113.331620370402</v>
      </c>
      <c r="F3864" s="17">
        <v>45119.624409722201</v>
      </c>
    </row>
    <row r="3865" spans="1:6" s="15" customFormat="1" ht="15" hidden="1" x14ac:dyDescent="0.3">
      <c r="A3865" s="14">
        <v>3863</v>
      </c>
      <c r="B3865" s="16" t="str">
        <f>_xlfn.IFNA(VLOOKUP('Data Set Eng'!B3865,'[1]Data set'!$A$4:$C$33,2,FALSE),'Data Set Eng'!B3865)</f>
        <v>الاستفسارات القانونية</v>
      </c>
      <c r="C3865" s="14" t="str">
        <f>_xlfn.IFNA(VLOOKUP('Data Set Eng'!C3865,'[1]Data set'!$A$36:$B$45,2,FALSE),'Data Set Eng'!C3865)</f>
        <v>الاستفسارات القانونية</v>
      </c>
      <c r="D3865" s="18" t="str">
        <f>_xlfn.IFNA(VLOOKUP('Data Set Eng'!D3865,'[1]Data set'!$A$49:$B$53,2,FALSE),'Data Set Eng'!D3865)</f>
        <v>الموقع الإلكتروني</v>
      </c>
      <c r="E3865" s="17">
        <v>45110.527256944399</v>
      </c>
      <c r="F3865" s="17">
        <v>45119.611030092601</v>
      </c>
    </row>
    <row r="3866" spans="1:6" s="15" customFormat="1" ht="15" hidden="1" x14ac:dyDescent="0.3">
      <c r="A3866" s="14">
        <v>3864</v>
      </c>
      <c r="B3866" s="16" t="str">
        <f>_xlfn.IFNA(VLOOKUP('Data Set Eng'!B3866,'[1]Data set'!$A$4:$C$33,2,FALSE),'Data Set Eng'!B3866)</f>
        <v>الخدمة الذاتية</v>
      </c>
      <c r="C3866" s="14" t="str">
        <f>_xlfn.IFNA(VLOOKUP('Data Set Eng'!C3866,'[1]Data set'!$A$36:$B$45,2,FALSE),'Data Set Eng'!C3866)</f>
        <v>بياناتي</v>
      </c>
      <c r="D3866" s="18" t="str">
        <f>_xlfn.IFNA(VLOOKUP('Data Set Eng'!D3866,'[1]Data set'!$A$49:$B$53,2,FALSE),'Data Set Eng'!D3866)</f>
        <v>الموقع الإلكتروني</v>
      </c>
      <c r="E3866" s="17">
        <v>45117.501030092601</v>
      </c>
      <c r="F3866" s="17">
        <v>45119.605775463002</v>
      </c>
    </row>
    <row r="3867" spans="1:6" s="15" customFormat="1" ht="15" hidden="1" x14ac:dyDescent="0.3">
      <c r="A3867" s="14">
        <v>3865</v>
      </c>
      <c r="B3867" s="16" t="str">
        <f>_xlfn.IFNA(VLOOKUP('Data Set Eng'!B3867,'[1]Data set'!$A$4:$C$33,2,FALSE),'Data Set Eng'!B3867)</f>
        <v>التقارير الذكية</v>
      </c>
      <c r="C3867" s="14" t="str">
        <f>_xlfn.IFNA(VLOOKUP('Data Set Eng'!C3867,'[1]Data set'!$A$36:$B$45,2,FALSE),'Data Set Eng'!C3867)</f>
        <v>بياناتي</v>
      </c>
      <c r="D3867" s="18" t="str">
        <f>_xlfn.IFNA(VLOOKUP('Data Set Eng'!D3867,'[1]Data set'!$A$49:$B$53,2,FALSE),'Data Set Eng'!D3867)</f>
        <v>الموقع الإلكتروني</v>
      </c>
      <c r="E3867" s="17">
        <v>45118.522025462997</v>
      </c>
      <c r="F3867" s="17">
        <v>45119.604155092602</v>
      </c>
    </row>
    <row r="3868" spans="1:6" s="15" customFormat="1" ht="15" hidden="1" x14ac:dyDescent="0.3">
      <c r="A3868" s="14">
        <v>3866</v>
      </c>
      <c r="B3868" s="16" t="str">
        <f>_xlfn.IFNA(VLOOKUP('Data Set Eng'!B3868,'[1]Data set'!$A$4:$C$33,2,FALSE),'Data Set Eng'!B3868)</f>
        <v>الاوصاف الوظيفية</v>
      </c>
      <c r="C3868" s="14" t="str">
        <f>_xlfn.IFNA(VLOOKUP('Data Set Eng'!C3868,'[1]Data set'!$A$36:$B$45,2,FALSE),'Data Set Eng'!C3868)</f>
        <v>تخطيط الموارد البشرية</v>
      </c>
      <c r="D3868" s="18" t="str">
        <f>_xlfn.IFNA(VLOOKUP('Data Set Eng'!D3868,'[1]Data set'!$A$49:$B$53,2,FALSE),'Data Set Eng'!D3868)</f>
        <v>الموقع الإلكتروني</v>
      </c>
      <c r="E3868" s="17">
        <v>45119.587337962999</v>
      </c>
      <c r="F3868" s="17">
        <v>45119.5996759259</v>
      </c>
    </row>
    <row r="3869" spans="1:6" s="15" customFormat="1" ht="15" hidden="1" x14ac:dyDescent="0.3">
      <c r="A3869" s="14">
        <v>3867</v>
      </c>
      <c r="B3869" s="16" t="str">
        <f>_xlfn.IFNA(VLOOKUP('Data Set Eng'!B3869,'[1]Data set'!$A$4:$C$33,2,FALSE),'Data Set Eng'!B3869)</f>
        <v>الاستفسارات القانونية</v>
      </c>
      <c r="C3869" s="14" t="str">
        <f>_xlfn.IFNA(VLOOKUP('Data Set Eng'!C3869,'[1]Data set'!$A$36:$B$45,2,FALSE),'Data Set Eng'!C3869)</f>
        <v>الاستفسارات القانونية</v>
      </c>
      <c r="D3869" s="18" t="str">
        <f>_xlfn.IFNA(VLOOKUP('Data Set Eng'!D3869,'[1]Data set'!$A$49:$B$53,2,FALSE),'Data Set Eng'!D3869)</f>
        <v>الموقع الإلكتروني</v>
      </c>
      <c r="E3869" s="17">
        <v>45022.367129629602</v>
      </c>
      <c r="F3869" s="17">
        <v>45119.595312500001</v>
      </c>
    </row>
    <row r="3870" spans="1:6" s="15" customFormat="1" ht="15" hidden="1" x14ac:dyDescent="0.3">
      <c r="A3870" s="14">
        <v>3868</v>
      </c>
      <c r="B3870" s="16" t="str">
        <f>_xlfn.IFNA(VLOOKUP('Data Set Eng'!B3870,'[1]Data set'!$A$4:$C$33,2,FALSE),'Data Set Eng'!B3870)</f>
        <v>الاستفسارات القانونية</v>
      </c>
      <c r="C3870" s="14" t="str">
        <f>_xlfn.IFNA(VLOOKUP('Data Set Eng'!C3870,'[1]Data set'!$A$36:$B$45,2,FALSE),'Data Set Eng'!C3870)</f>
        <v>الاستفسارات القانونية</v>
      </c>
      <c r="D3870" s="18" t="str">
        <f>_xlfn.IFNA(VLOOKUP('Data Set Eng'!D3870,'[1]Data set'!$A$49:$B$53,2,FALSE),'Data Set Eng'!D3870)</f>
        <v>الموقع الإلكتروني</v>
      </c>
      <c r="E3870" s="17">
        <v>45092.534525463001</v>
      </c>
      <c r="F3870" s="17">
        <v>45119.587337962999</v>
      </c>
    </row>
    <row r="3871" spans="1:6" s="15" customFormat="1" ht="15" hidden="1" x14ac:dyDescent="0.3">
      <c r="A3871" s="14">
        <v>3869</v>
      </c>
      <c r="B3871" s="16" t="str">
        <f>_xlfn.IFNA(VLOOKUP('Data Set Eng'!B3871,'[1]Data set'!$A$4:$C$33,2,FALSE),'Data Set Eng'!B3871)</f>
        <v>الاستفسارات القانونية</v>
      </c>
      <c r="C3871" s="14" t="str">
        <f>_xlfn.IFNA(VLOOKUP('Data Set Eng'!C3871,'[1]Data set'!$A$36:$B$45,2,FALSE),'Data Set Eng'!C3871)</f>
        <v>الاستفسارات القانونية</v>
      </c>
      <c r="D3871" s="18" t="str">
        <f>_xlfn.IFNA(VLOOKUP('Data Set Eng'!D3871,'[1]Data set'!$A$49:$B$53,2,FALSE),'Data Set Eng'!D3871)</f>
        <v>الموقع الإلكتروني</v>
      </c>
      <c r="E3871" s="17">
        <v>45090.579988425903</v>
      </c>
      <c r="F3871" s="17">
        <v>45119.585474537002</v>
      </c>
    </row>
    <row r="3872" spans="1:6" s="15" customFormat="1" ht="15" hidden="1" x14ac:dyDescent="0.3">
      <c r="A3872" s="14">
        <v>3870</v>
      </c>
      <c r="B3872" s="16" t="str">
        <f>_xlfn.IFNA(VLOOKUP('Data Set Eng'!B3872,'[1]Data set'!$A$4:$C$33,2,FALSE),'Data Set Eng'!B3872)</f>
        <v>إجراءات الموارد البشرية</v>
      </c>
      <c r="C3872" s="14" t="str">
        <f>_xlfn.IFNA(VLOOKUP('Data Set Eng'!C3872,'[1]Data set'!$A$36:$B$45,2,FALSE),'Data Set Eng'!C3872)</f>
        <v>بياناتي</v>
      </c>
      <c r="D3872" s="18" t="str">
        <f>_xlfn.IFNA(VLOOKUP('Data Set Eng'!D3872,'[1]Data set'!$A$49:$B$53,2,FALSE),'Data Set Eng'!D3872)</f>
        <v>الموقع الإلكتروني</v>
      </c>
      <c r="E3872" s="17">
        <v>45119.404814814799</v>
      </c>
      <c r="F3872" s="17">
        <v>45119.582986111098</v>
      </c>
    </row>
    <row r="3873" spans="1:6" s="15" customFormat="1" ht="15" hidden="1" x14ac:dyDescent="0.3">
      <c r="A3873" s="14">
        <v>3871</v>
      </c>
      <c r="B3873" s="16" t="str">
        <f>_xlfn.IFNA(VLOOKUP('Data Set Eng'!B3873,'[1]Data set'!$A$4:$C$33,2,FALSE),'Data Set Eng'!B3873)</f>
        <v>إجراءات الموارد البشرية</v>
      </c>
      <c r="C3873" s="14" t="str">
        <f>_xlfn.IFNA(VLOOKUP('Data Set Eng'!C3873,'[1]Data set'!$A$36:$B$45,2,FALSE),'Data Set Eng'!C3873)</f>
        <v>بياناتي</v>
      </c>
      <c r="D3873" s="18" t="str">
        <f>_xlfn.IFNA(VLOOKUP('Data Set Eng'!D3873,'[1]Data set'!$A$49:$B$53,2,FALSE),'Data Set Eng'!D3873)</f>
        <v>الموقع الإلكتروني</v>
      </c>
      <c r="E3873" s="17">
        <v>45119.539768518502</v>
      </c>
      <c r="F3873" s="17">
        <v>45119.577708333301</v>
      </c>
    </row>
    <row r="3874" spans="1:6" s="15" customFormat="1" ht="15" hidden="1" x14ac:dyDescent="0.3">
      <c r="A3874" s="14">
        <v>3872</v>
      </c>
      <c r="B3874" s="16" t="str">
        <f>_xlfn.IFNA(VLOOKUP('Data Set Eng'!B3874,'[1]Data set'!$A$4:$C$33,2,FALSE),'Data Set Eng'!B3874)</f>
        <v>إجراءات الموارد البشرية</v>
      </c>
      <c r="C3874" s="14" t="str">
        <f>_xlfn.IFNA(VLOOKUP('Data Set Eng'!C3874,'[1]Data set'!$A$36:$B$45,2,FALSE),'Data Set Eng'!C3874)</f>
        <v>بياناتي</v>
      </c>
      <c r="D3874" s="18" t="str">
        <f>_xlfn.IFNA(VLOOKUP('Data Set Eng'!D3874,'[1]Data set'!$A$49:$B$53,2,FALSE),'Data Set Eng'!D3874)</f>
        <v>الموقع الإلكتروني</v>
      </c>
      <c r="E3874" s="17">
        <v>45119.369131944397</v>
      </c>
      <c r="F3874" s="17">
        <v>45119.577372685198</v>
      </c>
    </row>
    <row r="3875" spans="1:6" s="15" customFormat="1" ht="15" hidden="1" x14ac:dyDescent="0.3">
      <c r="A3875" s="14">
        <v>3873</v>
      </c>
      <c r="B3875" s="16" t="str">
        <f>_xlfn.IFNA(VLOOKUP('Data Set Eng'!B3875,'[1]Data set'!$A$4:$C$33,2,FALSE),'Data Set Eng'!B3875)</f>
        <v>الخدمة الذاتية</v>
      </c>
      <c r="C3875" s="14" t="str">
        <f>_xlfn.IFNA(VLOOKUP('Data Set Eng'!C3875,'[1]Data set'!$A$36:$B$45,2,FALSE),'Data Set Eng'!C3875)</f>
        <v>بياناتي</v>
      </c>
      <c r="D3875" s="18" t="str">
        <f>_xlfn.IFNA(VLOOKUP('Data Set Eng'!D3875,'[1]Data set'!$A$49:$B$53,2,FALSE),'Data Set Eng'!D3875)</f>
        <v>التطبيق الذكي</v>
      </c>
      <c r="E3875" s="17">
        <v>45119.455347222203</v>
      </c>
      <c r="F3875" s="17">
        <v>45119.575972222199</v>
      </c>
    </row>
    <row r="3876" spans="1:6" s="15" customFormat="1" ht="15" hidden="1" x14ac:dyDescent="0.3">
      <c r="A3876" s="14">
        <v>3874</v>
      </c>
      <c r="B3876" s="16" t="str">
        <f>_xlfn.IFNA(VLOOKUP('Data Set Eng'!B3876,'[1]Data set'!$A$4:$C$33,2,FALSE),'Data Set Eng'!B3876)</f>
        <v>اعتماد - غير مشغلي بياناتي</v>
      </c>
      <c r="C3876" s="14" t="str">
        <f>_xlfn.IFNA(VLOOKUP('Data Set Eng'!C3876,'[1]Data set'!$A$36:$B$45,2,FALSE),'Data Set Eng'!C3876)</f>
        <v>بياناتي</v>
      </c>
      <c r="D3876" s="18" t="str">
        <f>_xlfn.IFNA(VLOOKUP('Data Set Eng'!D3876,'[1]Data set'!$A$49:$B$53,2,FALSE),'Data Set Eng'!D3876)</f>
        <v>الموقع الإلكتروني</v>
      </c>
      <c r="E3876" s="17">
        <v>45118.404293981497</v>
      </c>
      <c r="F3876" s="17">
        <v>45119.575520833299</v>
      </c>
    </row>
    <row r="3877" spans="1:6" s="15" customFormat="1" ht="15" hidden="1" x14ac:dyDescent="0.3">
      <c r="A3877" s="14">
        <v>3875</v>
      </c>
      <c r="B3877" s="16" t="str">
        <f>_xlfn.IFNA(VLOOKUP('Data Set Eng'!B3877,'[1]Data set'!$A$4:$C$33,2,FALSE),'Data Set Eng'!B3877)</f>
        <v>نظام التصاريح</v>
      </c>
      <c r="C3877" s="14" t="str">
        <f>_xlfn.IFNA(VLOOKUP('Data Set Eng'!C3877,'[1]Data set'!$A$36:$B$45,2,FALSE),'Data Set Eng'!C3877)</f>
        <v>بياناتي</v>
      </c>
      <c r="D3877" s="18" t="str">
        <f>_xlfn.IFNA(VLOOKUP('Data Set Eng'!D3877,'[1]Data set'!$A$49:$B$53,2,FALSE),'Data Set Eng'!D3877)</f>
        <v>الموقع الإلكتروني</v>
      </c>
      <c r="E3877" s="17">
        <v>45119.441585648201</v>
      </c>
      <c r="F3877" s="17">
        <v>45119.572627314803</v>
      </c>
    </row>
    <row r="3878" spans="1:6" s="15" customFormat="1" ht="15" hidden="1" x14ac:dyDescent="0.3">
      <c r="A3878" s="14">
        <v>3876</v>
      </c>
      <c r="B3878" s="16" t="str">
        <f>_xlfn.IFNA(VLOOKUP('Data Set Eng'!B3878,'[1]Data set'!$A$4:$C$33,2,FALSE),'Data Set Eng'!B3878)</f>
        <v>الاستفسارات القانونية</v>
      </c>
      <c r="C3878" s="14" t="str">
        <f>_xlfn.IFNA(VLOOKUP('Data Set Eng'!C3878,'[1]Data set'!$A$36:$B$45,2,FALSE),'Data Set Eng'!C3878)</f>
        <v>الاستفسارات القانونية</v>
      </c>
      <c r="D3878" s="18" t="str">
        <f>_xlfn.IFNA(VLOOKUP('Data Set Eng'!D3878,'[1]Data set'!$A$49:$B$53,2,FALSE),'Data Set Eng'!D3878)</f>
        <v>الموقع الإلكتروني</v>
      </c>
      <c r="E3878" s="17">
        <v>45119.515231481499</v>
      </c>
      <c r="F3878" s="17">
        <v>45119.551979166703</v>
      </c>
    </row>
    <row r="3879" spans="1:6" s="15" customFormat="1" ht="15" hidden="1" x14ac:dyDescent="0.3">
      <c r="A3879" s="14">
        <v>3877</v>
      </c>
      <c r="B3879" s="16" t="str">
        <f>_xlfn.IFNA(VLOOKUP('Data Set Eng'!B3879,'[1]Data set'!$A$4:$C$33,2,FALSE),'Data Set Eng'!B3879)</f>
        <v>إجراءات الموارد البشرية</v>
      </c>
      <c r="C3879" s="14" t="str">
        <f>_xlfn.IFNA(VLOOKUP('Data Set Eng'!C3879,'[1]Data set'!$A$36:$B$45,2,FALSE),'Data Set Eng'!C3879)</f>
        <v>بياناتي</v>
      </c>
      <c r="D3879" s="18" t="str">
        <f>_xlfn.IFNA(VLOOKUP('Data Set Eng'!D3879,'[1]Data set'!$A$49:$B$53,2,FALSE),'Data Set Eng'!D3879)</f>
        <v>الموقع الإلكتروني</v>
      </c>
      <c r="E3879" s="17">
        <v>45118.525162037004</v>
      </c>
      <c r="F3879" s="17">
        <v>45119.535127314797</v>
      </c>
    </row>
    <row r="3880" spans="1:6" s="15" customFormat="1" ht="15" hidden="1" x14ac:dyDescent="0.3">
      <c r="A3880" s="14">
        <v>3878</v>
      </c>
      <c r="B3880" s="16" t="str">
        <f>_xlfn.IFNA(VLOOKUP('Data Set Eng'!B3880,'[1]Data set'!$A$4:$C$33,2,FALSE),'Data Set Eng'!B3880)</f>
        <v>إجراءات الموارد البشرية</v>
      </c>
      <c r="C3880" s="14" t="str">
        <f>_xlfn.IFNA(VLOOKUP('Data Set Eng'!C3880,'[1]Data set'!$A$36:$B$45,2,FALSE),'Data Set Eng'!C3880)</f>
        <v>بياناتي</v>
      </c>
      <c r="D3880" s="18" t="str">
        <f>_xlfn.IFNA(VLOOKUP('Data Set Eng'!D3880,'[1]Data set'!$A$49:$B$53,2,FALSE),'Data Set Eng'!D3880)</f>
        <v>الموقع الإلكتروني</v>
      </c>
      <c r="E3880" s="17">
        <v>45118.4149652778</v>
      </c>
      <c r="F3880" s="17">
        <v>45119.533715277801</v>
      </c>
    </row>
    <row r="3881" spans="1:6" s="15" customFormat="1" ht="15" hidden="1" x14ac:dyDescent="0.3">
      <c r="A3881" s="14">
        <v>3879</v>
      </c>
      <c r="B3881" s="16" t="str">
        <f>_xlfn.IFNA(VLOOKUP('Data Set Eng'!B3881,'[1]Data set'!$A$4:$C$33,2,FALSE),'Data Set Eng'!B3881)</f>
        <v>التقارير الذكية</v>
      </c>
      <c r="C3881" s="14" t="str">
        <f>_xlfn.IFNA(VLOOKUP('Data Set Eng'!C3881,'[1]Data set'!$A$36:$B$45,2,FALSE),'Data Set Eng'!C3881)</f>
        <v>بياناتي</v>
      </c>
      <c r="D3881" s="18" t="str">
        <f>_xlfn.IFNA(VLOOKUP('Data Set Eng'!D3881,'[1]Data set'!$A$49:$B$53,2,FALSE),'Data Set Eng'!D3881)</f>
        <v>الموقع الإلكتروني</v>
      </c>
      <c r="E3881" s="17">
        <v>45117.3691666667</v>
      </c>
      <c r="F3881" s="17">
        <v>45119.5319675926</v>
      </c>
    </row>
    <row r="3882" spans="1:6" s="15" customFormat="1" ht="15" hidden="1" x14ac:dyDescent="0.3">
      <c r="A3882" s="14">
        <v>3880</v>
      </c>
      <c r="B3882" s="16" t="str">
        <f>_xlfn.IFNA(VLOOKUP('Data Set Eng'!B3882,'[1]Data set'!$A$4:$C$33,2,FALSE),'Data Set Eng'!B3882)</f>
        <v>إجراءات الموارد البشرية</v>
      </c>
      <c r="C3882" s="14" t="str">
        <f>_xlfn.IFNA(VLOOKUP('Data Set Eng'!C3882,'[1]Data set'!$A$36:$B$45,2,FALSE),'Data Set Eng'!C3882)</f>
        <v>بياناتي</v>
      </c>
      <c r="D3882" s="18" t="str">
        <f>_xlfn.IFNA(VLOOKUP('Data Set Eng'!D3882,'[1]Data set'!$A$49:$B$53,2,FALSE),'Data Set Eng'!D3882)</f>
        <v>الموقع الإلكتروني</v>
      </c>
      <c r="E3882" s="17">
        <v>45118.384849536997</v>
      </c>
      <c r="F3882" s="17">
        <v>45119.530231481498</v>
      </c>
    </row>
    <row r="3883" spans="1:6" s="15" customFormat="1" ht="15" hidden="1" x14ac:dyDescent="0.3">
      <c r="A3883" s="14">
        <v>3881</v>
      </c>
      <c r="B3883" s="16" t="str">
        <f>_xlfn.IFNA(VLOOKUP('Data Set Eng'!B3883,'[1]Data set'!$A$4:$C$33,2,FALSE),'Data Set Eng'!B3883)</f>
        <v>اعتماد - غير مشغلي بياناتي</v>
      </c>
      <c r="C3883" s="14" t="str">
        <f>_xlfn.IFNA(VLOOKUP('Data Set Eng'!C3883,'[1]Data set'!$A$36:$B$45,2,FALSE),'Data Set Eng'!C3883)</f>
        <v>بياناتي</v>
      </c>
      <c r="D3883" s="18" t="str">
        <f>_xlfn.IFNA(VLOOKUP('Data Set Eng'!D3883,'[1]Data set'!$A$49:$B$53,2,FALSE),'Data Set Eng'!D3883)</f>
        <v>الموقع الإلكتروني</v>
      </c>
      <c r="E3883" s="17">
        <v>45119.5239351852</v>
      </c>
      <c r="F3883" s="17">
        <v>45119.529502314799</v>
      </c>
    </row>
    <row r="3884" spans="1:6" s="15" customFormat="1" ht="15" hidden="1" x14ac:dyDescent="0.3">
      <c r="A3884" s="14">
        <v>3882</v>
      </c>
      <c r="B3884" s="16" t="str">
        <f>_xlfn.IFNA(VLOOKUP('Data Set Eng'!B3884,'[1]Data set'!$A$4:$C$33,2,FALSE),'Data Set Eng'!B3884)</f>
        <v>الخدمة الذاتية</v>
      </c>
      <c r="C3884" s="14" t="str">
        <f>_xlfn.IFNA(VLOOKUP('Data Set Eng'!C3884,'[1]Data set'!$A$36:$B$45,2,FALSE),'Data Set Eng'!C3884)</f>
        <v>بياناتي</v>
      </c>
      <c r="D3884" s="18" t="str">
        <f>_xlfn.IFNA(VLOOKUP('Data Set Eng'!D3884,'[1]Data set'!$A$49:$B$53,2,FALSE),'Data Set Eng'!D3884)</f>
        <v>التطبيق الذكي</v>
      </c>
      <c r="E3884" s="17">
        <v>45117.464895833298</v>
      </c>
      <c r="F3884" s="17">
        <v>45119.525081018503</v>
      </c>
    </row>
    <row r="3885" spans="1:6" s="15" customFormat="1" ht="15" hidden="1" x14ac:dyDescent="0.3">
      <c r="A3885" s="14">
        <v>3883</v>
      </c>
      <c r="B3885" s="16" t="str">
        <f>_xlfn.IFNA(VLOOKUP('Data Set Eng'!B3885,'[1]Data set'!$A$4:$C$33,2,FALSE),'Data Set Eng'!B3885)</f>
        <v>التقارير الذكية</v>
      </c>
      <c r="C3885" s="14" t="str">
        <f>_xlfn.IFNA(VLOOKUP('Data Set Eng'!C3885,'[1]Data set'!$A$36:$B$45,2,FALSE),'Data Set Eng'!C3885)</f>
        <v>بياناتي</v>
      </c>
      <c r="D3885" s="18" t="str">
        <f>_xlfn.IFNA(VLOOKUP('Data Set Eng'!D3885,'[1]Data set'!$A$49:$B$53,2,FALSE),'Data Set Eng'!D3885)</f>
        <v>الموقع الإلكتروني</v>
      </c>
      <c r="E3885" s="17">
        <v>45112.357430555603</v>
      </c>
      <c r="F3885" s="17">
        <v>45119.521087963003</v>
      </c>
    </row>
    <row r="3886" spans="1:6" s="15" customFormat="1" ht="15" hidden="1" x14ac:dyDescent="0.3">
      <c r="A3886" s="14">
        <v>3884</v>
      </c>
      <c r="B3886" s="16" t="str">
        <f>_xlfn.IFNA(VLOOKUP('Data Set Eng'!B3886,'[1]Data set'!$A$4:$C$33,2,FALSE),'Data Set Eng'!B3886)</f>
        <v>منصة جاهز</v>
      </c>
      <c r="C3886" s="14" t="str">
        <f>_xlfn.IFNA(VLOOKUP('Data Set Eng'!C3886,'[1]Data set'!$A$36:$B$45,2,FALSE),'Data Set Eng'!C3886)</f>
        <v>تخطيط الموارد البشرية</v>
      </c>
      <c r="D3886" s="18" t="str">
        <f>_xlfn.IFNA(VLOOKUP('Data Set Eng'!D3886,'[1]Data set'!$A$49:$B$53,2,FALSE),'Data Set Eng'!D3886)</f>
        <v>الموقع الإلكتروني</v>
      </c>
      <c r="E3886" s="17">
        <v>45114.445960648103</v>
      </c>
      <c r="F3886" s="17">
        <v>45119.513576388897</v>
      </c>
    </row>
    <row r="3887" spans="1:6" s="15" customFormat="1" ht="15" hidden="1" x14ac:dyDescent="0.3">
      <c r="A3887" s="14">
        <v>3885</v>
      </c>
      <c r="B3887" s="16" t="str">
        <f>_xlfn.IFNA(VLOOKUP('Data Set Eng'!B3887,'[1]Data set'!$A$4:$C$33,2,FALSE),'Data Set Eng'!B3887)</f>
        <v>التقارير الإحصائية</v>
      </c>
      <c r="C3887" s="14" t="str">
        <f>_xlfn.IFNA(VLOOKUP('Data Set Eng'!C3887,'[1]Data set'!$A$36:$B$45,2,FALSE),'Data Set Eng'!C3887)</f>
        <v>بياناتي</v>
      </c>
      <c r="D3887" s="18" t="str">
        <f>_xlfn.IFNA(VLOOKUP('Data Set Eng'!D3887,'[1]Data set'!$A$49:$B$53,2,FALSE),'Data Set Eng'!D3887)</f>
        <v>الموقع الإلكتروني</v>
      </c>
      <c r="E3887" s="17">
        <v>45119.390995370399</v>
      </c>
      <c r="F3887" s="17">
        <v>45119.510034722203</v>
      </c>
    </row>
    <row r="3888" spans="1:6" s="15" customFormat="1" ht="15" hidden="1" x14ac:dyDescent="0.3">
      <c r="A3888" s="14">
        <v>3886</v>
      </c>
      <c r="B3888" s="16" t="str">
        <f>_xlfn.IFNA(VLOOKUP('Data Set Eng'!B3888,'[1]Data set'!$A$4:$C$33,2,FALSE),'Data Set Eng'!B3888)</f>
        <v>معارف</v>
      </c>
      <c r="C3888" s="14" t="str">
        <f>_xlfn.IFNA(VLOOKUP('Data Set Eng'!C3888,'[1]Data set'!$A$36:$B$45,2,FALSE),'Data Set Eng'!C3888)</f>
        <v>تخطيط الموارد البشرية</v>
      </c>
      <c r="D3888" s="18" t="str">
        <f>_xlfn.IFNA(VLOOKUP('Data Set Eng'!D3888,'[1]Data set'!$A$49:$B$53,2,FALSE),'Data Set Eng'!D3888)</f>
        <v>الموقع الإلكتروني</v>
      </c>
      <c r="E3888" s="17">
        <v>45115.604942129597</v>
      </c>
      <c r="F3888" s="17">
        <v>45119.508425925902</v>
      </c>
    </row>
    <row r="3889" spans="1:6" s="15" customFormat="1" ht="15" hidden="1" x14ac:dyDescent="0.3">
      <c r="A3889" s="14">
        <v>3887</v>
      </c>
      <c r="B3889" s="16" t="str">
        <f>_xlfn.IFNA(VLOOKUP('Data Set Eng'!B3889,'[1]Data set'!$A$4:$C$33,2,FALSE),'Data Set Eng'!B3889)</f>
        <v>إجراءات الموارد البشرية</v>
      </c>
      <c r="C3889" s="14" t="str">
        <f>_xlfn.IFNA(VLOOKUP('Data Set Eng'!C3889,'[1]Data set'!$A$36:$B$45,2,FALSE),'Data Set Eng'!C3889)</f>
        <v>بياناتي</v>
      </c>
      <c r="D3889" s="18" t="str">
        <f>_xlfn.IFNA(VLOOKUP('Data Set Eng'!D3889,'[1]Data set'!$A$49:$B$53,2,FALSE),'Data Set Eng'!D3889)</f>
        <v>التطبيق الذكي</v>
      </c>
      <c r="E3889" s="17">
        <v>45113.930196759298</v>
      </c>
      <c r="F3889" s="17">
        <v>45119.507685185199</v>
      </c>
    </row>
    <row r="3890" spans="1:6" s="15" customFormat="1" ht="15" hidden="1" x14ac:dyDescent="0.3">
      <c r="A3890" s="14">
        <v>3888</v>
      </c>
      <c r="B3890" s="16" t="str">
        <f>_xlfn.IFNA(VLOOKUP('Data Set Eng'!B3890,'[1]Data set'!$A$4:$C$33,2,FALSE),'Data Set Eng'!B3890)</f>
        <v>إجراءات الموارد البشرية</v>
      </c>
      <c r="C3890" s="14" t="str">
        <f>_xlfn.IFNA(VLOOKUP('Data Set Eng'!C3890,'[1]Data set'!$A$36:$B$45,2,FALSE),'Data Set Eng'!C3890)</f>
        <v>بياناتي</v>
      </c>
      <c r="D3890" s="18" t="str">
        <f>_xlfn.IFNA(VLOOKUP('Data Set Eng'!D3890,'[1]Data set'!$A$49:$B$53,2,FALSE),'Data Set Eng'!D3890)</f>
        <v>التطبيق الذكي</v>
      </c>
      <c r="E3890" s="17">
        <v>45113.327893518501</v>
      </c>
      <c r="F3890" s="17">
        <v>45119.507384259297</v>
      </c>
    </row>
    <row r="3891" spans="1:6" s="15" customFormat="1" ht="15" hidden="1" x14ac:dyDescent="0.3">
      <c r="A3891" s="14">
        <v>3889</v>
      </c>
      <c r="B3891" s="16" t="str">
        <f>_xlfn.IFNA(VLOOKUP('Data Set Eng'!B3891,'[1]Data set'!$A$4:$C$33,2,FALSE),'Data Set Eng'!B3891)</f>
        <v>التقارير الذكية</v>
      </c>
      <c r="C3891" s="14" t="str">
        <f>_xlfn.IFNA(VLOOKUP('Data Set Eng'!C3891,'[1]Data set'!$A$36:$B$45,2,FALSE),'Data Set Eng'!C3891)</f>
        <v>بياناتي</v>
      </c>
      <c r="D3891" s="18" t="str">
        <f>_xlfn.IFNA(VLOOKUP('Data Set Eng'!D3891,'[1]Data set'!$A$49:$B$53,2,FALSE),'Data Set Eng'!D3891)</f>
        <v>الموقع الإلكتروني</v>
      </c>
      <c r="E3891" s="17">
        <v>45117.463796296302</v>
      </c>
      <c r="F3891" s="17">
        <v>45119.506087962996</v>
      </c>
    </row>
    <row r="3892" spans="1:6" s="15" customFormat="1" ht="15" hidden="1" x14ac:dyDescent="0.3">
      <c r="A3892" s="14">
        <v>3890</v>
      </c>
      <c r="B3892" s="16" t="str">
        <f>_xlfn.IFNA(VLOOKUP('Data Set Eng'!B3892,'[1]Data set'!$A$4:$C$33,2,FALSE),'Data Set Eng'!B3892)</f>
        <v>إجراءات الموارد البشرية</v>
      </c>
      <c r="C3892" s="14" t="str">
        <f>_xlfn.IFNA(VLOOKUP('Data Set Eng'!C3892,'[1]Data set'!$A$36:$B$45,2,FALSE),'Data Set Eng'!C3892)</f>
        <v>بياناتي</v>
      </c>
      <c r="D3892" s="18" t="str">
        <f>_xlfn.IFNA(VLOOKUP('Data Set Eng'!D3892,'[1]Data set'!$A$49:$B$53,2,FALSE),'Data Set Eng'!D3892)</f>
        <v>الموقع الإلكتروني</v>
      </c>
      <c r="E3892" s="17">
        <v>45118.356921296298</v>
      </c>
      <c r="F3892" s="17">
        <v>45119.505266203698</v>
      </c>
    </row>
    <row r="3893" spans="1:6" s="15" customFormat="1" ht="15" hidden="1" x14ac:dyDescent="0.3">
      <c r="A3893" s="14">
        <v>3891</v>
      </c>
      <c r="B3893" s="16" t="str">
        <f>_xlfn.IFNA(VLOOKUP('Data Set Eng'!B3893,'[1]Data set'!$A$4:$C$33,2,FALSE),'Data Set Eng'!B3893)</f>
        <v>بنك المهارات</v>
      </c>
      <c r="C3893" s="14" t="str">
        <f>_xlfn.IFNA(VLOOKUP('Data Set Eng'!C3893,'[1]Data set'!$A$36:$B$45,2,FALSE),'Data Set Eng'!C3893)</f>
        <v>المشروعات والبرامج</v>
      </c>
      <c r="D3893" s="18" t="str">
        <f>_xlfn.IFNA(VLOOKUP('Data Set Eng'!D3893,'[1]Data set'!$A$49:$B$53,2,FALSE),'Data Set Eng'!D3893)</f>
        <v>الموقع الإلكتروني</v>
      </c>
      <c r="E3893" s="17">
        <v>45118.724861111099</v>
      </c>
      <c r="F3893" s="17">
        <v>45119.476180555597</v>
      </c>
    </row>
    <row r="3894" spans="1:6" s="15" customFormat="1" ht="15" hidden="1" x14ac:dyDescent="0.3">
      <c r="A3894" s="14">
        <v>3892</v>
      </c>
      <c r="B3894" s="16" t="str">
        <f>_xlfn.IFNA(VLOOKUP('Data Set Eng'!B3894,'[1]Data set'!$A$4:$C$33,2,FALSE),'Data Set Eng'!B3894)</f>
        <v>الاستفسارات القانونية</v>
      </c>
      <c r="C3894" s="14" t="str">
        <f>_xlfn.IFNA(VLOOKUP('Data Set Eng'!C3894,'[1]Data set'!$A$36:$B$45,2,FALSE),'Data Set Eng'!C3894)</f>
        <v>الاستفسارات القانونية</v>
      </c>
      <c r="D3894" s="18" t="str">
        <f>_xlfn.IFNA(VLOOKUP('Data Set Eng'!D3894,'[1]Data set'!$A$49:$B$53,2,FALSE),'Data Set Eng'!D3894)</f>
        <v>الموقع الإلكتروني</v>
      </c>
      <c r="E3894" s="17">
        <v>45118.435729166697</v>
      </c>
      <c r="F3894" s="17">
        <v>45119.473310185203</v>
      </c>
    </row>
    <row r="3895" spans="1:6" s="15" customFormat="1" ht="15" hidden="1" x14ac:dyDescent="0.3">
      <c r="A3895" s="14">
        <v>3893</v>
      </c>
      <c r="B3895" s="16" t="str">
        <f>_xlfn.IFNA(VLOOKUP('Data Set Eng'!B3895,'[1]Data set'!$A$4:$C$33,2,FALSE),'Data Set Eng'!B3895)</f>
        <v>التطبيق الذكي</v>
      </c>
      <c r="C3895" s="14" t="str">
        <f>_xlfn.IFNA(VLOOKUP('Data Set Eng'!C3895,'[1]Data set'!$A$36:$B$45,2,FALSE),'Data Set Eng'!C3895)</f>
        <v>بياناتي</v>
      </c>
      <c r="D3895" s="18" t="str">
        <f>_xlfn.IFNA(VLOOKUP('Data Set Eng'!D3895,'[1]Data set'!$A$49:$B$53,2,FALSE),'Data Set Eng'!D3895)</f>
        <v>التطبيق الذكي</v>
      </c>
      <c r="E3895" s="17">
        <v>45119.464918981503</v>
      </c>
      <c r="F3895" s="17">
        <v>45119.472546296303</v>
      </c>
    </row>
    <row r="3896" spans="1:6" s="15" customFormat="1" ht="15" hidden="1" x14ac:dyDescent="0.3">
      <c r="A3896" s="14">
        <v>3894</v>
      </c>
      <c r="B3896" s="16" t="str">
        <f>_xlfn.IFNA(VLOOKUP('Data Set Eng'!B3896,'[1]Data set'!$A$4:$C$33,2,FALSE),'Data Set Eng'!B3896)</f>
        <v>اعتماد - ويب</v>
      </c>
      <c r="C3896" s="14" t="str">
        <f>_xlfn.IFNA(VLOOKUP('Data Set Eng'!C3896,'[1]Data set'!$A$36:$B$45,2,FALSE),'Data Set Eng'!C3896)</f>
        <v>بياناتي</v>
      </c>
      <c r="D3896" s="18" t="str">
        <f>_xlfn.IFNA(VLOOKUP('Data Set Eng'!D3896,'[1]Data set'!$A$49:$B$53,2,FALSE),'Data Set Eng'!D3896)</f>
        <v>الموقع الإلكتروني</v>
      </c>
      <c r="E3896" s="17">
        <v>45119.450023148202</v>
      </c>
      <c r="F3896" s="17">
        <v>45119.470844907402</v>
      </c>
    </row>
    <row r="3897" spans="1:6" s="15" customFormat="1" ht="15" hidden="1" x14ac:dyDescent="0.3">
      <c r="A3897" s="14">
        <v>3895</v>
      </c>
      <c r="B3897" s="16" t="str">
        <f>_xlfn.IFNA(VLOOKUP('Data Set Eng'!B3897,'[1]Data set'!$A$4:$C$33,2,FALSE),'Data Set Eng'!B3897)</f>
        <v>اعتماد - مشغلي بياناتي</v>
      </c>
      <c r="C3897" s="14" t="str">
        <f>_xlfn.IFNA(VLOOKUP('Data Set Eng'!C3897,'[1]Data set'!$A$36:$B$45,2,FALSE),'Data Set Eng'!C3897)</f>
        <v>بياناتي</v>
      </c>
      <c r="D3897" s="18" t="str">
        <f>_xlfn.IFNA(VLOOKUP('Data Set Eng'!D3897,'[1]Data set'!$A$49:$B$53,2,FALSE),'Data Set Eng'!D3897)</f>
        <v>مركز الاتصال</v>
      </c>
      <c r="E3897" s="17">
        <v>45117.561215277798</v>
      </c>
      <c r="F3897" s="17">
        <v>45119.467708333301</v>
      </c>
    </row>
    <row r="3898" spans="1:6" s="15" customFormat="1" ht="15" hidden="1" x14ac:dyDescent="0.3">
      <c r="A3898" s="14">
        <v>3896</v>
      </c>
      <c r="B3898" s="16" t="str">
        <f>_xlfn.IFNA(VLOOKUP('Data Set Eng'!B3898,'[1]Data set'!$A$4:$C$33,2,FALSE),'Data Set Eng'!B3898)</f>
        <v>التطبيق الذكي</v>
      </c>
      <c r="C3898" s="14" t="str">
        <f>_xlfn.IFNA(VLOOKUP('Data Set Eng'!C3898,'[1]Data set'!$A$36:$B$45,2,FALSE),'Data Set Eng'!C3898)</f>
        <v>بياناتي</v>
      </c>
      <c r="D3898" s="18" t="str">
        <f>_xlfn.IFNA(VLOOKUP('Data Set Eng'!D3898,'[1]Data set'!$A$49:$B$53,2,FALSE),'Data Set Eng'!D3898)</f>
        <v>التطبيق الذكي</v>
      </c>
      <c r="E3898" s="17">
        <v>45119.333067129599</v>
      </c>
      <c r="F3898" s="17">
        <v>45119.463090277801</v>
      </c>
    </row>
    <row r="3899" spans="1:6" s="15" customFormat="1" ht="15" hidden="1" x14ac:dyDescent="0.3">
      <c r="A3899" s="14">
        <v>3897</v>
      </c>
      <c r="B3899" s="16" t="str">
        <f>_xlfn.IFNA(VLOOKUP('Data Set Eng'!B3899,'[1]Data set'!$A$4:$C$33,2,FALSE),'Data Set Eng'!B3899)</f>
        <v>الاستفسارات القانونية</v>
      </c>
      <c r="C3899" s="14" t="str">
        <f>_xlfn.IFNA(VLOOKUP('Data Set Eng'!C3899,'[1]Data set'!$A$36:$B$45,2,FALSE),'Data Set Eng'!C3899)</f>
        <v>الاستفسارات القانونية</v>
      </c>
      <c r="D3899" s="18" t="str">
        <f>_xlfn.IFNA(VLOOKUP('Data Set Eng'!D3899,'[1]Data set'!$A$49:$B$53,2,FALSE),'Data Set Eng'!D3899)</f>
        <v>التطبيق الذكي</v>
      </c>
      <c r="E3899" s="17">
        <v>45118.327280092599</v>
      </c>
      <c r="F3899" s="17">
        <v>45119.461111111101</v>
      </c>
    </row>
    <row r="3900" spans="1:6" s="15" customFormat="1" ht="15" hidden="1" x14ac:dyDescent="0.3">
      <c r="A3900" s="14">
        <v>3898</v>
      </c>
      <c r="B3900" s="16" t="str">
        <f>_xlfn.IFNA(VLOOKUP('Data Set Eng'!B3900,'[1]Data set'!$A$4:$C$33,2,FALSE),'Data Set Eng'!B3900)</f>
        <v>إجراءات الموارد البشرية</v>
      </c>
      <c r="C3900" s="14" t="str">
        <f>_xlfn.IFNA(VLOOKUP('Data Set Eng'!C3900,'[1]Data set'!$A$36:$B$45,2,FALSE),'Data Set Eng'!C3900)</f>
        <v>بياناتي</v>
      </c>
      <c r="D3900" s="18" t="str">
        <f>_xlfn.IFNA(VLOOKUP('Data Set Eng'!D3900,'[1]Data set'!$A$49:$B$53,2,FALSE),'Data Set Eng'!D3900)</f>
        <v>الموقع الإلكتروني</v>
      </c>
      <c r="E3900" s="17">
        <v>45119.443587962996</v>
      </c>
      <c r="F3900" s="17">
        <v>45119.457893518498</v>
      </c>
    </row>
    <row r="3901" spans="1:6" s="15" customFormat="1" ht="15" hidden="1" x14ac:dyDescent="0.3">
      <c r="A3901" s="14">
        <v>3899</v>
      </c>
      <c r="B3901" s="16" t="str">
        <f>_xlfn.IFNA(VLOOKUP('Data Set Eng'!B3901,'[1]Data set'!$A$4:$C$33,2,FALSE),'Data Set Eng'!B3901)</f>
        <v>نظام التصاريح</v>
      </c>
      <c r="C3901" s="14" t="str">
        <f>_xlfn.IFNA(VLOOKUP('Data Set Eng'!C3901,'[1]Data set'!$A$36:$B$45,2,FALSE),'Data Set Eng'!C3901)</f>
        <v>بياناتي</v>
      </c>
      <c r="D3901" s="18" t="str">
        <f>_xlfn.IFNA(VLOOKUP('Data Set Eng'!D3901,'[1]Data set'!$A$49:$B$53,2,FALSE),'Data Set Eng'!D3901)</f>
        <v>مركز الاتصال</v>
      </c>
      <c r="E3901" s="17">
        <v>45119.4542939815</v>
      </c>
      <c r="F3901" s="17">
        <v>45119.455636574101</v>
      </c>
    </row>
    <row r="3902" spans="1:6" s="15" customFormat="1" ht="15" hidden="1" x14ac:dyDescent="0.3">
      <c r="A3902" s="14">
        <v>3900</v>
      </c>
      <c r="B3902" s="16" t="str">
        <f>_xlfn.IFNA(VLOOKUP('Data Set Eng'!B3902,'[1]Data set'!$A$4:$C$33,2,FALSE),'Data Set Eng'!B3902)</f>
        <v>الخدمة الذاتية</v>
      </c>
      <c r="C3902" s="14" t="str">
        <f>_xlfn.IFNA(VLOOKUP('Data Set Eng'!C3902,'[1]Data set'!$A$36:$B$45,2,FALSE),'Data Set Eng'!C3902)</f>
        <v>بياناتي</v>
      </c>
      <c r="D3902" s="18" t="str">
        <f>_xlfn.IFNA(VLOOKUP('Data Set Eng'!D3902,'[1]Data set'!$A$49:$B$53,2,FALSE),'Data Set Eng'!D3902)</f>
        <v>التطبيق الذكي</v>
      </c>
      <c r="E3902" s="17">
        <v>45118.362986111097</v>
      </c>
      <c r="F3902" s="17">
        <v>45119.4508333333</v>
      </c>
    </row>
    <row r="3903" spans="1:6" s="15" customFormat="1" ht="15" hidden="1" x14ac:dyDescent="0.3">
      <c r="A3903" s="14">
        <v>3901</v>
      </c>
      <c r="B3903" s="16" t="str">
        <f>_xlfn.IFNA(VLOOKUP('Data Set Eng'!B3903,'[1]Data set'!$A$4:$C$33,2,FALSE),'Data Set Eng'!B3903)</f>
        <v>اعتماد - غير مشغلي بياناتي</v>
      </c>
      <c r="C3903" s="14" t="str">
        <f>_xlfn.IFNA(VLOOKUP('Data Set Eng'!C3903,'[1]Data set'!$A$36:$B$45,2,FALSE),'Data Set Eng'!C3903)</f>
        <v>بياناتي</v>
      </c>
      <c r="D3903" s="18" t="str">
        <f>_xlfn.IFNA(VLOOKUP('Data Set Eng'!D3903,'[1]Data set'!$A$49:$B$53,2,FALSE),'Data Set Eng'!D3903)</f>
        <v>الموقع الإلكتروني</v>
      </c>
      <c r="E3903" s="17">
        <v>45119.4442361111</v>
      </c>
      <c r="F3903" s="17">
        <v>45119.449699074103</v>
      </c>
    </row>
    <row r="3904" spans="1:6" s="15" customFormat="1" ht="15" hidden="1" x14ac:dyDescent="0.3">
      <c r="A3904" s="14">
        <v>3902</v>
      </c>
      <c r="B3904" s="16" t="str">
        <f>_xlfn.IFNA(VLOOKUP('Data Set Eng'!B3904,'[1]Data set'!$A$4:$C$33,2,FALSE),'Data Set Eng'!B3904)</f>
        <v>الخدمة الذاتية</v>
      </c>
      <c r="C3904" s="14" t="str">
        <f>_xlfn.IFNA(VLOOKUP('Data Set Eng'!C3904,'[1]Data set'!$A$36:$B$45,2,FALSE),'Data Set Eng'!C3904)</f>
        <v>بياناتي</v>
      </c>
      <c r="D3904" s="18" t="str">
        <f>_xlfn.IFNA(VLOOKUP('Data Set Eng'!D3904,'[1]Data set'!$A$49:$B$53,2,FALSE),'Data Set Eng'!D3904)</f>
        <v>الموقع الإلكتروني</v>
      </c>
      <c r="E3904" s="17">
        <v>45118.4691087963</v>
      </c>
      <c r="F3904" s="17">
        <v>45119.447638888902</v>
      </c>
    </row>
    <row r="3905" spans="1:6" s="15" customFormat="1" ht="15" hidden="1" x14ac:dyDescent="0.3">
      <c r="A3905" s="14">
        <v>3903</v>
      </c>
      <c r="B3905" s="16" t="str">
        <f>_xlfn.IFNA(VLOOKUP('Data Set Eng'!B3905,'[1]Data set'!$A$4:$C$33,2,FALSE),'Data Set Eng'!B3905)</f>
        <v>نظام إدارة الأداء</v>
      </c>
      <c r="C3905" s="14" t="str">
        <f>_xlfn.IFNA(VLOOKUP('Data Set Eng'!C3905,'[1]Data set'!$A$36:$B$45,2,FALSE),'Data Set Eng'!C3905)</f>
        <v>بياناتي</v>
      </c>
      <c r="D3905" s="18" t="str">
        <f>_xlfn.IFNA(VLOOKUP('Data Set Eng'!D3905,'[1]Data set'!$A$49:$B$53,2,FALSE),'Data Set Eng'!D3905)</f>
        <v>الموقع الإلكتروني</v>
      </c>
      <c r="E3905" s="17">
        <v>45119.373599537001</v>
      </c>
      <c r="F3905" s="17">
        <v>45119.443611111099</v>
      </c>
    </row>
    <row r="3906" spans="1:6" s="15" customFormat="1" ht="15" hidden="1" x14ac:dyDescent="0.3">
      <c r="A3906" s="14">
        <v>3904</v>
      </c>
      <c r="B3906" s="16" t="str">
        <f>_xlfn.IFNA(VLOOKUP('Data Set Eng'!B3906,'[1]Data set'!$A$4:$C$33,2,FALSE),'Data Set Eng'!B3906)</f>
        <v>الخدمة الذاتية</v>
      </c>
      <c r="C3906" s="14" t="str">
        <f>_xlfn.IFNA(VLOOKUP('Data Set Eng'!C3906,'[1]Data set'!$A$36:$B$45,2,FALSE),'Data Set Eng'!C3906)</f>
        <v>بياناتي</v>
      </c>
      <c r="D3906" s="18" t="str">
        <f>_xlfn.IFNA(VLOOKUP('Data Set Eng'!D3906,'[1]Data set'!$A$49:$B$53,2,FALSE),'Data Set Eng'!D3906)</f>
        <v>التطبيق الذكي</v>
      </c>
      <c r="E3906" s="17">
        <v>45119.409166666701</v>
      </c>
      <c r="F3906" s="17">
        <v>45119.433020833298</v>
      </c>
    </row>
    <row r="3907" spans="1:6" s="15" customFormat="1" ht="15" hidden="1" x14ac:dyDescent="0.3">
      <c r="A3907" s="14">
        <v>3905</v>
      </c>
      <c r="B3907" s="16" t="str">
        <f>_xlfn.IFNA(VLOOKUP('Data Set Eng'!B3907,'[1]Data set'!$A$4:$C$33,2,FALSE),'Data Set Eng'!B3907)</f>
        <v>الاوصاف الوظيفية</v>
      </c>
      <c r="C3907" s="14" t="str">
        <f>_xlfn.IFNA(VLOOKUP('Data Set Eng'!C3907,'[1]Data set'!$A$36:$B$45,2,FALSE),'Data Set Eng'!C3907)</f>
        <v>تخطيط الموارد البشرية</v>
      </c>
      <c r="D3907" s="18" t="str">
        <f>_xlfn.IFNA(VLOOKUP('Data Set Eng'!D3907,'[1]Data set'!$A$49:$B$53,2,FALSE),'Data Set Eng'!D3907)</f>
        <v>الموقع الإلكتروني</v>
      </c>
      <c r="E3907" s="17">
        <v>45119.411273148202</v>
      </c>
      <c r="F3907" s="17">
        <v>45119.431643518503</v>
      </c>
    </row>
    <row r="3908" spans="1:6" s="15" customFormat="1" ht="15" hidden="1" x14ac:dyDescent="0.3">
      <c r="A3908" s="14">
        <v>3906</v>
      </c>
      <c r="B3908" s="16" t="str">
        <f>_xlfn.IFNA(VLOOKUP('Data Set Eng'!B3908,'[1]Data set'!$A$4:$C$33,2,FALSE),'Data Set Eng'!B3908)</f>
        <v>اعتماد - ويب</v>
      </c>
      <c r="C3908" s="14" t="str">
        <f>_xlfn.IFNA(VLOOKUP('Data Set Eng'!C3908,'[1]Data set'!$A$36:$B$45,2,FALSE),'Data Set Eng'!C3908)</f>
        <v>بياناتي</v>
      </c>
      <c r="D3908" s="18" t="str">
        <f>_xlfn.IFNA(VLOOKUP('Data Set Eng'!D3908,'[1]Data set'!$A$49:$B$53,2,FALSE),'Data Set Eng'!D3908)</f>
        <v>الموقع الإلكتروني</v>
      </c>
      <c r="E3908" s="17">
        <v>45114.320509259298</v>
      </c>
      <c r="F3908" s="17">
        <v>45119.428668981498</v>
      </c>
    </row>
    <row r="3909" spans="1:6" s="15" customFormat="1" ht="15" hidden="1" x14ac:dyDescent="0.3">
      <c r="A3909" s="14">
        <v>3907</v>
      </c>
      <c r="B3909" s="16" t="str">
        <f>_xlfn.IFNA(VLOOKUP('Data Set Eng'!B3909,'[1]Data set'!$A$4:$C$33,2,FALSE),'Data Set Eng'!B3909)</f>
        <v>اعتماد - مشغلي بياناتي</v>
      </c>
      <c r="C3909" s="14" t="str">
        <f>_xlfn.IFNA(VLOOKUP('Data Set Eng'!C3909,'[1]Data set'!$A$36:$B$45,2,FALSE),'Data Set Eng'!C3909)</f>
        <v>بياناتي</v>
      </c>
      <c r="D3909" s="18" t="str">
        <f>_xlfn.IFNA(VLOOKUP('Data Set Eng'!D3909,'[1]Data set'!$A$49:$B$53,2,FALSE),'Data Set Eng'!D3909)</f>
        <v>الموقع الإلكتروني</v>
      </c>
      <c r="E3909" s="17">
        <v>45113.554907407401</v>
      </c>
      <c r="F3909" s="17">
        <v>45119.4273958333</v>
      </c>
    </row>
    <row r="3910" spans="1:6" s="15" customFormat="1" ht="15" hidden="1" x14ac:dyDescent="0.3">
      <c r="A3910" s="14">
        <v>3908</v>
      </c>
      <c r="B3910" s="16" t="str">
        <f>_xlfn.IFNA(VLOOKUP('Data Set Eng'!B3910,'[1]Data set'!$A$4:$C$33,2,FALSE),'Data Set Eng'!B3910)</f>
        <v>اعتماد - مشغلي بياناتي</v>
      </c>
      <c r="C3910" s="14" t="str">
        <f>_xlfn.IFNA(VLOOKUP('Data Set Eng'!C3910,'[1]Data set'!$A$36:$B$45,2,FALSE),'Data Set Eng'!C3910)</f>
        <v>بياناتي</v>
      </c>
      <c r="D3910" s="18" t="str">
        <f>_xlfn.IFNA(VLOOKUP('Data Set Eng'!D3910,'[1]Data set'!$A$49:$B$53,2,FALSE),'Data Set Eng'!D3910)</f>
        <v>الموقع الإلكتروني</v>
      </c>
      <c r="E3910" s="17">
        <v>45117.477268518502</v>
      </c>
      <c r="F3910" s="17">
        <v>45119.425879629598</v>
      </c>
    </row>
    <row r="3911" spans="1:6" s="15" customFormat="1" ht="15" hidden="1" x14ac:dyDescent="0.3">
      <c r="A3911" s="14">
        <v>3909</v>
      </c>
      <c r="B3911" s="16" t="str">
        <f>_xlfn.IFNA(VLOOKUP('Data Set Eng'!B3911,'[1]Data set'!$A$4:$C$33,2,FALSE),'Data Set Eng'!B3911)</f>
        <v>إجراءات الموارد البشرية</v>
      </c>
      <c r="C3911" s="14" t="str">
        <f>_xlfn.IFNA(VLOOKUP('Data Set Eng'!C3911,'[1]Data set'!$A$36:$B$45,2,FALSE),'Data Set Eng'!C3911)</f>
        <v>بياناتي</v>
      </c>
      <c r="D3911" s="18" t="str">
        <f>_xlfn.IFNA(VLOOKUP('Data Set Eng'!D3911,'[1]Data set'!$A$49:$B$53,2,FALSE),'Data Set Eng'!D3911)</f>
        <v>الموقع الإلكتروني</v>
      </c>
      <c r="E3911" s="17">
        <v>45112.531018518501</v>
      </c>
      <c r="F3911" s="17">
        <v>45119.4221875</v>
      </c>
    </row>
    <row r="3912" spans="1:6" s="15" customFormat="1" ht="15" hidden="1" x14ac:dyDescent="0.3">
      <c r="A3912" s="14">
        <v>3910</v>
      </c>
      <c r="B3912" s="16" t="str">
        <f>_xlfn.IFNA(VLOOKUP('Data Set Eng'!B3912,'[1]Data set'!$A$4:$C$33,2,FALSE),'Data Set Eng'!B3912)</f>
        <v>إجراءات الموارد البشرية</v>
      </c>
      <c r="C3912" s="14" t="str">
        <f>_xlfn.IFNA(VLOOKUP('Data Set Eng'!C3912,'[1]Data set'!$A$36:$B$45,2,FALSE),'Data Set Eng'!C3912)</f>
        <v>بياناتي</v>
      </c>
      <c r="D3912" s="18" t="str">
        <f>_xlfn.IFNA(VLOOKUP('Data Set Eng'!D3912,'[1]Data set'!$A$49:$B$53,2,FALSE),'Data Set Eng'!D3912)</f>
        <v>الموقع الإلكتروني</v>
      </c>
      <c r="E3912" s="17">
        <v>45112.529849537001</v>
      </c>
      <c r="F3912" s="17">
        <v>45119.422060185199</v>
      </c>
    </row>
    <row r="3913" spans="1:6" s="15" customFormat="1" ht="15" hidden="1" x14ac:dyDescent="0.3">
      <c r="A3913" s="14">
        <v>3911</v>
      </c>
      <c r="B3913" s="16" t="str">
        <f>_xlfn.IFNA(VLOOKUP('Data Set Eng'!B3913,'[1]Data set'!$A$4:$C$33,2,FALSE),'Data Set Eng'!B3913)</f>
        <v>إجراءات الموارد البشرية</v>
      </c>
      <c r="C3913" s="14" t="str">
        <f>_xlfn.IFNA(VLOOKUP('Data Set Eng'!C3913,'[1]Data set'!$A$36:$B$45,2,FALSE),'Data Set Eng'!C3913)</f>
        <v>بياناتي</v>
      </c>
      <c r="D3913" s="18" t="str">
        <f>_xlfn.IFNA(VLOOKUP('Data Set Eng'!D3913,'[1]Data set'!$A$49:$B$53,2,FALSE),'Data Set Eng'!D3913)</f>
        <v>الموقع الإلكتروني</v>
      </c>
      <c r="E3913" s="17">
        <v>45112.528379629599</v>
      </c>
      <c r="F3913" s="17">
        <v>45119.421886574099</v>
      </c>
    </row>
    <row r="3914" spans="1:6" s="15" customFormat="1" ht="15" hidden="1" x14ac:dyDescent="0.3">
      <c r="A3914" s="14">
        <v>3912</v>
      </c>
      <c r="B3914" s="16" t="str">
        <f>_xlfn.IFNA(VLOOKUP('Data Set Eng'!B3914,'[1]Data set'!$A$4:$C$33,2,FALSE),'Data Set Eng'!B3914)</f>
        <v>إجراءات الموارد البشرية</v>
      </c>
      <c r="C3914" s="14" t="str">
        <f>_xlfn.IFNA(VLOOKUP('Data Set Eng'!C3914,'[1]Data set'!$A$36:$B$45,2,FALSE),'Data Set Eng'!C3914)</f>
        <v>بياناتي</v>
      </c>
      <c r="D3914" s="18" t="str">
        <f>_xlfn.IFNA(VLOOKUP('Data Set Eng'!D3914,'[1]Data set'!$A$49:$B$53,2,FALSE),'Data Set Eng'!D3914)</f>
        <v>الموقع الإلكتروني</v>
      </c>
      <c r="E3914" s="17">
        <v>45112.532268518502</v>
      </c>
      <c r="F3914" s="17">
        <v>45119.4217824074</v>
      </c>
    </row>
    <row r="3915" spans="1:6" s="15" customFormat="1" ht="15" hidden="1" x14ac:dyDescent="0.3">
      <c r="A3915" s="14">
        <v>3913</v>
      </c>
      <c r="B3915" s="16" t="str">
        <f>_xlfn.IFNA(VLOOKUP('Data Set Eng'!B3915,'[1]Data set'!$A$4:$C$33,2,FALSE),'Data Set Eng'!B3915)</f>
        <v>إجراءات الموارد البشرية</v>
      </c>
      <c r="C3915" s="14" t="str">
        <f>_xlfn.IFNA(VLOOKUP('Data Set Eng'!C3915,'[1]Data set'!$A$36:$B$45,2,FALSE),'Data Set Eng'!C3915)</f>
        <v>بياناتي</v>
      </c>
      <c r="D3915" s="18" t="str">
        <f>_xlfn.IFNA(VLOOKUP('Data Set Eng'!D3915,'[1]Data set'!$A$49:$B$53,2,FALSE),'Data Set Eng'!D3915)</f>
        <v>الموقع الإلكتروني</v>
      </c>
      <c r="E3915" s="17">
        <v>45112.533576388902</v>
      </c>
      <c r="F3915" s="17">
        <v>45119.421597222201</v>
      </c>
    </row>
    <row r="3916" spans="1:6" s="15" customFormat="1" ht="15" hidden="1" x14ac:dyDescent="0.3">
      <c r="A3916" s="14">
        <v>3914</v>
      </c>
      <c r="B3916" s="16" t="str">
        <f>_xlfn.IFNA(VLOOKUP('Data Set Eng'!B3916,'[1]Data set'!$A$4:$C$33,2,FALSE),'Data Set Eng'!B3916)</f>
        <v>إجراءات الموارد البشرية</v>
      </c>
      <c r="C3916" s="14" t="str">
        <f>_xlfn.IFNA(VLOOKUP('Data Set Eng'!C3916,'[1]Data set'!$A$36:$B$45,2,FALSE),'Data Set Eng'!C3916)</f>
        <v>بياناتي</v>
      </c>
      <c r="D3916" s="18" t="str">
        <f>_xlfn.IFNA(VLOOKUP('Data Set Eng'!D3916,'[1]Data set'!$A$49:$B$53,2,FALSE),'Data Set Eng'!D3916)</f>
        <v>الموقع الإلكتروني</v>
      </c>
      <c r="E3916" s="17">
        <v>45112.535381944399</v>
      </c>
      <c r="F3916" s="17">
        <v>45119.4214699074</v>
      </c>
    </row>
    <row r="3917" spans="1:6" s="15" customFormat="1" ht="15" hidden="1" x14ac:dyDescent="0.3">
      <c r="A3917" s="14">
        <v>3915</v>
      </c>
      <c r="B3917" s="16" t="str">
        <f>_xlfn.IFNA(VLOOKUP('Data Set Eng'!B3917,'[1]Data set'!$A$4:$C$33,2,FALSE),'Data Set Eng'!B3917)</f>
        <v>إجراءات الموارد البشرية</v>
      </c>
      <c r="C3917" s="14" t="str">
        <f>_xlfn.IFNA(VLOOKUP('Data Set Eng'!C3917,'[1]Data set'!$A$36:$B$45,2,FALSE),'Data Set Eng'!C3917)</f>
        <v>بياناتي</v>
      </c>
      <c r="D3917" s="18" t="str">
        <f>_xlfn.IFNA(VLOOKUP('Data Set Eng'!D3917,'[1]Data set'!$A$49:$B$53,2,FALSE),'Data Set Eng'!D3917)</f>
        <v>الموقع الإلكتروني</v>
      </c>
      <c r="E3917" s="17">
        <v>45112.5363657407</v>
      </c>
      <c r="F3917" s="17">
        <v>45119.421342592599</v>
      </c>
    </row>
    <row r="3918" spans="1:6" s="15" customFormat="1" ht="15" hidden="1" x14ac:dyDescent="0.3">
      <c r="A3918" s="14">
        <v>3916</v>
      </c>
      <c r="B3918" s="16" t="str">
        <f>_xlfn.IFNA(VLOOKUP('Data Set Eng'!B3918,'[1]Data set'!$A$4:$C$33,2,FALSE),'Data Set Eng'!B3918)</f>
        <v>إجراءات الموارد البشرية</v>
      </c>
      <c r="C3918" s="14" t="str">
        <f>_xlfn.IFNA(VLOOKUP('Data Set Eng'!C3918,'[1]Data set'!$A$36:$B$45,2,FALSE),'Data Set Eng'!C3918)</f>
        <v>بياناتي</v>
      </c>
      <c r="D3918" s="18" t="str">
        <f>_xlfn.IFNA(VLOOKUP('Data Set Eng'!D3918,'[1]Data set'!$A$49:$B$53,2,FALSE),'Data Set Eng'!D3918)</f>
        <v>الموقع الإلكتروني</v>
      </c>
      <c r="E3918" s="17">
        <v>45112.544363425899</v>
      </c>
      <c r="F3918" s="17">
        <v>45119.421134259297</v>
      </c>
    </row>
    <row r="3919" spans="1:6" s="15" customFormat="1" ht="15" hidden="1" x14ac:dyDescent="0.3">
      <c r="A3919" s="14">
        <v>3917</v>
      </c>
      <c r="B3919" s="16" t="str">
        <f>_xlfn.IFNA(VLOOKUP('Data Set Eng'!B3919,'[1]Data set'!$A$4:$C$33,2,FALSE),'Data Set Eng'!B3919)</f>
        <v>إجراءات الموارد البشرية</v>
      </c>
      <c r="C3919" s="14" t="str">
        <f>_xlfn.IFNA(VLOOKUP('Data Set Eng'!C3919,'[1]Data set'!$A$36:$B$45,2,FALSE),'Data Set Eng'!C3919)</f>
        <v>بياناتي</v>
      </c>
      <c r="D3919" s="18" t="str">
        <f>_xlfn.IFNA(VLOOKUP('Data Set Eng'!D3919,'[1]Data set'!$A$49:$B$53,2,FALSE),'Data Set Eng'!D3919)</f>
        <v>الموقع الإلكتروني</v>
      </c>
      <c r="E3919" s="17">
        <v>45112.541932870401</v>
      </c>
      <c r="F3919" s="17">
        <v>45119.421030092599</v>
      </c>
    </row>
    <row r="3920" spans="1:6" s="15" customFormat="1" ht="15" hidden="1" x14ac:dyDescent="0.3">
      <c r="A3920" s="14">
        <v>3918</v>
      </c>
      <c r="B3920" s="16" t="str">
        <f>_xlfn.IFNA(VLOOKUP('Data Set Eng'!B3920,'[1]Data set'!$A$4:$C$33,2,FALSE),'Data Set Eng'!B3920)</f>
        <v>إجراءات الموارد البشرية</v>
      </c>
      <c r="C3920" s="14" t="str">
        <f>_xlfn.IFNA(VLOOKUP('Data Set Eng'!C3920,'[1]Data set'!$A$36:$B$45,2,FALSE),'Data Set Eng'!C3920)</f>
        <v>بياناتي</v>
      </c>
      <c r="D3920" s="18" t="str">
        <f>_xlfn.IFNA(VLOOKUP('Data Set Eng'!D3920,'[1]Data set'!$A$49:$B$53,2,FALSE),'Data Set Eng'!D3920)</f>
        <v>الموقع الإلكتروني</v>
      </c>
      <c r="E3920" s="17">
        <v>45112.546678240702</v>
      </c>
      <c r="F3920" s="17">
        <v>45119.420902777798</v>
      </c>
    </row>
    <row r="3921" spans="1:6" s="15" customFormat="1" ht="15" hidden="1" x14ac:dyDescent="0.3">
      <c r="A3921" s="14">
        <v>3919</v>
      </c>
      <c r="B3921" s="16" t="str">
        <f>_xlfn.IFNA(VLOOKUP('Data Set Eng'!B3921,'[1]Data set'!$A$4:$C$33,2,FALSE),'Data Set Eng'!B3921)</f>
        <v>إجراءات الموارد البشرية</v>
      </c>
      <c r="C3921" s="14" t="str">
        <f>_xlfn.IFNA(VLOOKUP('Data Set Eng'!C3921,'[1]Data set'!$A$36:$B$45,2,FALSE),'Data Set Eng'!C3921)</f>
        <v>بياناتي</v>
      </c>
      <c r="D3921" s="18" t="str">
        <f>_xlfn.IFNA(VLOOKUP('Data Set Eng'!D3921,'[1]Data set'!$A$49:$B$53,2,FALSE),'Data Set Eng'!D3921)</f>
        <v>الموقع الإلكتروني</v>
      </c>
      <c r="E3921" s="17">
        <v>45112.548206018502</v>
      </c>
      <c r="F3921" s="17">
        <v>45119.420787037001</v>
      </c>
    </row>
    <row r="3922" spans="1:6" s="15" customFormat="1" ht="15" hidden="1" x14ac:dyDescent="0.3">
      <c r="A3922" s="14">
        <v>3920</v>
      </c>
      <c r="B3922" s="16" t="str">
        <f>_xlfn.IFNA(VLOOKUP('Data Set Eng'!B3922,'[1]Data set'!$A$4:$C$33,2,FALSE),'Data Set Eng'!B3922)</f>
        <v>إجراءات الموارد البشرية</v>
      </c>
      <c r="C3922" s="14" t="str">
        <f>_xlfn.IFNA(VLOOKUP('Data Set Eng'!C3922,'[1]Data set'!$A$36:$B$45,2,FALSE),'Data Set Eng'!C3922)</f>
        <v>بياناتي</v>
      </c>
      <c r="D3922" s="18" t="str">
        <f>_xlfn.IFNA(VLOOKUP('Data Set Eng'!D3922,'[1]Data set'!$A$49:$B$53,2,FALSE),'Data Set Eng'!D3922)</f>
        <v>الموقع الإلكتروني</v>
      </c>
      <c r="E3922" s="17">
        <v>45112.525879629597</v>
      </c>
      <c r="F3922" s="17">
        <v>45119.420636574097</v>
      </c>
    </row>
    <row r="3923" spans="1:6" s="15" customFormat="1" ht="15" hidden="1" x14ac:dyDescent="0.3">
      <c r="A3923" s="14">
        <v>3921</v>
      </c>
      <c r="B3923" s="16" t="str">
        <f>_xlfn.IFNA(VLOOKUP('Data Set Eng'!B3923,'[1]Data set'!$A$4:$C$33,2,FALSE),'Data Set Eng'!B3923)</f>
        <v>إجراءات الموارد البشرية</v>
      </c>
      <c r="C3923" s="14" t="str">
        <f>_xlfn.IFNA(VLOOKUP('Data Set Eng'!C3923,'[1]Data set'!$A$36:$B$45,2,FALSE),'Data Set Eng'!C3923)</f>
        <v>بياناتي</v>
      </c>
      <c r="D3923" s="18" t="str">
        <f>_xlfn.IFNA(VLOOKUP('Data Set Eng'!D3923,'[1]Data set'!$A$49:$B$53,2,FALSE),'Data Set Eng'!D3923)</f>
        <v>الموقع الإلكتروني</v>
      </c>
      <c r="E3923" s="17">
        <v>45112.5242013889</v>
      </c>
      <c r="F3923" s="17">
        <v>45119.420532407399</v>
      </c>
    </row>
    <row r="3924" spans="1:6" s="15" customFormat="1" ht="15" hidden="1" x14ac:dyDescent="0.3">
      <c r="A3924" s="14">
        <v>3922</v>
      </c>
      <c r="B3924" s="16" t="str">
        <f>_xlfn.IFNA(VLOOKUP('Data Set Eng'!B3924,'[1]Data set'!$A$4:$C$33,2,FALSE),'Data Set Eng'!B3924)</f>
        <v>إجراءات الموارد البشرية</v>
      </c>
      <c r="C3924" s="14" t="str">
        <f>_xlfn.IFNA(VLOOKUP('Data Set Eng'!C3924,'[1]Data set'!$A$36:$B$45,2,FALSE),'Data Set Eng'!C3924)</f>
        <v>بياناتي</v>
      </c>
      <c r="D3924" s="18" t="str">
        <f>_xlfn.IFNA(VLOOKUP('Data Set Eng'!D3924,'[1]Data set'!$A$49:$B$53,2,FALSE),'Data Set Eng'!D3924)</f>
        <v>الموقع الإلكتروني</v>
      </c>
      <c r="E3924" s="17">
        <v>45112.520243055602</v>
      </c>
      <c r="F3924" s="17">
        <v>45119.420439814799</v>
      </c>
    </row>
    <row r="3925" spans="1:6" s="15" customFormat="1" ht="15" hidden="1" x14ac:dyDescent="0.3">
      <c r="A3925" s="14">
        <v>3923</v>
      </c>
      <c r="B3925" s="16" t="str">
        <f>_xlfn.IFNA(VLOOKUP('Data Set Eng'!B3925,'[1]Data set'!$A$4:$C$33,2,FALSE),'Data Set Eng'!B3925)</f>
        <v>إجراءات الموارد البشرية</v>
      </c>
      <c r="C3925" s="14" t="str">
        <f>_xlfn.IFNA(VLOOKUP('Data Set Eng'!C3925,'[1]Data set'!$A$36:$B$45,2,FALSE),'Data Set Eng'!C3925)</f>
        <v>بياناتي</v>
      </c>
      <c r="D3925" s="18" t="str">
        <f>_xlfn.IFNA(VLOOKUP('Data Set Eng'!D3925,'[1]Data set'!$A$49:$B$53,2,FALSE),'Data Set Eng'!D3925)</f>
        <v>الموقع الإلكتروني</v>
      </c>
      <c r="E3925" s="17">
        <v>45112.516817129603</v>
      </c>
      <c r="F3925" s="17">
        <v>45119.420335648101</v>
      </c>
    </row>
    <row r="3926" spans="1:6" s="15" customFormat="1" ht="15" hidden="1" x14ac:dyDescent="0.3">
      <c r="A3926" s="14">
        <v>3924</v>
      </c>
      <c r="B3926" s="16" t="str">
        <f>_xlfn.IFNA(VLOOKUP('Data Set Eng'!B3926,'[1]Data set'!$A$4:$C$33,2,FALSE),'Data Set Eng'!B3926)</f>
        <v>إجراءات الموارد البشرية</v>
      </c>
      <c r="C3926" s="14" t="str">
        <f>_xlfn.IFNA(VLOOKUP('Data Set Eng'!C3926,'[1]Data set'!$A$36:$B$45,2,FALSE),'Data Set Eng'!C3926)</f>
        <v>بياناتي</v>
      </c>
      <c r="D3926" s="18" t="str">
        <f>_xlfn.IFNA(VLOOKUP('Data Set Eng'!D3926,'[1]Data set'!$A$49:$B$53,2,FALSE),'Data Set Eng'!D3926)</f>
        <v>الموقع الإلكتروني</v>
      </c>
      <c r="E3926" s="17">
        <v>45112.514942129601</v>
      </c>
      <c r="F3926" s="17">
        <v>45119.420196759304</v>
      </c>
    </row>
    <row r="3927" spans="1:6" s="15" customFormat="1" ht="15" hidden="1" x14ac:dyDescent="0.3">
      <c r="A3927" s="14">
        <v>3925</v>
      </c>
      <c r="B3927" s="16" t="str">
        <f>_xlfn.IFNA(VLOOKUP('Data Set Eng'!B3927,'[1]Data set'!$A$4:$C$33,2,FALSE),'Data Set Eng'!B3927)</f>
        <v>إجراءات الموارد البشرية</v>
      </c>
      <c r="C3927" s="14" t="str">
        <f>_xlfn.IFNA(VLOOKUP('Data Set Eng'!C3927,'[1]Data set'!$A$36:$B$45,2,FALSE),'Data Set Eng'!C3927)</f>
        <v>بياناتي</v>
      </c>
      <c r="D3927" s="18" t="str">
        <f>_xlfn.IFNA(VLOOKUP('Data Set Eng'!D3927,'[1]Data set'!$A$49:$B$53,2,FALSE),'Data Set Eng'!D3927)</f>
        <v>الموقع الإلكتروني</v>
      </c>
      <c r="E3927" s="17">
        <v>45112.513657407399</v>
      </c>
      <c r="F3927" s="17">
        <v>45119.420011574097</v>
      </c>
    </row>
    <row r="3928" spans="1:6" s="15" customFormat="1" ht="15" hidden="1" x14ac:dyDescent="0.3">
      <c r="A3928" s="14">
        <v>3926</v>
      </c>
      <c r="B3928" s="16" t="str">
        <f>_xlfn.IFNA(VLOOKUP('Data Set Eng'!B3928,'[1]Data set'!$A$4:$C$33,2,FALSE),'Data Set Eng'!B3928)</f>
        <v>إجراءات الموارد البشرية</v>
      </c>
      <c r="C3928" s="14" t="str">
        <f>_xlfn.IFNA(VLOOKUP('Data Set Eng'!C3928,'[1]Data set'!$A$36:$B$45,2,FALSE),'Data Set Eng'!C3928)</f>
        <v>بياناتي</v>
      </c>
      <c r="D3928" s="18" t="str">
        <f>_xlfn.IFNA(VLOOKUP('Data Set Eng'!D3928,'[1]Data set'!$A$49:$B$53,2,FALSE),'Data Set Eng'!D3928)</f>
        <v>الموقع الإلكتروني</v>
      </c>
      <c r="E3928" s="17">
        <v>45112.510335648098</v>
      </c>
      <c r="F3928" s="17">
        <v>45119.4197569444</v>
      </c>
    </row>
    <row r="3929" spans="1:6" s="15" customFormat="1" ht="15" hidden="1" x14ac:dyDescent="0.3">
      <c r="A3929" s="14">
        <v>3927</v>
      </c>
      <c r="B3929" s="16" t="str">
        <f>_xlfn.IFNA(VLOOKUP('Data Set Eng'!B3929,'[1]Data set'!$A$4:$C$33,2,FALSE),'Data Set Eng'!B3929)</f>
        <v>إجراءات الموارد البشرية</v>
      </c>
      <c r="C3929" s="14" t="str">
        <f>_xlfn.IFNA(VLOOKUP('Data Set Eng'!C3929,'[1]Data set'!$A$36:$B$45,2,FALSE),'Data Set Eng'!C3929)</f>
        <v>بياناتي</v>
      </c>
      <c r="D3929" s="18" t="str">
        <f>_xlfn.IFNA(VLOOKUP('Data Set Eng'!D3929,'[1]Data set'!$A$49:$B$53,2,FALSE),'Data Set Eng'!D3929)</f>
        <v>الموقع الإلكتروني</v>
      </c>
      <c r="E3929" s="17">
        <v>45112.508784722202</v>
      </c>
      <c r="F3929" s="17">
        <v>45119.419594907398</v>
      </c>
    </row>
    <row r="3930" spans="1:6" s="15" customFormat="1" ht="15" hidden="1" x14ac:dyDescent="0.3">
      <c r="A3930" s="14">
        <v>3928</v>
      </c>
      <c r="B3930" s="16" t="str">
        <f>_xlfn.IFNA(VLOOKUP('Data Set Eng'!B3930,'[1]Data set'!$A$4:$C$33,2,FALSE),'Data Set Eng'!B3930)</f>
        <v>اعتماد - غير مشغلي بياناتي</v>
      </c>
      <c r="C3930" s="14" t="str">
        <f>_xlfn.IFNA(VLOOKUP('Data Set Eng'!C3930,'[1]Data set'!$A$36:$B$45,2,FALSE),'Data Set Eng'!C3930)</f>
        <v>بياناتي</v>
      </c>
      <c r="D3930" s="18" t="str">
        <f>_xlfn.IFNA(VLOOKUP('Data Set Eng'!D3930,'[1]Data set'!$A$49:$B$53,2,FALSE),'Data Set Eng'!D3930)</f>
        <v>الموقع الإلكتروني</v>
      </c>
      <c r="E3930" s="17">
        <v>45119.4136111111</v>
      </c>
      <c r="F3930" s="17">
        <v>45119.418032407397</v>
      </c>
    </row>
    <row r="3931" spans="1:6" s="15" customFormat="1" ht="15" hidden="1" x14ac:dyDescent="0.3">
      <c r="A3931" s="14">
        <v>3929</v>
      </c>
      <c r="B3931" s="16" t="str">
        <f>_xlfn.IFNA(VLOOKUP('Data Set Eng'!B3931,'[1]Data set'!$A$4:$C$33,2,FALSE),'Data Set Eng'!B3931)</f>
        <v>اعتماد - مشغلي بياناتي</v>
      </c>
      <c r="C3931" s="14" t="str">
        <f>_xlfn.IFNA(VLOOKUP('Data Set Eng'!C3931,'[1]Data set'!$A$36:$B$45,2,FALSE),'Data Set Eng'!C3931)</f>
        <v>بياناتي</v>
      </c>
      <c r="D3931" s="18" t="str">
        <f>_xlfn.IFNA(VLOOKUP('Data Set Eng'!D3931,'[1]Data set'!$A$49:$B$53,2,FALSE),'Data Set Eng'!D3931)</f>
        <v>الموقع الإلكتروني</v>
      </c>
      <c r="E3931" s="17">
        <v>45118.433888888903</v>
      </c>
      <c r="F3931" s="17">
        <v>45119.4071527778</v>
      </c>
    </row>
    <row r="3932" spans="1:6" s="15" customFormat="1" ht="15" hidden="1" x14ac:dyDescent="0.3">
      <c r="A3932" s="14">
        <v>3930</v>
      </c>
      <c r="B3932" s="16" t="str">
        <f>_xlfn.IFNA(VLOOKUP('Data Set Eng'!B3932,'[1]Data set'!$A$4:$C$33,2,FALSE),'Data Set Eng'!B3932)</f>
        <v>الاستفسارات القانونية</v>
      </c>
      <c r="C3932" s="14" t="str">
        <f>_xlfn.IFNA(VLOOKUP('Data Set Eng'!C3932,'[1]Data set'!$A$36:$B$45,2,FALSE),'Data Set Eng'!C3932)</f>
        <v>الاستفسارات القانونية</v>
      </c>
      <c r="D3932" s="18" t="str">
        <f>_xlfn.IFNA(VLOOKUP('Data Set Eng'!D3932,'[1]Data set'!$A$49:$B$53,2,FALSE),'Data Set Eng'!D3932)</f>
        <v>الموقع الإلكتروني</v>
      </c>
      <c r="E3932" s="17">
        <v>45112.569224537001</v>
      </c>
      <c r="F3932" s="17">
        <v>45119.404432870397</v>
      </c>
    </row>
    <row r="3933" spans="1:6" s="15" customFormat="1" ht="15" hidden="1" x14ac:dyDescent="0.3">
      <c r="A3933" s="14">
        <v>3931</v>
      </c>
      <c r="B3933" s="16" t="str">
        <f>_xlfn.IFNA(VLOOKUP('Data Set Eng'!B3933,'[1]Data set'!$A$4:$C$33,2,FALSE),'Data Set Eng'!B3933)</f>
        <v>الاستفسارات القانونية</v>
      </c>
      <c r="C3933" s="14" t="str">
        <f>_xlfn.IFNA(VLOOKUP('Data Set Eng'!C3933,'[1]Data set'!$A$36:$B$45,2,FALSE),'Data Set Eng'!C3933)</f>
        <v>الاستفسارات القانونية</v>
      </c>
      <c r="D3933" s="18" t="str">
        <f>_xlfn.IFNA(VLOOKUP('Data Set Eng'!D3933,'[1]Data set'!$A$49:$B$53,2,FALSE),'Data Set Eng'!D3933)</f>
        <v>الموقع الإلكتروني</v>
      </c>
      <c r="E3933" s="17">
        <v>45112.641863425903</v>
      </c>
      <c r="F3933" s="17">
        <v>45119.4038657407</v>
      </c>
    </row>
    <row r="3934" spans="1:6" s="15" customFormat="1" ht="15" hidden="1" x14ac:dyDescent="0.3">
      <c r="A3934" s="14">
        <v>3932</v>
      </c>
      <c r="B3934" s="16" t="str">
        <f>_xlfn.IFNA(VLOOKUP('Data Set Eng'!B3934,'[1]Data set'!$A$4:$C$33,2,FALSE),'Data Set Eng'!B3934)</f>
        <v>نظام التصاريح</v>
      </c>
      <c r="C3934" s="14" t="str">
        <f>_xlfn.IFNA(VLOOKUP('Data Set Eng'!C3934,'[1]Data set'!$A$36:$B$45,2,FALSE),'Data Set Eng'!C3934)</f>
        <v>بياناتي</v>
      </c>
      <c r="D3934" s="18" t="str">
        <f>_xlfn.IFNA(VLOOKUP('Data Set Eng'!D3934,'[1]Data set'!$A$49:$B$53,2,FALSE),'Data Set Eng'!D3934)</f>
        <v>الموقع الإلكتروني</v>
      </c>
      <c r="E3934" s="17">
        <v>45119.396678240701</v>
      </c>
      <c r="F3934" s="17">
        <v>45119.398101851897</v>
      </c>
    </row>
    <row r="3935" spans="1:6" s="15" customFormat="1" ht="15" hidden="1" x14ac:dyDescent="0.3">
      <c r="A3935" s="14">
        <v>3933</v>
      </c>
      <c r="B3935" s="16" t="str">
        <f>_xlfn.IFNA(VLOOKUP('Data Set Eng'!B3935,'[1]Data set'!$A$4:$C$33,2,FALSE),'Data Set Eng'!B3935)</f>
        <v>نظام التصاريح</v>
      </c>
      <c r="C3935" s="14" t="str">
        <f>_xlfn.IFNA(VLOOKUP('Data Set Eng'!C3935,'[1]Data set'!$A$36:$B$45,2,FALSE),'Data Set Eng'!C3935)</f>
        <v>بياناتي</v>
      </c>
      <c r="D3935" s="18" t="str">
        <f>_xlfn.IFNA(VLOOKUP('Data Set Eng'!D3935,'[1]Data set'!$A$49:$B$53,2,FALSE),'Data Set Eng'!D3935)</f>
        <v>الموقع الإلكتروني</v>
      </c>
      <c r="E3935" s="17">
        <v>45119.385833333297</v>
      </c>
      <c r="F3935" s="17">
        <v>45119.396782407399</v>
      </c>
    </row>
    <row r="3936" spans="1:6" s="15" customFormat="1" ht="15" hidden="1" x14ac:dyDescent="0.3">
      <c r="A3936" s="14">
        <v>3934</v>
      </c>
      <c r="B3936" s="16" t="str">
        <f>_xlfn.IFNA(VLOOKUP('Data Set Eng'!B3936,'[1]Data set'!$A$4:$C$33,2,FALSE),'Data Set Eng'!B3936)</f>
        <v>اعتماد - غير مشغلي بياناتي</v>
      </c>
      <c r="C3936" s="14" t="str">
        <f>_xlfn.IFNA(VLOOKUP('Data Set Eng'!C3936,'[1]Data set'!$A$36:$B$45,2,FALSE),'Data Set Eng'!C3936)</f>
        <v>بياناتي</v>
      </c>
      <c r="D3936" s="18" t="str">
        <f>_xlfn.IFNA(VLOOKUP('Data Set Eng'!D3936,'[1]Data set'!$A$49:$B$53,2,FALSE),'Data Set Eng'!D3936)</f>
        <v>الموقع الإلكتروني</v>
      </c>
      <c r="E3936" s="17">
        <v>45119.385266203702</v>
      </c>
      <c r="F3936" s="17">
        <v>45119.395196759302</v>
      </c>
    </row>
    <row r="3937" spans="1:6" s="15" customFormat="1" ht="15" hidden="1" x14ac:dyDescent="0.3">
      <c r="A3937" s="14">
        <v>3935</v>
      </c>
      <c r="B3937" s="16" t="str">
        <f>_xlfn.IFNA(VLOOKUP('Data Set Eng'!B3937,'[1]Data set'!$A$4:$C$33,2,FALSE),'Data Set Eng'!B3937)</f>
        <v>اعتماد - غير مشغلي بياناتي</v>
      </c>
      <c r="C3937" s="14" t="str">
        <f>_xlfn.IFNA(VLOOKUP('Data Set Eng'!C3937,'[1]Data set'!$A$36:$B$45,2,FALSE),'Data Set Eng'!C3937)</f>
        <v>بياناتي</v>
      </c>
      <c r="D3937" s="18" t="str">
        <f>_xlfn.IFNA(VLOOKUP('Data Set Eng'!D3937,'[1]Data set'!$A$49:$B$53,2,FALSE),'Data Set Eng'!D3937)</f>
        <v>الموقع الإلكتروني</v>
      </c>
      <c r="E3937" s="17">
        <v>45119.3926041667</v>
      </c>
      <c r="F3937" s="17">
        <v>45119.394131944398</v>
      </c>
    </row>
    <row r="3938" spans="1:6" s="15" customFormat="1" ht="15" hidden="1" x14ac:dyDescent="0.3">
      <c r="A3938" s="14">
        <v>3936</v>
      </c>
      <c r="B3938" s="16" t="str">
        <f>_xlfn.IFNA(VLOOKUP('Data Set Eng'!B3938,'[1]Data set'!$A$4:$C$33,2,FALSE),'Data Set Eng'!B3938)</f>
        <v>اعتماد - مشغلي بياناتي</v>
      </c>
      <c r="C3938" s="14" t="str">
        <f>_xlfn.IFNA(VLOOKUP('Data Set Eng'!C3938,'[1]Data set'!$A$36:$B$45,2,FALSE),'Data Set Eng'!C3938)</f>
        <v>بياناتي</v>
      </c>
      <c r="D3938" s="18" t="str">
        <f>_xlfn.IFNA(VLOOKUP('Data Set Eng'!D3938,'[1]Data set'!$A$49:$B$53,2,FALSE),'Data Set Eng'!D3938)</f>
        <v>الموقع الإلكتروني</v>
      </c>
      <c r="E3938" s="17">
        <v>45119.3507986111</v>
      </c>
      <c r="F3938" s="17">
        <v>45119.393831018497</v>
      </c>
    </row>
    <row r="3939" spans="1:6" s="15" customFormat="1" ht="15" hidden="1" x14ac:dyDescent="0.3">
      <c r="A3939" s="14">
        <v>3937</v>
      </c>
      <c r="B3939" s="16" t="str">
        <f>_xlfn.IFNA(VLOOKUP('Data Set Eng'!B3939,'[1]Data set'!$A$4:$C$33,2,FALSE),'Data Set Eng'!B3939)</f>
        <v>إجراءات الموارد البشرية</v>
      </c>
      <c r="C3939" s="14" t="str">
        <f>_xlfn.IFNA(VLOOKUP('Data Set Eng'!C3939,'[1]Data set'!$A$36:$B$45,2,FALSE),'Data Set Eng'!C3939)</f>
        <v>بياناتي</v>
      </c>
      <c r="D3939" s="18" t="str">
        <f>_xlfn.IFNA(VLOOKUP('Data Set Eng'!D3939,'[1]Data set'!$A$49:$B$53,2,FALSE),'Data Set Eng'!D3939)</f>
        <v>الموقع الإلكتروني</v>
      </c>
      <c r="E3939" s="17">
        <v>45117.360196759299</v>
      </c>
      <c r="F3939" s="17">
        <v>45119.386157407404</v>
      </c>
    </row>
    <row r="3940" spans="1:6" s="15" customFormat="1" ht="15" hidden="1" x14ac:dyDescent="0.3">
      <c r="A3940" s="14">
        <v>3938</v>
      </c>
      <c r="B3940" s="16" t="str">
        <f>_xlfn.IFNA(VLOOKUP('Data Set Eng'!B3940,'[1]Data set'!$A$4:$C$33,2,FALSE),'Data Set Eng'!B3940)</f>
        <v>اعتماد - ويب</v>
      </c>
      <c r="C3940" s="14" t="str">
        <f>_xlfn.IFNA(VLOOKUP('Data Set Eng'!C3940,'[1]Data set'!$A$36:$B$45,2,FALSE),'Data Set Eng'!C3940)</f>
        <v>بياناتي</v>
      </c>
      <c r="D3940" s="18" t="str">
        <f>_xlfn.IFNA(VLOOKUP('Data Set Eng'!D3940,'[1]Data set'!$A$49:$B$53,2,FALSE),'Data Set Eng'!D3940)</f>
        <v>الموقع الإلكتروني</v>
      </c>
      <c r="E3940" s="17">
        <v>45113.3461342593</v>
      </c>
      <c r="F3940" s="17">
        <v>45119.3822685185</v>
      </c>
    </row>
    <row r="3941" spans="1:6" s="15" customFormat="1" ht="15" hidden="1" x14ac:dyDescent="0.3">
      <c r="A3941" s="14">
        <v>3939</v>
      </c>
      <c r="B3941" s="16" t="str">
        <f>_xlfn.IFNA(VLOOKUP('Data Set Eng'!B3941,'[1]Data set'!$A$4:$C$33,2,FALSE),'Data Set Eng'!B3941)</f>
        <v>الاستفسارات القانونية</v>
      </c>
      <c r="C3941" s="14" t="str">
        <f>_xlfn.IFNA(VLOOKUP('Data Set Eng'!C3941,'[1]Data set'!$A$36:$B$45,2,FALSE),'Data Set Eng'!C3941)</f>
        <v>الاستفسارات القانونية</v>
      </c>
      <c r="D3941" s="18" t="str">
        <f>_xlfn.IFNA(VLOOKUP('Data Set Eng'!D3941,'[1]Data set'!$A$49:$B$53,2,FALSE),'Data Set Eng'!D3941)</f>
        <v>الموقع الإلكتروني</v>
      </c>
      <c r="E3941" s="17">
        <v>45113.411226851902</v>
      </c>
      <c r="F3941" s="17">
        <v>45119.382222222201</v>
      </c>
    </row>
    <row r="3942" spans="1:6" s="15" customFormat="1" ht="15" hidden="1" x14ac:dyDescent="0.3">
      <c r="A3942" s="14">
        <v>3940</v>
      </c>
      <c r="B3942" s="16" t="str">
        <f>_xlfn.IFNA(VLOOKUP('Data Set Eng'!B3942,'[1]Data set'!$A$4:$C$33,2,FALSE),'Data Set Eng'!B3942)</f>
        <v>الاستفسارات القانونية</v>
      </c>
      <c r="C3942" s="14" t="str">
        <f>_xlfn.IFNA(VLOOKUP('Data Set Eng'!C3942,'[1]Data set'!$A$36:$B$45,2,FALSE),'Data Set Eng'!C3942)</f>
        <v>الاستفسارات القانونية</v>
      </c>
      <c r="D3942" s="18" t="str">
        <f>_xlfn.IFNA(VLOOKUP('Data Set Eng'!D3942,'[1]Data set'!$A$49:$B$53,2,FALSE),'Data Set Eng'!D3942)</f>
        <v>الموقع الإلكتروني</v>
      </c>
      <c r="E3942" s="17">
        <v>45111.835856481499</v>
      </c>
      <c r="F3942" s="17">
        <v>45119.381967592599</v>
      </c>
    </row>
    <row r="3943" spans="1:6" s="15" customFormat="1" ht="15" hidden="1" x14ac:dyDescent="0.3">
      <c r="A3943" s="14">
        <v>3941</v>
      </c>
      <c r="B3943" s="16" t="str">
        <f>_xlfn.IFNA(VLOOKUP('Data Set Eng'!B3943,'[1]Data set'!$A$4:$C$33,2,FALSE),'Data Set Eng'!B3943)</f>
        <v>اعتماد - مشغلي بياناتي</v>
      </c>
      <c r="C3943" s="14" t="str">
        <f>_xlfn.IFNA(VLOOKUP('Data Set Eng'!C3943,'[1]Data set'!$A$36:$B$45,2,FALSE),'Data Set Eng'!C3943)</f>
        <v>بياناتي</v>
      </c>
      <c r="D3943" s="18" t="str">
        <f>_xlfn.IFNA(VLOOKUP('Data Set Eng'!D3943,'[1]Data set'!$A$49:$B$53,2,FALSE),'Data Set Eng'!D3943)</f>
        <v>الموقع الإلكتروني</v>
      </c>
      <c r="E3943" s="17">
        <v>45113.549699074101</v>
      </c>
      <c r="F3943" s="17">
        <v>45119.381840277798</v>
      </c>
    </row>
    <row r="3944" spans="1:6" s="15" customFormat="1" ht="15" hidden="1" x14ac:dyDescent="0.3">
      <c r="A3944" s="14">
        <v>3942</v>
      </c>
      <c r="B3944" s="16" t="str">
        <f>_xlfn.IFNA(VLOOKUP('Data Set Eng'!B3944,'[1]Data set'!$A$4:$C$33,2,FALSE),'Data Set Eng'!B3944)</f>
        <v>اعتماد - ويب</v>
      </c>
      <c r="C3944" s="14" t="str">
        <f>_xlfn.IFNA(VLOOKUP('Data Set Eng'!C3944,'[1]Data set'!$A$36:$B$45,2,FALSE),'Data Set Eng'!C3944)</f>
        <v>بياناتي</v>
      </c>
      <c r="D3944" s="18" t="str">
        <f>_xlfn.IFNA(VLOOKUP('Data Set Eng'!D3944,'[1]Data set'!$A$49:$B$53,2,FALSE),'Data Set Eng'!D3944)</f>
        <v>الموقع الإلكتروني</v>
      </c>
      <c r="E3944" s="17">
        <v>45119.377835648098</v>
      </c>
      <c r="F3944" s="17">
        <v>45119.380624999998</v>
      </c>
    </row>
    <row r="3945" spans="1:6" s="15" customFormat="1" ht="15" hidden="1" x14ac:dyDescent="0.3">
      <c r="A3945" s="14">
        <v>3943</v>
      </c>
      <c r="B3945" s="16" t="str">
        <f>_xlfn.IFNA(VLOOKUP('Data Set Eng'!B3945,'[1]Data set'!$A$4:$C$33,2,FALSE),'Data Set Eng'!B3945)</f>
        <v>الاستفسارات القانونية</v>
      </c>
      <c r="C3945" s="14" t="str">
        <f>_xlfn.IFNA(VLOOKUP('Data Set Eng'!C3945,'[1]Data set'!$A$36:$B$45,2,FALSE),'Data Set Eng'!C3945)</f>
        <v>الاستفسارات القانونية</v>
      </c>
      <c r="D3945" s="18" t="str">
        <f>_xlfn.IFNA(VLOOKUP('Data Set Eng'!D3945,'[1]Data set'!$A$49:$B$53,2,FALSE),'Data Set Eng'!D3945)</f>
        <v>التطبيق الذكي</v>
      </c>
      <c r="E3945" s="17">
        <v>45118.489988425899</v>
      </c>
      <c r="F3945" s="17">
        <v>45119.378981481503</v>
      </c>
    </row>
    <row r="3946" spans="1:6" s="15" customFormat="1" ht="15" hidden="1" x14ac:dyDescent="0.3">
      <c r="A3946" s="14">
        <v>3944</v>
      </c>
      <c r="B3946" s="16" t="str">
        <f>_xlfn.IFNA(VLOOKUP('Data Set Eng'!B3946,'[1]Data set'!$A$4:$C$33,2,FALSE),'Data Set Eng'!B3946)</f>
        <v>اعتماد - مشغلي بياناتي</v>
      </c>
      <c r="C3946" s="14" t="str">
        <f>_xlfn.IFNA(VLOOKUP('Data Set Eng'!C3946,'[1]Data set'!$A$36:$B$45,2,FALSE),'Data Set Eng'!C3946)</f>
        <v>بياناتي</v>
      </c>
      <c r="D3946" s="18" t="str">
        <f>_xlfn.IFNA(VLOOKUP('Data Set Eng'!D3946,'[1]Data set'!$A$49:$B$53,2,FALSE),'Data Set Eng'!D3946)</f>
        <v>الموقع الإلكتروني</v>
      </c>
      <c r="E3946" s="17">
        <v>45113.505092592597</v>
      </c>
      <c r="F3946" s="17">
        <v>45119.378333333298</v>
      </c>
    </row>
    <row r="3947" spans="1:6" s="15" customFormat="1" ht="15" hidden="1" x14ac:dyDescent="0.3">
      <c r="A3947" s="14">
        <v>3945</v>
      </c>
      <c r="B3947" s="16" t="str">
        <f>_xlfn.IFNA(VLOOKUP('Data Set Eng'!B3947,'[1]Data set'!$A$4:$C$33,2,FALSE),'Data Set Eng'!B3947)</f>
        <v>الخدمة الذاتية</v>
      </c>
      <c r="C3947" s="14" t="str">
        <f>_xlfn.IFNA(VLOOKUP('Data Set Eng'!C3947,'[1]Data set'!$A$36:$B$45,2,FALSE),'Data Set Eng'!C3947)</f>
        <v>بياناتي</v>
      </c>
      <c r="D3947" s="18" t="str">
        <f>_xlfn.IFNA(VLOOKUP('Data Set Eng'!D3947,'[1]Data set'!$A$49:$B$53,2,FALSE),'Data Set Eng'!D3947)</f>
        <v>التطبيق الذكي</v>
      </c>
      <c r="E3947" s="17">
        <v>45119.370416666701</v>
      </c>
      <c r="F3947" s="17">
        <v>45119.378171296303</v>
      </c>
    </row>
    <row r="3948" spans="1:6" s="15" customFormat="1" ht="15" hidden="1" x14ac:dyDescent="0.3">
      <c r="A3948" s="14">
        <v>3946</v>
      </c>
      <c r="B3948" s="16" t="str">
        <f>_xlfn.IFNA(VLOOKUP('Data Set Eng'!B3948,'[1]Data set'!$A$4:$C$33,2,FALSE),'Data Set Eng'!B3948)</f>
        <v>الاستفسارات القانونية</v>
      </c>
      <c r="C3948" s="14" t="str">
        <f>_xlfn.IFNA(VLOOKUP('Data Set Eng'!C3948,'[1]Data set'!$A$36:$B$45,2,FALSE),'Data Set Eng'!C3948)</f>
        <v>الاستفسارات القانونية</v>
      </c>
      <c r="D3948" s="18" t="str">
        <f>_xlfn.IFNA(VLOOKUP('Data Set Eng'!D3948,'[1]Data set'!$A$49:$B$53,2,FALSE),'Data Set Eng'!D3948)</f>
        <v>الموقع الإلكتروني</v>
      </c>
      <c r="E3948" s="17">
        <v>45111.552743055603</v>
      </c>
      <c r="F3948" s="17">
        <v>45119.375821759299</v>
      </c>
    </row>
    <row r="3949" spans="1:6" s="15" customFormat="1" ht="15" hidden="1" x14ac:dyDescent="0.3">
      <c r="A3949" s="14">
        <v>3947</v>
      </c>
      <c r="B3949" s="16" t="str">
        <f>_xlfn.IFNA(VLOOKUP('Data Set Eng'!B3949,'[1]Data set'!$A$4:$C$33,2,FALSE),'Data Set Eng'!B3949)</f>
        <v>الاوصاف الوظيفية</v>
      </c>
      <c r="C3949" s="14" t="str">
        <f>_xlfn.IFNA(VLOOKUP('Data Set Eng'!C3949,'[1]Data set'!$A$36:$B$45,2,FALSE),'Data Set Eng'!C3949)</f>
        <v>تخطيط الموارد البشرية</v>
      </c>
      <c r="D3949" s="18" t="str">
        <f>_xlfn.IFNA(VLOOKUP('Data Set Eng'!D3949,'[1]Data set'!$A$49:$B$53,2,FALSE),'Data Set Eng'!D3949)</f>
        <v>الموقع الإلكتروني</v>
      </c>
      <c r="E3949" s="17">
        <v>45118.674803240698</v>
      </c>
      <c r="F3949" s="17">
        <v>45119.3672337963</v>
      </c>
    </row>
    <row r="3950" spans="1:6" s="15" customFormat="1" ht="15" hidden="1" x14ac:dyDescent="0.3">
      <c r="A3950" s="14">
        <v>3948</v>
      </c>
      <c r="B3950" s="16" t="str">
        <f>_xlfn.IFNA(VLOOKUP('Data Set Eng'!B3950,'[1]Data set'!$A$4:$C$33,2,FALSE),'Data Set Eng'!B3950)</f>
        <v>الاوصاف الوظيفية</v>
      </c>
      <c r="C3950" s="14" t="str">
        <f>_xlfn.IFNA(VLOOKUP('Data Set Eng'!C3950,'[1]Data set'!$A$36:$B$45,2,FALSE),'Data Set Eng'!C3950)</f>
        <v>تخطيط الموارد البشرية</v>
      </c>
      <c r="D3950" s="18" t="str">
        <f>_xlfn.IFNA(VLOOKUP('Data Set Eng'!D3950,'[1]Data set'!$A$49:$B$53,2,FALSE),'Data Set Eng'!D3950)</f>
        <v>الموقع الإلكتروني</v>
      </c>
      <c r="E3950" s="17">
        <v>45118.673750000002</v>
      </c>
      <c r="F3950" s="17">
        <v>45119.364618055602</v>
      </c>
    </row>
    <row r="3951" spans="1:6" s="15" customFormat="1" ht="15" hidden="1" x14ac:dyDescent="0.3">
      <c r="A3951" s="14">
        <v>3949</v>
      </c>
      <c r="B3951" s="16" t="str">
        <f>_xlfn.IFNA(VLOOKUP('Data Set Eng'!B3951,'[1]Data set'!$A$4:$C$33,2,FALSE),'Data Set Eng'!B3951)</f>
        <v>الاوصاف الوظيفية</v>
      </c>
      <c r="C3951" s="14" t="str">
        <f>_xlfn.IFNA(VLOOKUP('Data Set Eng'!C3951,'[1]Data set'!$A$36:$B$45,2,FALSE),'Data Set Eng'!C3951)</f>
        <v>تخطيط الموارد البشرية</v>
      </c>
      <c r="D3951" s="18" t="str">
        <f>_xlfn.IFNA(VLOOKUP('Data Set Eng'!D3951,'[1]Data set'!$A$49:$B$53,2,FALSE),'Data Set Eng'!D3951)</f>
        <v>الموقع الإلكتروني</v>
      </c>
      <c r="E3951" s="17">
        <v>45118.665914351899</v>
      </c>
      <c r="F3951" s="17">
        <v>45119.359490740702</v>
      </c>
    </row>
    <row r="3952" spans="1:6" s="15" customFormat="1" ht="15" hidden="1" x14ac:dyDescent="0.3">
      <c r="A3952" s="14">
        <v>3950</v>
      </c>
      <c r="B3952" s="16" t="str">
        <f>_xlfn.IFNA(VLOOKUP('Data Set Eng'!B3952,'[1]Data set'!$A$4:$C$33,2,FALSE),'Data Set Eng'!B3952)</f>
        <v>منصة جاهز</v>
      </c>
      <c r="C3952" s="14" t="str">
        <f>_xlfn.IFNA(VLOOKUP('Data Set Eng'!C3952,'[1]Data set'!$A$36:$B$45,2,FALSE),'Data Set Eng'!C3952)</f>
        <v>تخطيط الموارد البشرية</v>
      </c>
      <c r="D3952" s="18" t="str">
        <f>_xlfn.IFNA(VLOOKUP('Data Set Eng'!D3952,'[1]Data set'!$A$49:$B$53,2,FALSE),'Data Set Eng'!D3952)</f>
        <v>الموقع الإلكتروني</v>
      </c>
      <c r="E3952" s="17">
        <v>45110.366585648102</v>
      </c>
      <c r="F3952" s="17">
        <v>45119.357187499998</v>
      </c>
    </row>
    <row r="3953" spans="1:6" s="15" customFormat="1" ht="15" hidden="1" x14ac:dyDescent="0.3">
      <c r="A3953" s="14">
        <v>3951</v>
      </c>
      <c r="B3953" s="16" t="str">
        <f>_xlfn.IFNA(VLOOKUP('Data Set Eng'!B3953,'[1]Data set'!$A$4:$C$33,2,FALSE),'Data Set Eng'!B3953)</f>
        <v>نظام التصاريح</v>
      </c>
      <c r="C3953" s="14" t="str">
        <f>_xlfn.IFNA(VLOOKUP('Data Set Eng'!C3953,'[1]Data set'!$A$36:$B$45,2,FALSE),'Data Set Eng'!C3953)</f>
        <v>بياناتي</v>
      </c>
      <c r="D3953" s="18" t="str">
        <f>_xlfn.IFNA(VLOOKUP('Data Set Eng'!D3953,'[1]Data set'!$A$49:$B$53,2,FALSE),'Data Set Eng'!D3953)</f>
        <v>الموقع الإلكتروني</v>
      </c>
      <c r="E3953" s="17">
        <v>45119.342916666697</v>
      </c>
      <c r="F3953" s="17">
        <v>45119.356400463003</v>
      </c>
    </row>
    <row r="3954" spans="1:6" s="15" customFormat="1" ht="15" hidden="1" x14ac:dyDescent="0.3">
      <c r="A3954" s="14">
        <v>3952</v>
      </c>
      <c r="B3954" s="16" t="str">
        <f>_xlfn.IFNA(VLOOKUP('Data Set Eng'!B3954,'[1]Data set'!$A$4:$C$33,2,FALSE),'Data Set Eng'!B3954)</f>
        <v>الاستفسارات القانونية</v>
      </c>
      <c r="C3954" s="14" t="str">
        <f>_xlfn.IFNA(VLOOKUP('Data Set Eng'!C3954,'[1]Data set'!$A$36:$B$45,2,FALSE),'Data Set Eng'!C3954)</f>
        <v>الاستفسارات القانونية</v>
      </c>
      <c r="D3954" s="18" t="str">
        <f>_xlfn.IFNA(VLOOKUP('Data Set Eng'!D3954,'[1]Data set'!$A$49:$B$53,2,FALSE),'Data Set Eng'!D3954)</f>
        <v>التطبيق الذكي</v>
      </c>
      <c r="E3954" s="17">
        <v>45118.714918981503</v>
      </c>
      <c r="F3954" s="17">
        <v>45119.352696759299</v>
      </c>
    </row>
    <row r="3955" spans="1:6" s="15" customFormat="1" ht="15" hidden="1" x14ac:dyDescent="0.3">
      <c r="A3955" s="14">
        <v>3953</v>
      </c>
      <c r="B3955" s="16" t="str">
        <f>_xlfn.IFNA(VLOOKUP('Data Set Eng'!B3955,'[1]Data set'!$A$4:$C$33,2,FALSE),'Data Set Eng'!B3955)</f>
        <v>نظام التدريب</v>
      </c>
      <c r="C3955" s="14" t="str">
        <f>_xlfn.IFNA(VLOOKUP('Data Set Eng'!C3955,'[1]Data set'!$A$36:$B$45,2,FALSE),'Data Set Eng'!C3955)</f>
        <v>بياناتي</v>
      </c>
      <c r="D3955" s="18" t="str">
        <f>_xlfn.IFNA(VLOOKUP('Data Set Eng'!D3955,'[1]Data set'!$A$49:$B$53,2,FALSE),'Data Set Eng'!D3955)</f>
        <v>الموقع الإلكتروني</v>
      </c>
      <c r="E3955" s="17">
        <v>45119.323784722197</v>
      </c>
      <c r="F3955" s="17">
        <v>45119.340717592597</v>
      </c>
    </row>
    <row r="3956" spans="1:6" s="15" customFormat="1" ht="15" hidden="1" x14ac:dyDescent="0.3">
      <c r="A3956" s="14">
        <v>3954</v>
      </c>
      <c r="B3956" s="16" t="str">
        <f>_xlfn.IFNA(VLOOKUP('Data Set Eng'!B3956,'[1]Data set'!$A$4:$C$33,2,FALSE),'Data Set Eng'!B3956)</f>
        <v>اعتماد - ويب</v>
      </c>
      <c r="C3956" s="14" t="str">
        <f>_xlfn.IFNA(VLOOKUP('Data Set Eng'!C3956,'[1]Data set'!$A$36:$B$45,2,FALSE),'Data Set Eng'!C3956)</f>
        <v>بياناتي</v>
      </c>
      <c r="D3956" s="18" t="str">
        <f>_xlfn.IFNA(VLOOKUP('Data Set Eng'!D3956,'[1]Data set'!$A$49:$B$53,2,FALSE),'Data Set Eng'!D3956)</f>
        <v>الموقع الإلكتروني</v>
      </c>
      <c r="E3956" s="17">
        <v>45119.331782407397</v>
      </c>
      <c r="F3956" s="17">
        <v>45119.334988425901</v>
      </c>
    </row>
    <row r="3957" spans="1:6" s="15" customFormat="1" ht="15" hidden="1" x14ac:dyDescent="0.3">
      <c r="A3957" s="14">
        <v>3955</v>
      </c>
      <c r="B3957" s="16" t="str">
        <f>_xlfn.IFNA(VLOOKUP('Data Set Eng'!B3957,'[1]Data set'!$A$4:$C$33,2,FALSE),'Data Set Eng'!B3957)</f>
        <v>اعتماد - ويب</v>
      </c>
      <c r="C3957" s="14" t="str">
        <f>_xlfn.IFNA(VLOOKUP('Data Set Eng'!C3957,'[1]Data set'!$A$36:$B$45,2,FALSE),'Data Set Eng'!C3957)</f>
        <v>بياناتي</v>
      </c>
      <c r="D3957" s="18" t="str">
        <f>_xlfn.IFNA(VLOOKUP('Data Set Eng'!D3957,'[1]Data set'!$A$49:$B$53,2,FALSE),'Data Set Eng'!D3957)</f>
        <v>الموقع الإلكتروني</v>
      </c>
      <c r="E3957" s="17">
        <v>45119.320416666698</v>
      </c>
      <c r="F3957" s="17">
        <v>45119.3308217593</v>
      </c>
    </row>
    <row r="3958" spans="1:6" s="15" customFormat="1" ht="15" hidden="1" x14ac:dyDescent="0.3">
      <c r="A3958" s="14">
        <v>3956</v>
      </c>
      <c r="B3958" s="16" t="str">
        <f>_xlfn.IFNA(VLOOKUP('Data Set Eng'!B3958,'[1]Data set'!$A$4:$C$33,2,FALSE),'Data Set Eng'!B3958)</f>
        <v>اعتماد - ويب</v>
      </c>
      <c r="C3958" s="14" t="str">
        <f>_xlfn.IFNA(VLOOKUP('Data Set Eng'!C3958,'[1]Data set'!$A$36:$B$45,2,FALSE),'Data Set Eng'!C3958)</f>
        <v>بياناتي</v>
      </c>
      <c r="D3958" s="18" t="str">
        <f>_xlfn.IFNA(VLOOKUP('Data Set Eng'!D3958,'[1]Data set'!$A$49:$B$53,2,FALSE),'Data Set Eng'!D3958)</f>
        <v>الموقع الإلكتروني</v>
      </c>
      <c r="E3958" s="17">
        <v>45118.635925925897</v>
      </c>
      <c r="F3958" s="17">
        <v>45118.638715277797</v>
      </c>
    </row>
    <row r="3959" spans="1:6" s="15" customFormat="1" ht="15" hidden="1" x14ac:dyDescent="0.3">
      <c r="A3959" s="14">
        <v>3957</v>
      </c>
      <c r="B3959" s="16" t="str">
        <f>_xlfn.IFNA(VLOOKUP('Data Set Eng'!B3959,'[1]Data set'!$A$4:$C$33,2,FALSE),'Data Set Eng'!B3959)</f>
        <v>لجنة الاعتراضات</v>
      </c>
      <c r="C3959" s="14" t="str">
        <f>_xlfn.IFNA(VLOOKUP('Data Set Eng'!C3959,'[1]Data set'!$A$36:$B$45,2,FALSE),'Data Set Eng'!C3959)</f>
        <v>الاستفسارات القانونية</v>
      </c>
      <c r="D3959" s="18" t="str">
        <f>_xlfn.IFNA(VLOOKUP('Data Set Eng'!D3959,'[1]Data set'!$A$49:$B$53,2,FALSE),'Data Set Eng'!D3959)</f>
        <v>الموقع الإلكتروني</v>
      </c>
      <c r="E3959" s="17">
        <v>45114.560995370397</v>
      </c>
      <c r="F3959" s="17">
        <v>45118.6332175926</v>
      </c>
    </row>
    <row r="3960" spans="1:6" s="15" customFormat="1" ht="15" hidden="1" x14ac:dyDescent="0.3">
      <c r="A3960" s="14">
        <v>3958</v>
      </c>
      <c r="B3960" s="16" t="str">
        <f>_xlfn.IFNA(VLOOKUP('Data Set Eng'!B3960,'[1]Data set'!$A$4:$C$33,2,FALSE),'Data Set Eng'!B3960)</f>
        <v>لجنة الاعتراضات</v>
      </c>
      <c r="C3960" s="14" t="str">
        <f>_xlfn.IFNA(VLOOKUP('Data Set Eng'!C3960,'[1]Data set'!$A$36:$B$45,2,FALSE),'Data Set Eng'!C3960)</f>
        <v>الاستفسارات القانونية</v>
      </c>
      <c r="D3960" s="18" t="str">
        <f>_xlfn.IFNA(VLOOKUP('Data Set Eng'!D3960,'[1]Data set'!$A$49:$B$53,2,FALSE),'Data Set Eng'!D3960)</f>
        <v>الموقع الإلكتروني</v>
      </c>
      <c r="E3960" s="17">
        <v>45113.6043055556</v>
      </c>
      <c r="F3960" s="17">
        <v>45118.630300925899</v>
      </c>
    </row>
    <row r="3961" spans="1:6" s="15" customFormat="1" ht="15" hidden="1" x14ac:dyDescent="0.3">
      <c r="A3961" s="14">
        <v>3959</v>
      </c>
      <c r="B3961" s="16" t="str">
        <f>_xlfn.IFNA(VLOOKUP('Data Set Eng'!B3961,'[1]Data set'!$A$4:$C$33,2,FALSE),'Data Set Eng'!B3961)</f>
        <v>الاستفسارات القانونية</v>
      </c>
      <c r="C3961" s="14" t="str">
        <f>_xlfn.IFNA(VLOOKUP('Data Set Eng'!C3961,'[1]Data set'!$A$36:$B$45,2,FALSE),'Data Set Eng'!C3961)</f>
        <v>الاستفسارات القانونية</v>
      </c>
      <c r="D3961" s="18" t="str">
        <f>_xlfn.IFNA(VLOOKUP('Data Set Eng'!D3961,'[1]Data set'!$A$49:$B$53,2,FALSE),'Data Set Eng'!D3961)</f>
        <v>الموقع الإلكتروني</v>
      </c>
      <c r="E3961" s="17">
        <v>45114.316122685203</v>
      </c>
      <c r="F3961" s="17">
        <v>45118.6273842593</v>
      </c>
    </row>
    <row r="3962" spans="1:6" s="15" customFormat="1" ht="15" hidden="1" x14ac:dyDescent="0.3">
      <c r="A3962" s="14">
        <v>3960</v>
      </c>
      <c r="B3962" s="16" t="str">
        <f>_xlfn.IFNA(VLOOKUP('Data Set Eng'!B3962,'[1]Data set'!$A$4:$C$33,2,FALSE),'Data Set Eng'!B3962)</f>
        <v>اعتماد - غير مشغلي بياناتي</v>
      </c>
      <c r="C3962" s="14" t="str">
        <f>_xlfn.IFNA(VLOOKUP('Data Set Eng'!C3962,'[1]Data set'!$A$36:$B$45,2,FALSE),'Data Set Eng'!C3962)</f>
        <v>بياناتي</v>
      </c>
      <c r="D3962" s="18" t="str">
        <f>_xlfn.IFNA(VLOOKUP('Data Set Eng'!D3962,'[1]Data set'!$A$49:$B$53,2,FALSE),'Data Set Eng'!D3962)</f>
        <v>الموقع الإلكتروني</v>
      </c>
      <c r="E3962" s="17">
        <v>45118.616979166698</v>
      </c>
      <c r="F3962" s="17">
        <v>45118.619629629597</v>
      </c>
    </row>
    <row r="3963" spans="1:6" s="15" customFormat="1" ht="15" hidden="1" x14ac:dyDescent="0.3">
      <c r="A3963" s="14">
        <v>3961</v>
      </c>
      <c r="B3963" s="16" t="str">
        <f>_xlfn.IFNA(VLOOKUP('Data Set Eng'!B3963,'[1]Data set'!$A$4:$C$33,2,FALSE),'Data Set Eng'!B3963)</f>
        <v>الاوصاف الوظيفية</v>
      </c>
      <c r="C3963" s="14" t="str">
        <f>_xlfn.IFNA(VLOOKUP('Data Set Eng'!C3963,'[1]Data set'!$A$36:$B$45,2,FALSE),'Data Set Eng'!C3963)</f>
        <v>تخطيط الموارد البشرية</v>
      </c>
      <c r="D3963" s="18" t="str">
        <f>_xlfn.IFNA(VLOOKUP('Data Set Eng'!D3963,'[1]Data set'!$A$49:$B$53,2,FALSE),'Data Set Eng'!D3963)</f>
        <v>الموقع الإلكتروني</v>
      </c>
      <c r="E3963" s="17">
        <v>45118.577418981498</v>
      </c>
      <c r="F3963" s="17">
        <v>45118.617349537002</v>
      </c>
    </row>
    <row r="3964" spans="1:6" s="15" customFormat="1" ht="15" hidden="1" x14ac:dyDescent="0.3">
      <c r="A3964" s="14">
        <v>3962</v>
      </c>
      <c r="B3964" s="16" t="str">
        <f>_xlfn.IFNA(VLOOKUP('Data Set Eng'!B3964,'[1]Data set'!$A$4:$C$33,2,FALSE),'Data Set Eng'!B3964)</f>
        <v>إجراءات الموارد البشرية</v>
      </c>
      <c r="C3964" s="14" t="str">
        <f>_xlfn.IFNA(VLOOKUP('Data Set Eng'!C3964,'[1]Data set'!$A$36:$B$45,2,FALSE),'Data Set Eng'!C3964)</f>
        <v>بياناتي</v>
      </c>
      <c r="D3964" s="18" t="str">
        <f>_xlfn.IFNA(VLOOKUP('Data Set Eng'!D3964,'[1]Data set'!$A$49:$B$53,2,FALSE),'Data Set Eng'!D3964)</f>
        <v>الموقع الإلكتروني</v>
      </c>
      <c r="E3964" s="17">
        <v>45022.393495370401</v>
      </c>
      <c r="F3964" s="17">
        <v>45118.615173611099</v>
      </c>
    </row>
    <row r="3965" spans="1:6" s="15" customFormat="1" ht="15" hidden="1" x14ac:dyDescent="0.3">
      <c r="A3965" s="14">
        <v>3963</v>
      </c>
      <c r="B3965" s="16" t="str">
        <f>_xlfn.IFNA(VLOOKUP('Data Set Eng'!B3965,'[1]Data set'!$A$4:$C$33,2,FALSE),'Data Set Eng'!B3965)</f>
        <v>الاستفسارات القانونية</v>
      </c>
      <c r="C3965" s="14" t="str">
        <f>_xlfn.IFNA(VLOOKUP('Data Set Eng'!C3965,'[1]Data set'!$A$36:$B$45,2,FALSE),'Data Set Eng'!C3965)</f>
        <v>الاستفسارات القانونية</v>
      </c>
      <c r="D3965" s="18" t="str">
        <f>_xlfn.IFNA(VLOOKUP('Data Set Eng'!D3965,'[1]Data set'!$A$49:$B$53,2,FALSE),'Data Set Eng'!D3965)</f>
        <v>الموقع الإلكتروني</v>
      </c>
      <c r="E3965" s="17">
        <v>45110.549201388902</v>
      </c>
      <c r="F3965" s="17">
        <v>45118.613784722198</v>
      </c>
    </row>
    <row r="3966" spans="1:6" s="15" customFormat="1" ht="15" hidden="1" x14ac:dyDescent="0.3">
      <c r="A3966" s="14">
        <v>3964</v>
      </c>
      <c r="B3966" s="16" t="str">
        <f>_xlfn.IFNA(VLOOKUP('Data Set Eng'!B3966,'[1]Data set'!$A$4:$C$33,2,FALSE),'Data Set Eng'!B3966)</f>
        <v>الاوصاف الوظيفية</v>
      </c>
      <c r="C3966" s="14" t="str">
        <f>_xlfn.IFNA(VLOOKUP('Data Set Eng'!C3966,'[1]Data set'!$A$36:$B$45,2,FALSE),'Data Set Eng'!C3966)</f>
        <v>تخطيط الموارد البشرية</v>
      </c>
      <c r="D3966" s="18" t="str">
        <f>_xlfn.IFNA(VLOOKUP('Data Set Eng'!D3966,'[1]Data set'!$A$49:$B$53,2,FALSE),'Data Set Eng'!D3966)</f>
        <v>الموقع الإلكتروني</v>
      </c>
      <c r="E3966" s="17">
        <v>45118.496435185203</v>
      </c>
      <c r="F3966" s="17">
        <v>45118.602141203701</v>
      </c>
    </row>
    <row r="3967" spans="1:6" s="15" customFormat="1" ht="15" hidden="1" x14ac:dyDescent="0.3">
      <c r="A3967" s="14">
        <v>3965</v>
      </c>
      <c r="B3967" s="16" t="str">
        <f>_xlfn.IFNA(VLOOKUP('Data Set Eng'!B3967,'[1]Data set'!$A$4:$C$33,2,FALSE),'Data Set Eng'!B3967)</f>
        <v>اعتماد - غير مشغلي بياناتي</v>
      </c>
      <c r="C3967" s="14" t="str">
        <f>_xlfn.IFNA(VLOOKUP('Data Set Eng'!C3967,'[1]Data set'!$A$36:$B$45,2,FALSE),'Data Set Eng'!C3967)</f>
        <v>بياناتي</v>
      </c>
      <c r="D3967" s="18" t="str">
        <f>_xlfn.IFNA(VLOOKUP('Data Set Eng'!D3967,'[1]Data set'!$A$49:$B$53,2,FALSE),'Data Set Eng'!D3967)</f>
        <v>الموقع الإلكتروني</v>
      </c>
      <c r="E3967" s="17">
        <v>45117.551574074103</v>
      </c>
      <c r="F3967" s="17">
        <v>45118.590023148201</v>
      </c>
    </row>
    <row r="3968" spans="1:6" s="15" customFormat="1" ht="15" hidden="1" x14ac:dyDescent="0.3">
      <c r="A3968" s="14">
        <v>3966</v>
      </c>
      <c r="B3968" s="16" t="str">
        <f>_xlfn.IFNA(VLOOKUP('Data Set Eng'!B3968,'[1]Data set'!$A$4:$C$33,2,FALSE),'Data Set Eng'!B3968)</f>
        <v>الاستفسارات القانونية</v>
      </c>
      <c r="C3968" s="14" t="str">
        <f>_xlfn.IFNA(VLOOKUP('Data Set Eng'!C3968,'[1]Data set'!$A$36:$B$45,2,FALSE),'Data Set Eng'!C3968)</f>
        <v>الاستفسارات القانونية</v>
      </c>
      <c r="D3968" s="18" t="str">
        <f>_xlfn.IFNA(VLOOKUP('Data Set Eng'!D3968,'[1]Data set'!$A$49:$B$53,2,FALSE),'Data Set Eng'!D3968)</f>
        <v>التطبيق الذكي</v>
      </c>
      <c r="E3968" s="17">
        <v>45118.357557870397</v>
      </c>
      <c r="F3968" s="17">
        <v>45118.564409722203</v>
      </c>
    </row>
    <row r="3969" spans="1:6" s="15" customFormat="1" ht="15" hidden="1" x14ac:dyDescent="0.3">
      <c r="A3969" s="14">
        <v>3967</v>
      </c>
      <c r="B3969" s="16" t="str">
        <f>_xlfn.IFNA(VLOOKUP('Data Set Eng'!B3969,'[1]Data set'!$A$4:$C$33,2,FALSE),'Data Set Eng'!B3969)</f>
        <v>إجراءات الموارد البشرية</v>
      </c>
      <c r="C3969" s="14" t="str">
        <f>_xlfn.IFNA(VLOOKUP('Data Set Eng'!C3969,'[1]Data set'!$A$36:$B$45,2,FALSE),'Data Set Eng'!C3969)</f>
        <v>بياناتي</v>
      </c>
      <c r="D3969" s="18" t="str">
        <f>_xlfn.IFNA(VLOOKUP('Data Set Eng'!D3969,'[1]Data set'!$A$49:$B$53,2,FALSE),'Data Set Eng'!D3969)</f>
        <v>الموقع الإلكتروني</v>
      </c>
      <c r="E3969" s="17">
        <v>45118.378657407397</v>
      </c>
      <c r="F3969" s="17">
        <v>45118.562928240703</v>
      </c>
    </row>
    <row r="3970" spans="1:6" s="15" customFormat="1" ht="15" hidden="1" x14ac:dyDescent="0.3">
      <c r="A3970" s="14">
        <v>3968</v>
      </c>
      <c r="B3970" s="16" t="str">
        <f>_xlfn.IFNA(VLOOKUP('Data Set Eng'!B3970,'[1]Data set'!$A$4:$C$33,2,FALSE),'Data Set Eng'!B3970)</f>
        <v>اعتماد - ويب</v>
      </c>
      <c r="C3970" s="14" t="str">
        <f>_xlfn.IFNA(VLOOKUP('Data Set Eng'!C3970,'[1]Data set'!$A$36:$B$45,2,FALSE),'Data Set Eng'!C3970)</f>
        <v>بياناتي</v>
      </c>
      <c r="D3970" s="18" t="str">
        <f>_xlfn.IFNA(VLOOKUP('Data Set Eng'!D3970,'[1]Data set'!$A$49:$B$53,2,FALSE),'Data Set Eng'!D3970)</f>
        <v>الموقع الإلكتروني</v>
      </c>
      <c r="E3970" s="17">
        <v>45118.559398148202</v>
      </c>
      <c r="F3970" s="17">
        <v>45118.561111111099</v>
      </c>
    </row>
    <row r="3971" spans="1:6" s="15" customFormat="1" ht="15" hidden="1" x14ac:dyDescent="0.3">
      <c r="A3971" s="14">
        <v>3969</v>
      </c>
      <c r="B3971" s="16" t="str">
        <f>_xlfn.IFNA(VLOOKUP('Data Set Eng'!B3971,'[1]Data set'!$A$4:$C$33,2,FALSE),'Data Set Eng'!B3971)</f>
        <v>الخدمة الذاتية</v>
      </c>
      <c r="C3971" s="14" t="str">
        <f>_xlfn.IFNA(VLOOKUP('Data Set Eng'!C3971,'[1]Data set'!$A$36:$B$45,2,FALSE),'Data Set Eng'!C3971)</f>
        <v>بياناتي</v>
      </c>
      <c r="D3971" s="18" t="str">
        <f>_xlfn.IFNA(VLOOKUP('Data Set Eng'!D3971,'[1]Data set'!$A$49:$B$53,2,FALSE),'Data Set Eng'!D3971)</f>
        <v>الموقع الإلكتروني</v>
      </c>
      <c r="E3971" s="17">
        <v>45118.493981481501</v>
      </c>
      <c r="F3971" s="17">
        <v>45118.558506944399</v>
      </c>
    </row>
    <row r="3972" spans="1:6" s="15" customFormat="1" ht="15" hidden="1" x14ac:dyDescent="0.3">
      <c r="A3972" s="14">
        <v>3970</v>
      </c>
      <c r="B3972" s="16" t="str">
        <f>_xlfn.IFNA(VLOOKUP('Data Set Eng'!B3972,'[1]Data set'!$A$4:$C$33,2,FALSE),'Data Set Eng'!B3972)</f>
        <v>إجراءات الموارد البشرية</v>
      </c>
      <c r="C3972" s="14" t="str">
        <f>_xlfn.IFNA(VLOOKUP('Data Set Eng'!C3972,'[1]Data set'!$A$36:$B$45,2,FALSE),'Data Set Eng'!C3972)</f>
        <v>بياناتي</v>
      </c>
      <c r="D3972" s="18" t="str">
        <f>_xlfn.IFNA(VLOOKUP('Data Set Eng'!D3972,'[1]Data set'!$A$49:$B$53,2,FALSE),'Data Set Eng'!D3972)</f>
        <v>الموقع الإلكتروني</v>
      </c>
      <c r="E3972" s="17">
        <v>45114.385300925896</v>
      </c>
      <c r="F3972" s="17">
        <v>45118.558449074102</v>
      </c>
    </row>
    <row r="3973" spans="1:6" s="15" customFormat="1" ht="15" hidden="1" x14ac:dyDescent="0.3">
      <c r="A3973" s="14">
        <v>3971</v>
      </c>
      <c r="B3973" s="16" t="str">
        <f>_xlfn.IFNA(VLOOKUP('Data Set Eng'!B3973,'[1]Data set'!$A$4:$C$33,2,FALSE),'Data Set Eng'!B3973)</f>
        <v>اعتماد - ويب</v>
      </c>
      <c r="C3973" s="14" t="str">
        <f>_xlfn.IFNA(VLOOKUP('Data Set Eng'!C3973,'[1]Data set'!$A$36:$B$45,2,FALSE),'Data Set Eng'!C3973)</f>
        <v>بياناتي</v>
      </c>
      <c r="D3973" s="18" t="str">
        <f>_xlfn.IFNA(VLOOKUP('Data Set Eng'!D3973,'[1]Data set'!$A$49:$B$53,2,FALSE),'Data Set Eng'!D3973)</f>
        <v>الموقع الإلكتروني</v>
      </c>
      <c r="E3973" s="17">
        <v>45118.555335648103</v>
      </c>
      <c r="F3973" s="17">
        <v>45118.556481481501</v>
      </c>
    </row>
    <row r="3974" spans="1:6" s="15" customFormat="1" ht="15" hidden="1" x14ac:dyDescent="0.3">
      <c r="A3974" s="14">
        <v>3972</v>
      </c>
      <c r="B3974" s="16" t="str">
        <f>_xlfn.IFNA(VLOOKUP('Data Set Eng'!B3974,'[1]Data set'!$A$4:$C$33,2,FALSE),'Data Set Eng'!B3974)</f>
        <v>نظام التصاريح</v>
      </c>
      <c r="C3974" s="14" t="str">
        <f>_xlfn.IFNA(VLOOKUP('Data Set Eng'!C3974,'[1]Data set'!$A$36:$B$45,2,FALSE),'Data Set Eng'!C3974)</f>
        <v>بياناتي</v>
      </c>
      <c r="D3974" s="18" t="str">
        <f>_xlfn.IFNA(VLOOKUP('Data Set Eng'!D3974,'[1]Data set'!$A$49:$B$53,2,FALSE),'Data Set Eng'!D3974)</f>
        <v>الموقع الإلكتروني</v>
      </c>
      <c r="E3974" s="17">
        <v>45118.533206018503</v>
      </c>
      <c r="F3974" s="17">
        <v>45118.555196759298</v>
      </c>
    </row>
    <row r="3975" spans="1:6" s="15" customFormat="1" ht="15" hidden="1" x14ac:dyDescent="0.3">
      <c r="A3975" s="14">
        <v>3973</v>
      </c>
      <c r="B3975" s="16" t="str">
        <f>_xlfn.IFNA(VLOOKUP('Data Set Eng'!B3975,'[1]Data set'!$A$4:$C$33,2,FALSE),'Data Set Eng'!B3975)</f>
        <v>الاستفسارات القانونية</v>
      </c>
      <c r="C3975" s="14" t="str">
        <f>_xlfn.IFNA(VLOOKUP('Data Set Eng'!C3975,'[1]Data set'!$A$36:$B$45,2,FALSE),'Data Set Eng'!C3975)</f>
        <v>الاستفسارات القانونية</v>
      </c>
      <c r="D3975" s="18" t="str">
        <f>_xlfn.IFNA(VLOOKUP('Data Set Eng'!D3975,'[1]Data set'!$A$49:$B$53,2,FALSE),'Data Set Eng'!D3975)</f>
        <v>الموقع الإلكتروني</v>
      </c>
      <c r="E3975" s="17">
        <v>45112.381111111099</v>
      </c>
      <c r="F3975" s="17">
        <v>45118.554502314801</v>
      </c>
    </row>
    <row r="3976" spans="1:6" s="15" customFormat="1" ht="15" hidden="1" x14ac:dyDescent="0.3">
      <c r="A3976" s="14">
        <v>3974</v>
      </c>
      <c r="B3976" s="16" t="str">
        <f>_xlfn.IFNA(VLOOKUP('Data Set Eng'!B3976,'[1]Data set'!$A$4:$C$33,2,FALSE),'Data Set Eng'!B3976)</f>
        <v>اعتماد - ويب</v>
      </c>
      <c r="C3976" s="14" t="str">
        <f>_xlfn.IFNA(VLOOKUP('Data Set Eng'!C3976,'[1]Data set'!$A$36:$B$45,2,FALSE),'Data Set Eng'!C3976)</f>
        <v>بياناتي</v>
      </c>
      <c r="D3976" s="18" t="str">
        <f>_xlfn.IFNA(VLOOKUP('Data Set Eng'!D3976,'[1]Data set'!$A$49:$B$53,2,FALSE),'Data Set Eng'!D3976)</f>
        <v>الموقع الإلكتروني</v>
      </c>
      <c r="E3976" s="17">
        <v>45118.479884259301</v>
      </c>
      <c r="F3976" s="17">
        <v>45118.553680555597</v>
      </c>
    </row>
    <row r="3977" spans="1:6" s="15" customFormat="1" ht="15" hidden="1" x14ac:dyDescent="0.3">
      <c r="A3977" s="14">
        <v>3975</v>
      </c>
      <c r="B3977" s="16" t="str">
        <f>_xlfn.IFNA(VLOOKUP('Data Set Eng'!B3977,'[1]Data set'!$A$4:$C$33,2,FALSE),'Data Set Eng'!B3977)</f>
        <v>الاستفسارات القانونية</v>
      </c>
      <c r="C3977" s="14" t="str">
        <f>_xlfn.IFNA(VLOOKUP('Data Set Eng'!C3977,'[1]Data set'!$A$36:$B$45,2,FALSE),'Data Set Eng'!C3977)</f>
        <v>الاستفسارات القانونية</v>
      </c>
      <c r="D3977" s="18" t="str">
        <f>_xlfn.IFNA(VLOOKUP('Data Set Eng'!D3977,'[1]Data set'!$A$49:$B$53,2,FALSE),'Data Set Eng'!D3977)</f>
        <v>الموقع الإلكتروني</v>
      </c>
      <c r="E3977" s="17">
        <v>45111.569780092599</v>
      </c>
      <c r="F3977" s="17">
        <v>45118.551041666702</v>
      </c>
    </row>
    <row r="3978" spans="1:6" s="15" customFormat="1" ht="15" hidden="1" x14ac:dyDescent="0.3">
      <c r="A3978" s="14">
        <v>3976</v>
      </c>
      <c r="B3978" s="16" t="str">
        <f>_xlfn.IFNA(VLOOKUP('Data Set Eng'!B3978,'[1]Data set'!$A$4:$C$33,2,FALSE),'Data Set Eng'!B3978)</f>
        <v>التطبيق الذكي</v>
      </c>
      <c r="C3978" s="14" t="str">
        <f>_xlfn.IFNA(VLOOKUP('Data Set Eng'!C3978,'[1]Data set'!$A$36:$B$45,2,FALSE),'Data Set Eng'!C3978)</f>
        <v>بياناتي</v>
      </c>
      <c r="D3978" s="18" t="str">
        <f>_xlfn.IFNA(VLOOKUP('Data Set Eng'!D3978,'[1]Data set'!$A$49:$B$53,2,FALSE),'Data Set Eng'!D3978)</f>
        <v>التطبيق الذكي</v>
      </c>
      <c r="E3978" s="17">
        <v>45117.620428240698</v>
      </c>
      <c r="F3978" s="17">
        <v>45118.550462963001</v>
      </c>
    </row>
    <row r="3979" spans="1:6" s="15" customFormat="1" ht="15" hidden="1" x14ac:dyDescent="0.3">
      <c r="A3979" s="14">
        <v>3977</v>
      </c>
      <c r="B3979" s="16" t="str">
        <f>_xlfn.IFNA(VLOOKUP('Data Set Eng'!B3979,'[1]Data set'!$A$4:$C$33,2,FALSE),'Data Set Eng'!B3979)</f>
        <v>الخدمة الذاتية</v>
      </c>
      <c r="C3979" s="14" t="str">
        <f>_xlfn.IFNA(VLOOKUP('Data Set Eng'!C3979,'[1]Data set'!$A$36:$B$45,2,FALSE),'Data Set Eng'!C3979)</f>
        <v>بياناتي</v>
      </c>
      <c r="D3979" s="18" t="str">
        <f>_xlfn.IFNA(VLOOKUP('Data Set Eng'!D3979,'[1]Data set'!$A$49:$B$53,2,FALSE),'Data Set Eng'!D3979)</f>
        <v>الموقع الإلكتروني</v>
      </c>
      <c r="E3979" s="17">
        <v>45118.407673611102</v>
      </c>
      <c r="F3979" s="17">
        <v>45118.549224536997</v>
      </c>
    </row>
    <row r="3980" spans="1:6" s="15" customFormat="1" ht="15" hidden="1" x14ac:dyDescent="0.3">
      <c r="A3980" s="14">
        <v>3978</v>
      </c>
      <c r="B3980" s="16" t="str">
        <f>_xlfn.IFNA(VLOOKUP('Data Set Eng'!B3980,'[1]Data set'!$A$4:$C$33,2,FALSE),'Data Set Eng'!B3980)</f>
        <v>التطبيق الذكي</v>
      </c>
      <c r="C3980" s="14" t="str">
        <f>_xlfn.IFNA(VLOOKUP('Data Set Eng'!C3980,'[1]Data set'!$A$36:$B$45,2,FALSE),'Data Set Eng'!C3980)</f>
        <v>بياناتي</v>
      </c>
      <c r="D3980" s="18" t="str">
        <f>_xlfn.IFNA(VLOOKUP('Data Set Eng'!D3980,'[1]Data set'!$A$49:$B$53,2,FALSE),'Data Set Eng'!D3980)</f>
        <v>التطبيق الذكي</v>
      </c>
      <c r="E3980" s="17">
        <v>45118.5448958333</v>
      </c>
      <c r="F3980" s="17">
        <v>45118.545914351896</v>
      </c>
    </row>
    <row r="3981" spans="1:6" s="15" customFormat="1" ht="15" hidden="1" x14ac:dyDescent="0.3">
      <c r="A3981" s="14">
        <v>3979</v>
      </c>
      <c r="B3981" s="16" t="str">
        <f>_xlfn.IFNA(VLOOKUP('Data Set Eng'!B3981,'[1]Data set'!$A$4:$C$33,2,FALSE),'Data Set Eng'!B3981)</f>
        <v>التطبيق الذكي</v>
      </c>
      <c r="C3981" s="14" t="str">
        <f>_xlfn.IFNA(VLOOKUP('Data Set Eng'!C3981,'[1]Data set'!$A$36:$B$45,2,FALSE),'Data Set Eng'!C3981)</f>
        <v>بياناتي</v>
      </c>
      <c r="D3981" s="18" t="str">
        <f>_xlfn.IFNA(VLOOKUP('Data Set Eng'!D3981,'[1]Data set'!$A$49:$B$53,2,FALSE),'Data Set Eng'!D3981)</f>
        <v>التطبيق الذكي</v>
      </c>
      <c r="E3981" s="17">
        <v>45118.542789351799</v>
      </c>
      <c r="F3981" s="17">
        <v>45118.5452546296</v>
      </c>
    </row>
    <row r="3982" spans="1:6" s="15" customFormat="1" ht="15" hidden="1" x14ac:dyDescent="0.3">
      <c r="A3982" s="14">
        <v>3980</v>
      </c>
      <c r="B3982" s="16" t="str">
        <f>_xlfn.IFNA(VLOOKUP('Data Set Eng'!B3982,'[1]Data set'!$A$4:$C$33,2,FALSE),'Data Set Eng'!B3982)</f>
        <v>نظام إدارة الأداء</v>
      </c>
      <c r="C3982" s="14" t="str">
        <f>_xlfn.IFNA(VLOOKUP('Data Set Eng'!C3982,'[1]Data set'!$A$36:$B$45,2,FALSE),'Data Set Eng'!C3982)</f>
        <v>بياناتي</v>
      </c>
      <c r="D3982" s="18" t="str">
        <f>_xlfn.IFNA(VLOOKUP('Data Set Eng'!D3982,'[1]Data set'!$A$49:$B$53,2,FALSE),'Data Set Eng'!D3982)</f>
        <v>الموقع الإلكتروني</v>
      </c>
      <c r="E3982" s="17">
        <v>45118.493946759299</v>
      </c>
      <c r="F3982" s="17">
        <v>45118.544293981497</v>
      </c>
    </row>
    <row r="3983" spans="1:6" s="15" customFormat="1" ht="15" hidden="1" x14ac:dyDescent="0.3">
      <c r="A3983" s="14">
        <v>3981</v>
      </c>
      <c r="B3983" s="16" t="str">
        <f>_xlfn.IFNA(VLOOKUP('Data Set Eng'!B3983,'[1]Data set'!$A$4:$C$33,2,FALSE),'Data Set Eng'!B3983)</f>
        <v>لجنة الاعتراضات</v>
      </c>
      <c r="C3983" s="14" t="str">
        <f>_xlfn.IFNA(VLOOKUP('Data Set Eng'!C3983,'[1]Data set'!$A$36:$B$45,2,FALSE),'Data Set Eng'!C3983)</f>
        <v>الاستفسارات القانونية</v>
      </c>
      <c r="D3983" s="18" t="str">
        <f>_xlfn.IFNA(VLOOKUP('Data Set Eng'!D3983,'[1]Data set'!$A$49:$B$53,2,FALSE),'Data Set Eng'!D3983)</f>
        <v>الموقع الإلكتروني</v>
      </c>
      <c r="E3983" s="17">
        <v>45107.481365740699</v>
      </c>
      <c r="F3983" s="17">
        <v>45118.540150462999</v>
      </c>
    </row>
    <row r="3984" spans="1:6" s="15" customFormat="1" ht="15" hidden="1" x14ac:dyDescent="0.3">
      <c r="A3984" s="14">
        <v>3982</v>
      </c>
      <c r="B3984" s="16" t="str">
        <f>_xlfn.IFNA(VLOOKUP('Data Set Eng'!B3984,'[1]Data set'!$A$4:$C$33,2,FALSE),'Data Set Eng'!B3984)</f>
        <v>نظام إدارة الأداء</v>
      </c>
      <c r="C3984" s="14" t="str">
        <f>_xlfn.IFNA(VLOOKUP('Data Set Eng'!C3984,'[1]Data set'!$A$36:$B$45,2,FALSE),'Data Set Eng'!C3984)</f>
        <v>بياناتي</v>
      </c>
      <c r="D3984" s="18" t="str">
        <f>_xlfn.IFNA(VLOOKUP('Data Set Eng'!D3984,'[1]Data set'!$A$49:$B$53,2,FALSE),'Data Set Eng'!D3984)</f>
        <v>الموقع الإلكتروني</v>
      </c>
      <c r="E3984" s="17">
        <v>45117.5413541667</v>
      </c>
      <c r="F3984" s="17">
        <v>45118.537905092599</v>
      </c>
    </row>
    <row r="3985" spans="1:6" s="15" customFormat="1" ht="15" hidden="1" x14ac:dyDescent="0.3">
      <c r="A3985" s="14">
        <v>3983</v>
      </c>
      <c r="B3985" s="16" t="str">
        <f>_xlfn.IFNA(VLOOKUP('Data Set Eng'!B3985,'[1]Data set'!$A$4:$C$33,2,FALSE),'Data Set Eng'!B3985)</f>
        <v>اعتماد - غير مشغلي بياناتي</v>
      </c>
      <c r="C3985" s="14" t="str">
        <f>_xlfn.IFNA(VLOOKUP('Data Set Eng'!C3985,'[1]Data set'!$A$36:$B$45,2,FALSE),'Data Set Eng'!C3985)</f>
        <v>بياناتي</v>
      </c>
      <c r="D3985" s="18" t="str">
        <f>_xlfn.IFNA(VLOOKUP('Data Set Eng'!D3985,'[1]Data set'!$A$49:$B$53,2,FALSE),'Data Set Eng'!D3985)</f>
        <v>الموقع الإلكتروني</v>
      </c>
      <c r="E3985" s="17">
        <v>45118.510844907403</v>
      </c>
      <c r="F3985" s="17">
        <v>45118.527569444399</v>
      </c>
    </row>
    <row r="3986" spans="1:6" s="15" customFormat="1" ht="15" hidden="1" x14ac:dyDescent="0.3">
      <c r="A3986" s="14">
        <v>3984</v>
      </c>
      <c r="B3986" s="16" t="str">
        <f>_xlfn.IFNA(VLOOKUP('Data Set Eng'!B3986,'[1]Data set'!$A$4:$C$33,2,FALSE),'Data Set Eng'!B3986)</f>
        <v>اعتماد - ويب</v>
      </c>
      <c r="C3986" s="14" t="str">
        <f>_xlfn.IFNA(VLOOKUP('Data Set Eng'!C3986,'[1]Data set'!$A$36:$B$45,2,FALSE),'Data Set Eng'!C3986)</f>
        <v>بياناتي</v>
      </c>
      <c r="D3986" s="18" t="str">
        <f>_xlfn.IFNA(VLOOKUP('Data Set Eng'!D3986,'[1]Data set'!$A$49:$B$53,2,FALSE),'Data Set Eng'!D3986)</f>
        <v>الموقع الإلكتروني</v>
      </c>
      <c r="E3986" s="17">
        <v>45118.517071759299</v>
      </c>
      <c r="F3986" s="17">
        <v>45118.525185185201</v>
      </c>
    </row>
    <row r="3987" spans="1:6" s="15" customFormat="1" ht="15" hidden="1" x14ac:dyDescent="0.3">
      <c r="A3987" s="14">
        <v>3985</v>
      </c>
      <c r="B3987" s="16" t="str">
        <f>_xlfn.IFNA(VLOOKUP('Data Set Eng'!B3987,'[1]Data set'!$A$4:$C$33,2,FALSE),'Data Set Eng'!B3987)</f>
        <v>الاستفسارات القانونية</v>
      </c>
      <c r="C3987" s="14" t="str">
        <f>_xlfn.IFNA(VLOOKUP('Data Set Eng'!C3987,'[1]Data set'!$A$36:$B$45,2,FALSE),'Data Set Eng'!C3987)</f>
        <v>الاستفسارات القانونية</v>
      </c>
      <c r="D3987" s="18" t="str">
        <f>_xlfn.IFNA(VLOOKUP('Data Set Eng'!D3987,'[1]Data set'!$A$49:$B$53,2,FALSE),'Data Set Eng'!D3987)</f>
        <v>الموقع الإلكتروني</v>
      </c>
      <c r="E3987" s="17">
        <v>45099.5712152778</v>
      </c>
      <c r="F3987" s="17">
        <v>45118.522430555597</v>
      </c>
    </row>
    <row r="3988" spans="1:6" s="15" customFormat="1" ht="15" hidden="1" x14ac:dyDescent="0.3">
      <c r="A3988" s="14">
        <v>3986</v>
      </c>
      <c r="B3988" s="16" t="str">
        <f>_xlfn.IFNA(VLOOKUP('Data Set Eng'!B3988,'[1]Data set'!$A$4:$C$33,2,FALSE),'Data Set Eng'!B3988)</f>
        <v>إجراءات الموارد البشرية</v>
      </c>
      <c r="C3988" s="14" t="str">
        <f>_xlfn.IFNA(VLOOKUP('Data Set Eng'!C3988,'[1]Data set'!$A$36:$B$45,2,FALSE),'Data Set Eng'!C3988)</f>
        <v>بياناتي</v>
      </c>
      <c r="D3988" s="18" t="str">
        <f>_xlfn.IFNA(VLOOKUP('Data Set Eng'!D3988,'[1]Data set'!$A$49:$B$53,2,FALSE),'Data Set Eng'!D3988)</f>
        <v>الموقع الإلكتروني</v>
      </c>
      <c r="E3988" s="17">
        <v>45113.543993055602</v>
      </c>
      <c r="F3988" s="17">
        <v>45118.521666666697</v>
      </c>
    </row>
    <row r="3989" spans="1:6" s="15" customFormat="1" ht="15" hidden="1" x14ac:dyDescent="0.3">
      <c r="A3989" s="14">
        <v>3987</v>
      </c>
      <c r="B3989" s="16" t="str">
        <f>_xlfn.IFNA(VLOOKUP('Data Set Eng'!B3989,'[1]Data set'!$A$4:$C$33,2,FALSE),'Data Set Eng'!B3989)</f>
        <v>إجراءات الموارد البشرية</v>
      </c>
      <c r="C3989" s="14" t="str">
        <f>_xlfn.IFNA(VLOOKUP('Data Set Eng'!C3989,'[1]Data set'!$A$36:$B$45,2,FALSE),'Data Set Eng'!C3989)</f>
        <v>بياناتي</v>
      </c>
      <c r="D3989" s="18" t="str">
        <f>_xlfn.IFNA(VLOOKUP('Data Set Eng'!D3989,'[1]Data set'!$A$49:$B$53,2,FALSE),'Data Set Eng'!D3989)</f>
        <v>الموقع الإلكتروني</v>
      </c>
      <c r="E3989" s="17">
        <v>45113.508391203701</v>
      </c>
      <c r="F3989" s="17">
        <v>45118.521481481497</v>
      </c>
    </row>
    <row r="3990" spans="1:6" s="15" customFormat="1" ht="15" hidden="1" x14ac:dyDescent="0.3">
      <c r="A3990" s="14">
        <v>3988</v>
      </c>
      <c r="B3990" s="16" t="str">
        <f>_xlfn.IFNA(VLOOKUP('Data Set Eng'!B3990,'[1]Data set'!$A$4:$C$33,2,FALSE),'Data Set Eng'!B3990)</f>
        <v>إجراءات الموارد البشرية</v>
      </c>
      <c r="C3990" s="14" t="str">
        <f>_xlfn.IFNA(VLOOKUP('Data Set Eng'!C3990,'[1]Data set'!$A$36:$B$45,2,FALSE),'Data Set Eng'!C3990)</f>
        <v>بياناتي</v>
      </c>
      <c r="D3990" s="18" t="str">
        <f>_xlfn.IFNA(VLOOKUP('Data Set Eng'!D3990,'[1]Data set'!$A$49:$B$53,2,FALSE),'Data Set Eng'!D3990)</f>
        <v>الموقع الإلكتروني</v>
      </c>
      <c r="E3990" s="17">
        <v>45112.571562500001</v>
      </c>
      <c r="F3990" s="17">
        <v>45118.509039351899</v>
      </c>
    </row>
    <row r="3991" spans="1:6" s="15" customFormat="1" ht="15" hidden="1" x14ac:dyDescent="0.3">
      <c r="A3991" s="14">
        <v>3989</v>
      </c>
      <c r="B3991" s="16" t="str">
        <f>_xlfn.IFNA(VLOOKUP('Data Set Eng'!B3991,'[1]Data set'!$A$4:$C$33,2,FALSE),'Data Set Eng'!B3991)</f>
        <v>إجراءات الموارد البشرية</v>
      </c>
      <c r="C3991" s="14" t="str">
        <f>_xlfn.IFNA(VLOOKUP('Data Set Eng'!C3991,'[1]Data set'!$A$36:$B$45,2,FALSE),'Data Set Eng'!C3991)</f>
        <v>بياناتي</v>
      </c>
      <c r="D3991" s="18" t="str">
        <f>_xlfn.IFNA(VLOOKUP('Data Set Eng'!D3991,'[1]Data set'!$A$49:$B$53,2,FALSE),'Data Set Eng'!D3991)</f>
        <v>الموقع الإلكتروني</v>
      </c>
      <c r="E3991" s="17">
        <v>45111.429363425901</v>
      </c>
      <c r="F3991" s="17">
        <v>45118.508877314802</v>
      </c>
    </row>
    <row r="3992" spans="1:6" s="15" customFormat="1" ht="15" hidden="1" x14ac:dyDescent="0.3">
      <c r="A3992" s="14">
        <v>3990</v>
      </c>
      <c r="B3992" s="16" t="str">
        <f>_xlfn.IFNA(VLOOKUP('Data Set Eng'!B3992,'[1]Data set'!$A$4:$C$33,2,FALSE),'Data Set Eng'!B3992)</f>
        <v>نظام إدارة الأداء</v>
      </c>
      <c r="C3992" s="14" t="str">
        <f>_xlfn.IFNA(VLOOKUP('Data Set Eng'!C3992,'[1]Data set'!$A$36:$B$45,2,FALSE),'Data Set Eng'!C3992)</f>
        <v>بياناتي</v>
      </c>
      <c r="D3992" s="18" t="str">
        <f>_xlfn.IFNA(VLOOKUP('Data Set Eng'!D3992,'[1]Data set'!$A$49:$B$53,2,FALSE),'Data Set Eng'!D3992)</f>
        <v>الموقع الإلكتروني</v>
      </c>
      <c r="E3992" s="17">
        <v>45118.4449537037</v>
      </c>
      <c r="F3992" s="17">
        <v>45118.505960648101</v>
      </c>
    </row>
    <row r="3993" spans="1:6" s="15" customFormat="1" ht="15" hidden="1" x14ac:dyDescent="0.3">
      <c r="A3993" s="14">
        <v>3991</v>
      </c>
      <c r="B3993" s="16" t="str">
        <f>_xlfn.IFNA(VLOOKUP('Data Set Eng'!B3993,'[1]Data set'!$A$4:$C$33,2,FALSE),'Data Set Eng'!B3993)</f>
        <v>اعتماد - مشغلي بياناتي</v>
      </c>
      <c r="C3993" s="14" t="str">
        <f>_xlfn.IFNA(VLOOKUP('Data Set Eng'!C3993,'[1]Data set'!$A$36:$B$45,2,FALSE),'Data Set Eng'!C3993)</f>
        <v>بياناتي</v>
      </c>
      <c r="D3993" s="18" t="str">
        <f>_xlfn.IFNA(VLOOKUP('Data Set Eng'!D3993,'[1]Data set'!$A$49:$B$53,2,FALSE),'Data Set Eng'!D3993)</f>
        <v>الموقع الإلكتروني</v>
      </c>
      <c r="E3993" s="17">
        <v>45118.472997685203</v>
      </c>
      <c r="F3993" s="17">
        <v>45118.491932870398</v>
      </c>
    </row>
    <row r="3994" spans="1:6" s="15" customFormat="1" ht="15" hidden="1" x14ac:dyDescent="0.3">
      <c r="A3994" s="14">
        <v>3992</v>
      </c>
      <c r="B3994" s="16" t="str">
        <f>_xlfn.IFNA(VLOOKUP('Data Set Eng'!B3994,'[1]Data set'!$A$4:$C$33,2,FALSE),'Data Set Eng'!B3994)</f>
        <v>اعتماد - غير مشغلي بياناتي</v>
      </c>
      <c r="C3994" s="14" t="str">
        <f>_xlfn.IFNA(VLOOKUP('Data Set Eng'!C3994,'[1]Data set'!$A$36:$B$45,2,FALSE),'Data Set Eng'!C3994)</f>
        <v>بياناتي</v>
      </c>
      <c r="D3994" s="18" t="str">
        <f>_xlfn.IFNA(VLOOKUP('Data Set Eng'!D3994,'[1]Data set'!$A$49:$B$53,2,FALSE),'Data Set Eng'!D3994)</f>
        <v>الموقع الإلكتروني</v>
      </c>
      <c r="E3994" s="17">
        <v>45118.468321759297</v>
      </c>
      <c r="F3994" s="17">
        <v>45118.471192129597</v>
      </c>
    </row>
    <row r="3995" spans="1:6" s="15" customFormat="1" ht="15" hidden="1" x14ac:dyDescent="0.3">
      <c r="A3995" s="14">
        <v>3993</v>
      </c>
      <c r="B3995" s="16" t="str">
        <f>_xlfn.IFNA(VLOOKUP('Data Set Eng'!B3995,'[1]Data set'!$A$4:$C$33,2,FALSE),'Data Set Eng'!B3995)</f>
        <v>منصة جاهز</v>
      </c>
      <c r="C3995" s="14" t="str">
        <f>_xlfn.IFNA(VLOOKUP('Data Set Eng'!C3995,'[1]Data set'!$A$36:$B$45,2,FALSE),'Data Set Eng'!C3995)</f>
        <v>تخطيط الموارد البشرية</v>
      </c>
      <c r="D3995" s="18" t="str">
        <f>_xlfn.IFNA(VLOOKUP('Data Set Eng'!D3995,'[1]Data set'!$A$49:$B$53,2,FALSE),'Data Set Eng'!D3995)</f>
        <v>الموقع الإلكتروني</v>
      </c>
      <c r="E3995" s="17">
        <v>45118.356747685197</v>
      </c>
      <c r="F3995" s="17">
        <v>45118.461377314801</v>
      </c>
    </row>
    <row r="3996" spans="1:6" s="15" customFormat="1" ht="15" hidden="1" x14ac:dyDescent="0.3">
      <c r="A3996" s="14">
        <v>3994</v>
      </c>
      <c r="B3996" s="16" t="str">
        <f>_xlfn.IFNA(VLOOKUP('Data Set Eng'!B3996,'[1]Data set'!$A$4:$C$33,2,FALSE),'Data Set Eng'!B3996)</f>
        <v>اعتماد - غير مشغلي بياناتي</v>
      </c>
      <c r="C3996" s="14" t="str">
        <f>_xlfn.IFNA(VLOOKUP('Data Set Eng'!C3996,'[1]Data set'!$A$36:$B$45,2,FALSE),'Data Set Eng'!C3996)</f>
        <v>بياناتي</v>
      </c>
      <c r="D3996" s="18" t="str">
        <f>_xlfn.IFNA(VLOOKUP('Data Set Eng'!D3996,'[1]Data set'!$A$49:$B$53,2,FALSE),'Data Set Eng'!D3996)</f>
        <v>الموقع الإلكتروني</v>
      </c>
      <c r="E3996" s="17">
        <v>45118.4465740741</v>
      </c>
      <c r="F3996" s="17">
        <v>45118.456018518496</v>
      </c>
    </row>
    <row r="3997" spans="1:6" s="15" customFormat="1" ht="15" hidden="1" x14ac:dyDescent="0.3">
      <c r="A3997" s="14">
        <v>3995</v>
      </c>
      <c r="B3997" s="16" t="str">
        <f>_xlfn.IFNA(VLOOKUP('Data Set Eng'!B3997,'[1]Data set'!$A$4:$C$33,2,FALSE),'Data Set Eng'!B3997)</f>
        <v>إجراءات الموارد البشرية</v>
      </c>
      <c r="C3997" s="14" t="str">
        <f>_xlfn.IFNA(VLOOKUP('Data Set Eng'!C3997,'[1]Data set'!$A$36:$B$45,2,FALSE),'Data Set Eng'!C3997)</f>
        <v>بياناتي</v>
      </c>
      <c r="D3997" s="18" t="str">
        <f>_xlfn.IFNA(VLOOKUP('Data Set Eng'!D3997,'[1]Data set'!$A$49:$B$53,2,FALSE),'Data Set Eng'!D3997)</f>
        <v>الموقع الإلكتروني</v>
      </c>
      <c r="E3997" s="17">
        <v>45112.543935185196</v>
      </c>
      <c r="F3997" s="17">
        <v>45118.451412037</v>
      </c>
    </row>
    <row r="3998" spans="1:6" s="15" customFormat="1" ht="15" hidden="1" x14ac:dyDescent="0.3">
      <c r="A3998" s="14">
        <v>3996</v>
      </c>
      <c r="B3998" s="16" t="str">
        <f>_xlfn.IFNA(VLOOKUP('Data Set Eng'!B3998,'[1]Data set'!$A$4:$C$33,2,FALSE),'Data Set Eng'!B3998)</f>
        <v>التقارير الذكية</v>
      </c>
      <c r="C3998" s="14" t="str">
        <f>_xlfn.IFNA(VLOOKUP('Data Set Eng'!C3998,'[1]Data set'!$A$36:$B$45,2,FALSE),'Data Set Eng'!C3998)</f>
        <v>بياناتي</v>
      </c>
      <c r="D3998" s="18" t="str">
        <f>_xlfn.IFNA(VLOOKUP('Data Set Eng'!D3998,'[1]Data set'!$A$49:$B$53,2,FALSE),'Data Set Eng'!D3998)</f>
        <v>الموقع الإلكتروني</v>
      </c>
      <c r="E3998" s="17">
        <v>45111.567939814799</v>
      </c>
      <c r="F3998" s="17">
        <v>45118.442303240699</v>
      </c>
    </row>
    <row r="3999" spans="1:6" s="15" customFormat="1" ht="15" hidden="1" x14ac:dyDescent="0.3">
      <c r="A3999" s="14">
        <v>3997</v>
      </c>
      <c r="B3999" s="16" t="str">
        <f>_xlfn.IFNA(VLOOKUP('Data Set Eng'!B3999,'[1]Data set'!$A$4:$C$33,2,FALSE),'Data Set Eng'!B3999)</f>
        <v>الاوصاف الوظيفية</v>
      </c>
      <c r="C3999" s="14" t="str">
        <f>_xlfn.IFNA(VLOOKUP('Data Set Eng'!C3999,'[1]Data set'!$A$36:$B$45,2,FALSE),'Data Set Eng'!C3999)</f>
        <v>تخطيط الموارد البشرية</v>
      </c>
      <c r="D3999" s="18" t="str">
        <f>_xlfn.IFNA(VLOOKUP('Data Set Eng'!D3999,'[1]Data set'!$A$49:$B$53,2,FALSE),'Data Set Eng'!D3999)</f>
        <v>الموقع الإلكتروني</v>
      </c>
      <c r="E3999" s="17">
        <v>45118.341990740701</v>
      </c>
      <c r="F3999" s="17">
        <v>45118.432280092602</v>
      </c>
    </row>
    <row r="4000" spans="1:6" s="15" customFormat="1" ht="15" hidden="1" x14ac:dyDescent="0.3">
      <c r="A4000" s="14">
        <v>3998</v>
      </c>
      <c r="B4000" s="16" t="str">
        <f>_xlfn.IFNA(VLOOKUP('Data Set Eng'!B4000,'[1]Data set'!$A$4:$C$33,2,FALSE),'Data Set Eng'!B4000)</f>
        <v>الاوصاف الوظيفية</v>
      </c>
      <c r="C4000" s="14" t="str">
        <f>_xlfn.IFNA(VLOOKUP('Data Set Eng'!C4000,'[1]Data set'!$A$36:$B$45,2,FALSE),'Data Set Eng'!C4000)</f>
        <v>تخطيط الموارد البشرية</v>
      </c>
      <c r="D4000" s="18" t="str">
        <f>_xlfn.IFNA(VLOOKUP('Data Set Eng'!D4000,'[1]Data set'!$A$49:$B$53,2,FALSE),'Data Set Eng'!D4000)</f>
        <v>الموقع الإلكتروني</v>
      </c>
      <c r="E4000" s="17">
        <v>45118.4041782407</v>
      </c>
      <c r="F4000" s="17">
        <v>45118.4295486111</v>
      </c>
    </row>
    <row r="4001" spans="1:6" s="15" customFormat="1" ht="15" hidden="1" x14ac:dyDescent="0.3">
      <c r="A4001" s="14">
        <v>3999</v>
      </c>
      <c r="B4001" s="16" t="str">
        <f>_xlfn.IFNA(VLOOKUP('Data Set Eng'!B4001,'[1]Data set'!$A$4:$C$33,2,FALSE),'Data Set Eng'!B4001)</f>
        <v>الاوصاف الوظيفية</v>
      </c>
      <c r="C4001" s="14" t="str">
        <f>_xlfn.IFNA(VLOOKUP('Data Set Eng'!C4001,'[1]Data set'!$A$36:$B$45,2,FALSE),'Data Set Eng'!C4001)</f>
        <v>تخطيط الموارد البشرية</v>
      </c>
      <c r="D4001" s="18" t="str">
        <f>_xlfn.IFNA(VLOOKUP('Data Set Eng'!D4001,'[1]Data set'!$A$49:$B$53,2,FALSE),'Data Set Eng'!D4001)</f>
        <v>الموقع الإلكتروني</v>
      </c>
      <c r="E4001" s="17">
        <v>45117.537268518499</v>
      </c>
      <c r="F4001" s="17">
        <v>45118.420891203699</v>
      </c>
    </row>
    <row r="4002" spans="1:6" s="15" customFormat="1" ht="15" hidden="1" x14ac:dyDescent="0.3">
      <c r="A4002" s="14">
        <v>4000</v>
      </c>
      <c r="B4002" s="16" t="str">
        <f>_xlfn.IFNA(VLOOKUP('Data Set Eng'!B4002,'[1]Data set'!$A$4:$C$33,2,FALSE),'Data Set Eng'!B4002)</f>
        <v>إجراءات الموارد البشرية</v>
      </c>
      <c r="C4002" s="14" t="str">
        <f>_xlfn.IFNA(VLOOKUP('Data Set Eng'!C4002,'[1]Data set'!$A$36:$B$45,2,FALSE),'Data Set Eng'!C4002)</f>
        <v>بياناتي</v>
      </c>
      <c r="D4002" s="18" t="str">
        <f>_xlfn.IFNA(VLOOKUP('Data Set Eng'!D4002,'[1]Data set'!$A$49:$B$53,2,FALSE),'Data Set Eng'!D4002)</f>
        <v>الموقع الإلكتروني</v>
      </c>
      <c r="E4002" s="17">
        <v>45110.430289351898</v>
      </c>
      <c r="F4002" s="17">
        <v>45118.408298611103</v>
      </c>
    </row>
    <row r="4003" spans="1:6" s="15" customFormat="1" ht="15" hidden="1" x14ac:dyDescent="0.3">
      <c r="A4003" s="14">
        <v>4001</v>
      </c>
      <c r="B4003" s="16" t="str">
        <f>_xlfn.IFNA(VLOOKUP('Data Set Eng'!B4003,'[1]Data set'!$A$4:$C$33,2,FALSE),'Data Set Eng'!B4003)</f>
        <v>الخدمة الذاتية</v>
      </c>
      <c r="C4003" s="14" t="str">
        <f>_xlfn.IFNA(VLOOKUP('Data Set Eng'!C4003,'[1]Data set'!$A$36:$B$45,2,FALSE),'Data Set Eng'!C4003)</f>
        <v>بياناتي</v>
      </c>
      <c r="D4003" s="18" t="str">
        <f>_xlfn.IFNA(VLOOKUP('Data Set Eng'!D4003,'[1]Data set'!$A$49:$B$53,2,FALSE),'Data Set Eng'!D4003)</f>
        <v>الموقع الإلكتروني</v>
      </c>
      <c r="E4003" s="17">
        <v>45112.551655092597</v>
      </c>
      <c r="F4003" s="17">
        <v>45118.382974537002</v>
      </c>
    </row>
    <row r="4004" spans="1:6" s="15" customFormat="1" ht="15" hidden="1" x14ac:dyDescent="0.3">
      <c r="A4004" s="14">
        <v>4002</v>
      </c>
      <c r="B4004" s="16" t="str">
        <f>_xlfn.IFNA(VLOOKUP('Data Set Eng'!B4004,'[1]Data set'!$A$4:$C$33,2,FALSE),'Data Set Eng'!B4004)</f>
        <v>إجراءات الموارد البشرية</v>
      </c>
      <c r="C4004" s="14" t="str">
        <f>_xlfn.IFNA(VLOOKUP('Data Set Eng'!C4004,'[1]Data set'!$A$36:$B$45,2,FALSE),'Data Set Eng'!C4004)</f>
        <v>بياناتي</v>
      </c>
      <c r="D4004" s="18" t="str">
        <f>_xlfn.IFNA(VLOOKUP('Data Set Eng'!D4004,'[1]Data set'!$A$49:$B$53,2,FALSE),'Data Set Eng'!D4004)</f>
        <v>الموقع الإلكتروني</v>
      </c>
      <c r="E4004" s="17">
        <v>45114.473773148202</v>
      </c>
      <c r="F4004" s="17">
        <v>45118.375127314801</v>
      </c>
    </row>
    <row r="4005" spans="1:6" s="15" customFormat="1" ht="15" hidden="1" x14ac:dyDescent="0.3">
      <c r="A4005" s="14">
        <v>4003</v>
      </c>
      <c r="B4005" s="16" t="str">
        <f>_xlfn.IFNA(VLOOKUP('Data Set Eng'!B4005,'[1]Data set'!$A$4:$C$33,2,FALSE),'Data Set Eng'!B4005)</f>
        <v>منصة جاهز</v>
      </c>
      <c r="C4005" s="14" t="str">
        <f>_xlfn.IFNA(VLOOKUP('Data Set Eng'!C4005,'[1]Data set'!$A$36:$B$45,2,FALSE),'Data Set Eng'!C4005)</f>
        <v>تخطيط الموارد البشرية</v>
      </c>
      <c r="D4005" s="18" t="str">
        <f>_xlfn.IFNA(VLOOKUP('Data Set Eng'!D4005,'[1]Data set'!$A$49:$B$53,2,FALSE),'Data Set Eng'!D4005)</f>
        <v>الموقع الإلكتروني</v>
      </c>
      <c r="E4005" s="17">
        <v>45117.589699074102</v>
      </c>
      <c r="F4005" s="17">
        <v>45118.364849537</v>
      </c>
    </row>
    <row r="4006" spans="1:6" s="15" customFormat="1" ht="15" hidden="1" x14ac:dyDescent="0.3">
      <c r="A4006" s="14">
        <v>4004</v>
      </c>
      <c r="B4006" s="16" t="str">
        <f>_xlfn.IFNA(VLOOKUP('Data Set Eng'!B4006,'[1]Data set'!$A$4:$C$33,2,FALSE),'Data Set Eng'!B4006)</f>
        <v>الخدمة الذاتية</v>
      </c>
      <c r="C4006" s="14" t="str">
        <f>_xlfn.IFNA(VLOOKUP('Data Set Eng'!C4006,'[1]Data set'!$A$36:$B$45,2,FALSE),'Data Set Eng'!C4006)</f>
        <v>بياناتي</v>
      </c>
      <c r="D4006" s="18" t="str">
        <f>_xlfn.IFNA(VLOOKUP('Data Set Eng'!D4006,'[1]Data set'!$A$49:$B$53,2,FALSE),'Data Set Eng'!D4006)</f>
        <v>التطبيق الذكي</v>
      </c>
      <c r="E4006" s="17">
        <v>45117.727534722202</v>
      </c>
      <c r="F4006" s="17">
        <v>45118.352951388901</v>
      </c>
    </row>
    <row r="4007" spans="1:6" s="15" customFormat="1" ht="15" hidden="1" x14ac:dyDescent="0.3">
      <c r="A4007" s="14">
        <v>4005</v>
      </c>
      <c r="B4007" s="16" t="str">
        <f>_xlfn.IFNA(VLOOKUP('Data Set Eng'!B4007,'[1]Data set'!$A$4:$C$33,2,FALSE),'Data Set Eng'!B4007)</f>
        <v>الاستفسارات القانونية</v>
      </c>
      <c r="C4007" s="14" t="str">
        <f>_xlfn.IFNA(VLOOKUP('Data Set Eng'!C4007,'[1]Data set'!$A$36:$B$45,2,FALSE),'Data Set Eng'!C4007)</f>
        <v>الاستفسارات القانونية</v>
      </c>
      <c r="D4007" s="18" t="str">
        <f>_xlfn.IFNA(VLOOKUP('Data Set Eng'!D4007,'[1]Data set'!$A$49:$B$53,2,FALSE),'Data Set Eng'!D4007)</f>
        <v>الموقع الإلكتروني</v>
      </c>
      <c r="E4007" s="17">
        <v>45117.575312499997</v>
      </c>
      <c r="F4007" s="17">
        <v>45118.349837962996</v>
      </c>
    </row>
    <row r="4008" spans="1:6" s="15" customFormat="1" ht="15" hidden="1" x14ac:dyDescent="0.3">
      <c r="A4008" s="14">
        <v>4006</v>
      </c>
      <c r="B4008" s="16" t="str">
        <f>_xlfn.IFNA(VLOOKUP('Data Set Eng'!B4008,'[1]Data set'!$A$4:$C$33,2,FALSE),'Data Set Eng'!B4008)</f>
        <v>نظام التصاريح</v>
      </c>
      <c r="C4008" s="14" t="str">
        <f>_xlfn.IFNA(VLOOKUP('Data Set Eng'!C4008,'[1]Data set'!$A$36:$B$45,2,FALSE),'Data Set Eng'!C4008)</f>
        <v>بياناتي</v>
      </c>
      <c r="D4008" s="18" t="str">
        <f>_xlfn.IFNA(VLOOKUP('Data Set Eng'!D4008,'[1]Data set'!$A$49:$B$53,2,FALSE),'Data Set Eng'!D4008)</f>
        <v>الموقع الإلكتروني</v>
      </c>
      <c r="E4008" s="17">
        <v>45117.371643518498</v>
      </c>
      <c r="F4008" s="17">
        <v>45118.331354166701</v>
      </c>
    </row>
    <row r="4009" spans="1:6" s="15" customFormat="1" ht="15" hidden="1" x14ac:dyDescent="0.3">
      <c r="A4009" s="14">
        <v>4007</v>
      </c>
      <c r="B4009" s="16" t="str">
        <f>_xlfn.IFNA(VLOOKUP('Data Set Eng'!B4009,'[1]Data set'!$A$4:$C$33,2,FALSE),'Data Set Eng'!B4009)</f>
        <v>منصة جاهز</v>
      </c>
      <c r="C4009" s="14" t="str">
        <f>_xlfn.IFNA(VLOOKUP('Data Set Eng'!C4009,'[1]Data set'!$A$36:$B$45,2,FALSE),'Data Set Eng'!C4009)</f>
        <v>تخطيط الموارد البشرية</v>
      </c>
      <c r="D4009" s="18" t="str">
        <f>_xlfn.IFNA(VLOOKUP('Data Set Eng'!D4009,'[1]Data set'!$A$49:$B$53,2,FALSE),'Data Set Eng'!D4009)</f>
        <v>الموقع الإلكتروني</v>
      </c>
      <c r="E4009" s="17">
        <v>45117.358344907399</v>
      </c>
      <c r="F4009" s="17">
        <v>45118.329618055599</v>
      </c>
    </row>
    <row r="4010" spans="1:6" s="15" customFormat="1" ht="15" hidden="1" x14ac:dyDescent="0.3">
      <c r="A4010" s="14">
        <v>4008</v>
      </c>
      <c r="B4010" s="16" t="str">
        <f>_xlfn.IFNA(VLOOKUP('Data Set Eng'!B4010,'[1]Data set'!$A$4:$C$33,2,FALSE),'Data Set Eng'!B4010)</f>
        <v>اعتماد - غير مشغلي بياناتي</v>
      </c>
      <c r="C4010" s="14" t="str">
        <f>_xlfn.IFNA(VLOOKUP('Data Set Eng'!C4010,'[1]Data set'!$A$36:$B$45,2,FALSE),'Data Set Eng'!C4010)</f>
        <v>بياناتي</v>
      </c>
      <c r="D4010" s="18" t="str">
        <f>_xlfn.IFNA(VLOOKUP('Data Set Eng'!D4010,'[1]Data set'!$A$49:$B$53,2,FALSE),'Data Set Eng'!D4010)</f>
        <v>الموقع الإلكتروني</v>
      </c>
      <c r="E4010" s="17">
        <v>45117.634861111103</v>
      </c>
      <c r="F4010" s="17">
        <v>45118.319560185198</v>
      </c>
    </row>
    <row r="4011" spans="1:6" s="15" customFormat="1" ht="15" hidden="1" x14ac:dyDescent="0.3">
      <c r="A4011" s="14">
        <v>4009</v>
      </c>
      <c r="B4011" s="16" t="str">
        <f>_xlfn.IFNA(VLOOKUP('Data Set Eng'!B4011,'[1]Data set'!$A$4:$C$33,2,FALSE),'Data Set Eng'!B4011)</f>
        <v>اعتماد - غير مشغلي بياناتي</v>
      </c>
      <c r="C4011" s="14" t="str">
        <f>_xlfn.IFNA(VLOOKUP('Data Set Eng'!C4011,'[1]Data set'!$A$36:$B$45,2,FALSE),'Data Set Eng'!C4011)</f>
        <v>بياناتي</v>
      </c>
      <c r="D4011" s="18" t="str">
        <f>_xlfn.IFNA(VLOOKUP('Data Set Eng'!D4011,'[1]Data set'!$A$49:$B$53,2,FALSE),'Data Set Eng'!D4011)</f>
        <v>الموقع الإلكتروني</v>
      </c>
      <c r="E4011" s="17">
        <v>45117.7175810185</v>
      </c>
      <c r="F4011" s="17">
        <v>45118.2961111111</v>
      </c>
    </row>
    <row r="4012" spans="1:6" s="15" customFormat="1" ht="15" hidden="1" x14ac:dyDescent="0.3">
      <c r="A4012" s="14">
        <v>4010</v>
      </c>
      <c r="B4012" s="16" t="str">
        <f>_xlfn.IFNA(VLOOKUP('Data Set Eng'!B4012,'[1]Data set'!$A$4:$C$33,2,FALSE),'Data Set Eng'!B4012)</f>
        <v>إجراءات الموارد البشرية</v>
      </c>
      <c r="C4012" s="14" t="str">
        <f>_xlfn.IFNA(VLOOKUP('Data Set Eng'!C4012,'[1]Data set'!$A$36:$B$45,2,FALSE),'Data Set Eng'!C4012)</f>
        <v>بياناتي</v>
      </c>
      <c r="D4012" s="18" t="str">
        <f>_xlfn.IFNA(VLOOKUP('Data Set Eng'!D4012,'[1]Data set'!$A$49:$B$53,2,FALSE),'Data Set Eng'!D4012)</f>
        <v>الموقع الإلكتروني</v>
      </c>
      <c r="E4012" s="17">
        <v>45117.528935185197</v>
      </c>
      <c r="F4012" s="17">
        <v>45117.662546296298</v>
      </c>
    </row>
    <row r="4013" spans="1:6" s="15" customFormat="1" ht="15" hidden="1" x14ac:dyDescent="0.3">
      <c r="A4013" s="14">
        <v>4011</v>
      </c>
      <c r="B4013" s="16" t="str">
        <f>_xlfn.IFNA(VLOOKUP('Data Set Eng'!B4013,'[1]Data set'!$A$4:$C$33,2,FALSE),'Data Set Eng'!B4013)</f>
        <v>الخدمة الذاتية</v>
      </c>
      <c r="C4013" s="14" t="str">
        <f>_xlfn.IFNA(VLOOKUP('Data Set Eng'!C4013,'[1]Data set'!$A$36:$B$45,2,FALSE),'Data Set Eng'!C4013)</f>
        <v>بياناتي</v>
      </c>
      <c r="D4013" s="18" t="str">
        <f>_xlfn.IFNA(VLOOKUP('Data Set Eng'!D4013,'[1]Data set'!$A$49:$B$53,2,FALSE),'Data Set Eng'!D4013)</f>
        <v>التطبيق الذكي</v>
      </c>
      <c r="E4013" s="17">
        <v>45112.502557870401</v>
      </c>
      <c r="F4013" s="17">
        <v>45117.635636574101</v>
      </c>
    </row>
    <row r="4014" spans="1:6" s="15" customFormat="1" ht="15" hidden="1" x14ac:dyDescent="0.3">
      <c r="A4014" s="14">
        <v>4012</v>
      </c>
      <c r="B4014" s="16" t="str">
        <f>_xlfn.IFNA(VLOOKUP('Data Set Eng'!B4014,'[1]Data set'!$A$4:$C$33,2,FALSE),'Data Set Eng'!B4014)</f>
        <v>نظام المورد</v>
      </c>
      <c r="C4014" s="14" t="str">
        <f>_xlfn.IFNA(VLOOKUP('Data Set Eng'!C4014,'[1]Data set'!$A$36:$B$45,2,FALSE),'Data Set Eng'!C4014)</f>
        <v>تخطيط الموارد البشرية</v>
      </c>
      <c r="D4014" s="18" t="str">
        <f>_xlfn.IFNA(VLOOKUP('Data Set Eng'!D4014,'[1]Data set'!$A$49:$B$53,2,FALSE),'Data Set Eng'!D4014)</f>
        <v>الموقع الإلكتروني</v>
      </c>
      <c r="E4014" s="17">
        <v>45112.374664351897</v>
      </c>
      <c r="F4014" s="17">
        <v>45117.620567129597</v>
      </c>
    </row>
    <row r="4015" spans="1:6" s="15" customFormat="1" ht="15" hidden="1" x14ac:dyDescent="0.3">
      <c r="A4015" s="14">
        <v>4013</v>
      </c>
      <c r="B4015" s="16" t="str">
        <f>_xlfn.IFNA(VLOOKUP('Data Set Eng'!B4015,'[1]Data set'!$A$4:$C$33,2,FALSE),'Data Set Eng'!B4015)</f>
        <v>منصة جاهز</v>
      </c>
      <c r="C4015" s="14" t="str">
        <f>_xlfn.IFNA(VLOOKUP('Data Set Eng'!C4015,'[1]Data set'!$A$36:$B$45,2,FALSE),'Data Set Eng'!C4015)</f>
        <v>تخطيط الموارد البشرية</v>
      </c>
      <c r="D4015" s="18" t="str">
        <f>_xlfn.IFNA(VLOOKUP('Data Set Eng'!D4015,'[1]Data set'!$A$49:$B$53,2,FALSE),'Data Set Eng'!D4015)</f>
        <v>الموقع الإلكتروني</v>
      </c>
      <c r="E4015" s="17">
        <v>45113.509259259299</v>
      </c>
      <c r="F4015" s="17">
        <v>45117.620046296302</v>
      </c>
    </row>
    <row r="4016" spans="1:6" s="15" customFormat="1" ht="15" hidden="1" x14ac:dyDescent="0.3">
      <c r="A4016" s="14">
        <v>4014</v>
      </c>
      <c r="B4016" s="16" t="str">
        <f>_xlfn.IFNA(VLOOKUP('Data Set Eng'!B4016,'[1]Data set'!$A$4:$C$33,2,FALSE),'Data Set Eng'!B4016)</f>
        <v>إجراءات الموارد البشرية</v>
      </c>
      <c r="C4016" s="14" t="str">
        <f>_xlfn.IFNA(VLOOKUP('Data Set Eng'!C4016,'[1]Data set'!$A$36:$B$45,2,FALSE),'Data Set Eng'!C4016)</f>
        <v>بياناتي</v>
      </c>
      <c r="D4016" s="18" t="str">
        <f>_xlfn.IFNA(VLOOKUP('Data Set Eng'!D4016,'[1]Data set'!$A$49:$B$53,2,FALSE),'Data Set Eng'!D4016)</f>
        <v>الموقع الإلكتروني</v>
      </c>
      <c r="E4016" s="17">
        <v>45110.600740740701</v>
      </c>
      <c r="F4016" s="17">
        <v>45117.617581018501</v>
      </c>
    </row>
    <row r="4017" spans="1:6" s="15" customFormat="1" ht="15" hidden="1" x14ac:dyDescent="0.3">
      <c r="A4017" s="14">
        <v>4015</v>
      </c>
      <c r="B4017" s="16" t="str">
        <f>_xlfn.IFNA(VLOOKUP('Data Set Eng'!B4017,'[1]Data set'!$A$4:$C$33,2,FALSE),'Data Set Eng'!B4017)</f>
        <v>الاستفسارات القانونية</v>
      </c>
      <c r="C4017" s="14" t="str">
        <f>_xlfn.IFNA(VLOOKUP('Data Set Eng'!C4017,'[1]Data set'!$A$36:$B$45,2,FALSE),'Data Set Eng'!C4017)</f>
        <v>الاستفسارات القانونية</v>
      </c>
      <c r="D4017" s="18" t="str">
        <f>_xlfn.IFNA(VLOOKUP('Data Set Eng'!D4017,'[1]Data set'!$A$49:$B$53,2,FALSE),'Data Set Eng'!D4017)</f>
        <v>الموقع الإلكتروني</v>
      </c>
      <c r="E4017" s="17">
        <v>45117.517615740697</v>
      </c>
      <c r="F4017" s="17">
        <v>45117.617581018501</v>
      </c>
    </row>
    <row r="4018" spans="1:6" s="15" customFormat="1" ht="15" hidden="1" x14ac:dyDescent="0.3">
      <c r="A4018" s="14">
        <v>4016</v>
      </c>
      <c r="B4018" s="16" t="str">
        <f>_xlfn.IFNA(VLOOKUP('Data Set Eng'!B4018,'[1]Data set'!$A$4:$C$33,2,FALSE),'Data Set Eng'!B4018)</f>
        <v>الاستفسارات القانونية</v>
      </c>
      <c r="C4018" s="14" t="str">
        <f>_xlfn.IFNA(VLOOKUP('Data Set Eng'!C4018,'[1]Data set'!$A$36:$B$45,2,FALSE),'Data Set Eng'!C4018)</f>
        <v>الاستفسارات القانونية</v>
      </c>
      <c r="D4018" s="18" t="str">
        <f>_xlfn.IFNA(VLOOKUP('Data Set Eng'!D4018,'[1]Data set'!$A$49:$B$53,2,FALSE),'Data Set Eng'!D4018)</f>
        <v>الموقع الإلكتروني</v>
      </c>
      <c r="E4018" s="17">
        <v>45113.480138888903</v>
      </c>
      <c r="F4018" s="17">
        <v>45117.6124305556</v>
      </c>
    </row>
    <row r="4019" spans="1:6" s="15" customFormat="1" ht="15" hidden="1" x14ac:dyDescent="0.3">
      <c r="A4019" s="14">
        <v>4017</v>
      </c>
      <c r="B4019" s="16" t="str">
        <f>_xlfn.IFNA(VLOOKUP('Data Set Eng'!B4019,'[1]Data set'!$A$4:$C$33,2,FALSE),'Data Set Eng'!B4019)</f>
        <v>الاستفسارات القانونية</v>
      </c>
      <c r="C4019" s="14" t="str">
        <f>_xlfn.IFNA(VLOOKUP('Data Set Eng'!C4019,'[1]Data set'!$A$36:$B$45,2,FALSE),'Data Set Eng'!C4019)</f>
        <v>الاستفسارات القانونية</v>
      </c>
      <c r="D4019" s="18" t="str">
        <f>_xlfn.IFNA(VLOOKUP('Data Set Eng'!D4019,'[1]Data set'!$A$49:$B$53,2,FALSE),'Data Set Eng'!D4019)</f>
        <v>الموقع الإلكتروني</v>
      </c>
      <c r="E4019" s="17">
        <v>45100.437870370399</v>
      </c>
      <c r="F4019" s="17">
        <v>45117.605405092603</v>
      </c>
    </row>
    <row r="4020" spans="1:6" s="15" customFormat="1" ht="15" hidden="1" x14ac:dyDescent="0.3">
      <c r="A4020" s="14">
        <v>4018</v>
      </c>
      <c r="B4020" s="16" t="str">
        <f>_xlfn.IFNA(VLOOKUP('Data Set Eng'!B4020,'[1]Data set'!$A$4:$C$33,2,FALSE),'Data Set Eng'!B4020)</f>
        <v>الاستفسارات القانونية</v>
      </c>
      <c r="C4020" s="14" t="str">
        <f>_xlfn.IFNA(VLOOKUP('Data Set Eng'!C4020,'[1]Data set'!$A$36:$B$45,2,FALSE),'Data Set Eng'!C4020)</f>
        <v>الاستفسارات القانونية</v>
      </c>
      <c r="D4020" s="18" t="str">
        <f>_xlfn.IFNA(VLOOKUP('Data Set Eng'!D4020,'[1]Data set'!$A$49:$B$53,2,FALSE),'Data Set Eng'!D4020)</f>
        <v>الموقع الإلكتروني</v>
      </c>
      <c r="E4020" s="17">
        <v>45112.058171296303</v>
      </c>
      <c r="F4020" s="17">
        <v>45117.597245370402</v>
      </c>
    </row>
    <row r="4021" spans="1:6" s="15" customFormat="1" ht="15" hidden="1" x14ac:dyDescent="0.3">
      <c r="A4021" s="14">
        <v>4019</v>
      </c>
      <c r="B4021" s="16" t="str">
        <f>_xlfn.IFNA(VLOOKUP('Data Set Eng'!B4021,'[1]Data set'!$A$4:$C$33,2,FALSE),'Data Set Eng'!B4021)</f>
        <v>الاستفسارات القانونية</v>
      </c>
      <c r="C4021" s="14" t="str">
        <f>_xlfn.IFNA(VLOOKUP('Data Set Eng'!C4021,'[1]Data set'!$A$36:$B$45,2,FALSE),'Data Set Eng'!C4021)</f>
        <v>الاستفسارات القانونية</v>
      </c>
      <c r="D4021" s="18" t="str">
        <f>_xlfn.IFNA(VLOOKUP('Data Set Eng'!D4021,'[1]Data set'!$A$49:$B$53,2,FALSE),'Data Set Eng'!D4021)</f>
        <v>الموقع الإلكتروني</v>
      </c>
      <c r="E4021" s="17">
        <v>45117.523472222201</v>
      </c>
      <c r="F4021" s="17">
        <v>45117.596435185202</v>
      </c>
    </row>
    <row r="4022" spans="1:6" s="15" customFormat="1" ht="15" hidden="1" x14ac:dyDescent="0.3">
      <c r="A4022" s="14">
        <v>4020</v>
      </c>
      <c r="B4022" s="16" t="str">
        <f>_xlfn.IFNA(VLOOKUP('Data Set Eng'!B4022,'[1]Data set'!$A$4:$C$33,2,FALSE),'Data Set Eng'!B4022)</f>
        <v>الاوصاف الوظيفية</v>
      </c>
      <c r="C4022" s="14" t="str">
        <f>_xlfn.IFNA(VLOOKUP('Data Set Eng'!C4022,'[1]Data set'!$A$36:$B$45,2,FALSE),'Data Set Eng'!C4022)</f>
        <v>تخطيط الموارد البشرية</v>
      </c>
      <c r="D4022" s="18" t="str">
        <f>_xlfn.IFNA(VLOOKUP('Data Set Eng'!D4022,'[1]Data set'!$A$49:$B$53,2,FALSE),'Data Set Eng'!D4022)</f>
        <v>الموقع الإلكتروني</v>
      </c>
      <c r="E4022" s="17">
        <v>45117.486365740697</v>
      </c>
      <c r="F4022" s="17">
        <v>45117.582627314798</v>
      </c>
    </row>
    <row r="4023" spans="1:6" s="15" customFormat="1" ht="15" hidden="1" x14ac:dyDescent="0.3">
      <c r="A4023" s="14">
        <v>4021</v>
      </c>
      <c r="B4023" s="16" t="str">
        <f>_xlfn.IFNA(VLOOKUP('Data Set Eng'!B4023,'[1]Data set'!$A$4:$C$33,2,FALSE),'Data Set Eng'!B4023)</f>
        <v>التطبيق الذكي</v>
      </c>
      <c r="C4023" s="14" t="str">
        <f>_xlfn.IFNA(VLOOKUP('Data Set Eng'!C4023,'[1]Data set'!$A$36:$B$45,2,FALSE),'Data Set Eng'!C4023)</f>
        <v>بياناتي</v>
      </c>
      <c r="D4023" s="18" t="str">
        <f>_xlfn.IFNA(VLOOKUP('Data Set Eng'!D4023,'[1]Data set'!$A$49:$B$53,2,FALSE),'Data Set Eng'!D4023)</f>
        <v>التطبيق الذكي</v>
      </c>
      <c r="E4023" s="17">
        <v>45112.490578703699</v>
      </c>
      <c r="F4023" s="17">
        <v>45117.578900462999</v>
      </c>
    </row>
    <row r="4024" spans="1:6" s="15" customFormat="1" ht="15" hidden="1" x14ac:dyDescent="0.3">
      <c r="A4024" s="14">
        <v>4022</v>
      </c>
      <c r="B4024" s="16" t="str">
        <f>_xlfn.IFNA(VLOOKUP('Data Set Eng'!B4024,'[1]Data set'!$A$4:$C$33,2,FALSE),'Data Set Eng'!B4024)</f>
        <v>اعتماد - غير مشغلي بياناتي</v>
      </c>
      <c r="C4024" s="14" t="str">
        <f>_xlfn.IFNA(VLOOKUP('Data Set Eng'!C4024,'[1]Data set'!$A$36:$B$45,2,FALSE),'Data Set Eng'!C4024)</f>
        <v>بياناتي</v>
      </c>
      <c r="D4024" s="18" t="str">
        <f>_xlfn.IFNA(VLOOKUP('Data Set Eng'!D4024,'[1]Data set'!$A$49:$B$53,2,FALSE),'Data Set Eng'!D4024)</f>
        <v>الموقع الإلكتروني</v>
      </c>
      <c r="E4024" s="17">
        <v>45117.569108796299</v>
      </c>
      <c r="F4024" s="17">
        <v>45117.573148148098</v>
      </c>
    </row>
    <row r="4025" spans="1:6" s="15" customFormat="1" ht="15" hidden="1" x14ac:dyDescent="0.3">
      <c r="A4025" s="14">
        <v>4023</v>
      </c>
      <c r="B4025" s="16" t="str">
        <f>_xlfn.IFNA(VLOOKUP('Data Set Eng'!B4025,'[1]Data set'!$A$4:$C$33,2,FALSE),'Data Set Eng'!B4025)</f>
        <v>إجراءات الموارد البشرية</v>
      </c>
      <c r="C4025" s="14" t="str">
        <f>_xlfn.IFNA(VLOOKUP('Data Set Eng'!C4025,'[1]Data set'!$A$36:$B$45,2,FALSE),'Data Set Eng'!C4025)</f>
        <v>بياناتي</v>
      </c>
      <c r="D4025" s="18" t="str">
        <f>_xlfn.IFNA(VLOOKUP('Data Set Eng'!D4025,'[1]Data set'!$A$49:$B$53,2,FALSE),'Data Set Eng'!D4025)</f>
        <v>الموقع الإلكتروني</v>
      </c>
      <c r="E4025" s="17">
        <v>45112.506851851896</v>
      </c>
      <c r="F4025" s="17">
        <v>45117.565034722204</v>
      </c>
    </row>
    <row r="4026" spans="1:6" s="15" customFormat="1" ht="15" hidden="1" x14ac:dyDescent="0.3">
      <c r="A4026" s="14">
        <v>4024</v>
      </c>
      <c r="B4026" s="16" t="str">
        <f>_xlfn.IFNA(VLOOKUP('Data Set Eng'!B4026,'[1]Data set'!$A$4:$C$33,2,FALSE),'Data Set Eng'!B4026)</f>
        <v>اعتماد - غير مشغلي بياناتي</v>
      </c>
      <c r="C4026" s="14" t="str">
        <f>_xlfn.IFNA(VLOOKUP('Data Set Eng'!C4026,'[1]Data set'!$A$36:$B$45,2,FALSE),'Data Set Eng'!C4026)</f>
        <v>بياناتي</v>
      </c>
      <c r="D4026" s="18" t="str">
        <f>_xlfn.IFNA(VLOOKUP('Data Set Eng'!D4026,'[1]Data set'!$A$49:$B$53,2,FALSE),'Data Set Eng'!D4026)</f>
        <v>الموقع الإلكتروني</v>
      </c>
      <c r="E4026" s="17">
        <v>45117.558726851901</v>
      </c>
      <c r="F4026" s="17">
        <v>45117.562650462998</v>
      </c>
    </row>
    <row r="4027" spans="1:6" s="15" customFormat="1" ht="15" hidden="1" x14ac:dyDescent="0.3">
      <c r="A4027" s="14">
        <v>4025</v>
      </c>
      <c r="B4027" s="16" t="str">
        <f>_xlfn.IFNA(VLOOKUP('Data Set Eng'!B4027,'[1]Data set'!$A$4:$C$33,2,FALSE),'Data Set Eng'!B4027)</f>
        <v>إجراءات الموارد البشرية</v>
      </c>
      <c r="C4027" s="14" t="str">
        <f>_xlfn.IFNA(VLOOKUP('Data Set Eng'!C4027,'[1]Data set'!$A$36:$B$45,2,FALSE),'Data Set Eng'!C4027)</f>
        <v>بياناتي</v>
      </c>
      <c r="D4027" s="18" t="str">
        <f>_xlfn.IFNA(VLOOKUP('Data Set Eng'!D4027,'[1]Data set'!$A$49:$B$53,2,FALSE),'Data Set Eng'!D4027)</f>
        <v>الموقع الإلكتروني</v>
      </c>
      <c r="E4027" s="17">
        <v>45113.486273148097</v>
      </c>
      <c r="F4027" s="17">
        <v>45117.555370370399</v>
      </c>
    </row>
    <row r="4028" spans="1:6" s="15" customFormat="1" ht="15" hidden="1" x14ac:dyDescent="0.3">
      <c r="A4028" s="14">
        <v>4026</v>
      </c>
      <c r="B4028" s="16" t="str">
        <f>_xlfn.IFNA(VLOOKUP('Data Set Eng'!B4028,'[1]Data set'!$A$4:$C$33,2,FALSE),'Data Set Eng'!B4028)</f>
        <v>إجراءات الموارد البشرية</v>
      </c>
      <c r="C4028" s="14" t="str">
        <f>_xlfn.IFNA(VLOOKUP('Data Set Eng'!C4028,'[1]Data set'!$A$36:$B$45,2,FALSE),'Data Set Eng'!C4028)</f>
        <v>بياناتي</v>
      </c>
      <c r="D4028" s="18" t="str">
        <f>_xlfn.IFNA(VLOOKUP('Data Set Eng'!D4028,'[1]Data set'!$A$49:$B$53,2,FALSE),'Data Set Eng'!D4028)</f>
        <v>الموقع الإلكتروني</v>
      </c>
      <c r="E4028" s="17">
        <v>45111.617557870399</v>
      </c>
      <c r="F4028" s="17">
        <v>45117.538773148102</v>
      </c>
    </row>
    <row r="4029" spans="1:6" s="15" customFormat="1" ht="15" hidden="1" x14ac:dyDescent="0.3">
      <c r="A4029" s="14">
        <v>4027</v>
      </c>
      <c r="B4029" s="16" t="str">
        <f>_xlfn.IFNA(VLOOKUP('Data Set Eng'!B4029,'[1]Data set'!$A$4:$C$33,2,FALSE),'Data Set Eng'!B4029)</f>
        <v>الاوصاف الوظيفية</v>
      </c>
      <c r="C4029" s="14" t="str">
        <f>_xlfn.IFNA(VLOOKUP('Data Set Eng'!C4029,'[1]Data set'!$A$36:$B$45,2,FALSE),'Data Set Eng'!C4029)</f>
        <v>تخطيط الموارد البشرية</v>
      </c>
      <c r="D4029" s="18" t="str">
        <f>_xlfn.IFNA(VLOOKUP('Data Set Eng'!D4029,'[1]Data set'!$A$49:$B$53,2,FALSE),'Data Set Eng'!D4029)</f>
        <v>الموقع الإلكتروني</v>
      </c>
      <c r="E4029" s="17">
        <v>45117.521493055603</v>
      </c>
      <c r="F4029" s="17">
        <v>45117.538229166697</v>
      </c>
    </row>
    <row r="4030" spans="1:6" s="15" customFormat="1" ht="15" hidden="1" x14ac:dyDescent="0.3">
      <c r="A4030" s="14">
        <v>4028</v>
      </c>
      <c r="B4030" s="16" t="str">
        <f>_xlfn.IFNA(VLOOKUP('Data Set Eng'!B4030,'[1]Data set'!$A$4:$C$33,2,FALSE),'Data Set Eng'!B4030)</f>
        <v>الاوصاف الوظيفية</v>
      </c>
      <c r="C4030" s="14" t="str">
        <f>_xlfn.IFNA(VLOOKUP('Data Set Eng'!C4030,'[1]Data set'!$A$36:$B$45,2,FALSE),'Data Set Eng'!C4030)</f>
        <v>تخطيط الموارد البشرية</v>
      </c>
      <c r="D4030" s="18" t="str">
        <f>_xlfn.IFNA(VLOOKUP('Data Set Eng'!D4030,'[1]Data set'!$A$49:$B$53,2,FALSE),'Data Set Eng'!D4030)</f>
        <v>الموقع الإلكتروني</v>
      </c>
      <c r="E4030" s="17">
        <v>45117.524872685201</v>
      </c>
      <c r="F4030" s="17">
        <v>45117.535995370403</v>
      </c>
    </row>
    <row r="4031" spans="1:6" s="15" customFormat="1" ht="15" hidden="1" x14ac:dyDescent="0.3">
      <c r="A4031" s="14">
        <v>4029</v>
      </c>
      <c r="B4031" s="16" t="str">
        <f>_xlfn.IFNA(VLOOKUP('Data Set Eng'!B4031,'[1]Data set'!$A$4:$C$33,2,FALSE),'Data Set Eng'!B4031)</f>
        <v>الاستفسارات القانونية</v>
      </c>
      <c r="C4031" s="14" t="str">
        <f>_xlfn.IFNA(VLOOKUP('Data Set Eng'!C4031,'[1]Data set'!$A$36:$B$45,2,FALSE),'Data Set Eng'!C4031)</f>
        <v>الاستفسارات القانونية</v>
      </c>
      <c r="D4031" s="18" t="str">
        <f>_xlfn.IFNA(VLOOKUP('Data Set Eng'!D4031,'[1]Data set'!$A$49:$B$53,2,FALSE),'Data Set Eng'!D4031)</f>
        <v>الموقع الإلكتروني</v>
      </c>
      <c r="E4031" s="17">
        <v>45117.488379629598</v>
      </c>
      <c r="F4031" s="17">
        <v>45117.534768518497</v>
      </c>
    </row>
    <row r="4032" spans="1:6" s="15" customFormat="1" ht="15" hidden="1" x14ac:dyDescent="0.3">
      <c r="A4032" s="14">
        <v>4030</v>
      </c>
      <c r="B4032" s="16" t="str">
        <f>_xlfn.IFNA(VLOOKUP('Data Set Eng'!B4032,'[1]Data set'!$A$4:$C$33,2,FALSE),'Data Set Eng'!B4032)</f>
        <v>إجراءات الموارد البشرية</v>
      </c>
      <c r="C4032" s="14" t="str">
        <f>_xlfn.IFNA(VLOOKUP('Data Set Eng'!C4032,'[1]Data set'!$A$36:$B$45,2,FALSE),'Data Set Eng'!C4032)</f>
        <v>بياناتي</v>
      </c>
      <c r="D4032" s="18" t="str">
        <f>_xlfn.IFNA(VLOOKUP('Data Set Eng'!D4032,'[1]Data set'!$A$49:$B$53,2,FALSE),'Data Set Eng'!D4032)</f>
        <v>الموقع الإلكتروني</v>
      </c>
      <c r="E4032" s="17">
        <v>45112.319317129601</v>
      </c>
      <c r="F4032" s="17">
        <v>45117.534247685202</v>
      </c>
    </row>
    <row r="4033" spans="1:6" s="15" customFormat="1" ht="15" hidden="1" x14ac:dyDescent="0.3">
      <c r="A4033" s="14">
        <v>4031</v>
      </c>
      <c r="B4033" s="16" t="str">
        <f>_xlfn.IFNA(VLOOKUP('Data Set Eng'!B4033,'[1]Data set'!$A$4:$C$33,2,FALSE),'Data Set Eng'!B4033)</f>
        <v>الاستفسارات القانونية</v>
      </c>
      <c r="C4033" s="14" t="str">
        <f>_xlfn.IFNA(VLOOKUP('Data Set Eng'!C4033,'[1]Data set'!$A$36:$B$45,2,FALSE),'Data Set Eng'!C4033)</f>
        <v>الاستفسارات القانونية</v>
      </c>
      <c r="D4033" s="18" t="str">
        <f>_xlfn.IFNA(VLOOKUP('Data Set Eng'!D4033,'[1]Data set'!$A$49:$B$53,2,FALSE),'Data Set Eng'!D4033)</f>
        <v>الموقع الإلكتروني</v>
      </c>
      <c r="E4033" s="17">
        <v>45100.350555555597</v>
      </c>
      <c r="F4033" s="17">
        <v>45117.534050925897</v>
      </c>
    </row>
    <row r="4034" spans="1:6" s="15" customFormat="1" ht="15" hidden="1" x14ac:dyDescent="0.3">
      <c r="A4034" s="14">
        <v>4032</v>
      </c>
      <c r="B4034" s="16" t="str">
        <f>_xlfn.IFNA(VLOOKUP('Data Set Eng'!B4034,'[1]Data set'!$A$4:$C$33,2,FALSE),'Data Set Eng'!B4034)</f>
        <v>الاستفسارات القانونية</v>
      </c>
      <c r="C4034" s="14" t="str">
        <f>_xlfn.IFNA(VLOOKUP('Data Set Eng'!C4034,'[1]Data set'!$A$36:$B$45,2,FALSE),'Data Set Eng'!C4034)</f>
        <v>الاستفسارات القانونية</v>
      </c>
      <c r="D4034" s="18" t="str">
        <f>_xlfn.IFNA(VLOOKUP('Data Set Eng'!D4034,'[1]Data set'!$A$49:$B$53,2,FALSE),'Data Set Eng'!D4034)</f>
        <v>الموقع الإلكتروني</v>
      </c>
      <c r="E4034" s="17">
        <v>45096.374409722201</v>
      </c>
      <c r="F4034" s="17">
        <v>45117.5255092593</v>
      </c>
    </row>
    <row r="4035" spans="1:6" s="15" customFormat="1" ht="15" hidden="1" x14ac:dyDescent="0.3">
      <c r="A4035" s="14">
        <v>4033</v>
      </c>
      <c r="B4035" s="16" t="str">
        <f>_xlfn.IFNA(VLOOKUP('Data Set Eng'!B4035,'[1]Data set'!$A$4:$C$33,2,FALSE),'Data Set Eng'!B4035)</f>
        <v>إجراءات الموارد البشرية</v>
      </c>
      <c r="C4035" s="14" t="str">
        <f>_xlfn.IFNA(VLOOKUP('Data Set Eng'!C4035,'[1]Data set'!$A$36:$B$45,2,FALSE),'Data Set Eng'!C4035)</f>
        <v>بياناتي</v>
      </c>
      <c r="D4035" s="18" t="str">
        <f>_xlfn.IFNA(VLOOKUP('Data Set Eng'!D4035,'[1]Data set'!$A$49:$B$53,2,FALSE),'Data Set Eng'!D4035)</f>
        <v>الموقع الإلكتروني</v>
      </c>
      <c r="E4035" s="17">
        <v>45034.426550925898</v>
      </c>
      <c r="F4035" s="17">
        <v>45117.524004629602</v>
      </c>
    </row>
    <row r="4036" spans="1:6" s="15" customFormat="1" ht="15" hidden="1" x14ac:dyDescent="0.3">
      <c r="A4036" s="14">
        <v>4034</v>
      </c>
      <c r="B4036" s="16" t="str">
        <f>_xlfn.IFNA(VLOOKUP('Data Set Eng'!B4036,'[1]Data set'!$A$4:$C$33,2,FALSE),'Data Set Eng'!B4036)</f>
        <v>إجراءات الموارد البشرية</v>
      </c>
      <c r="C4036" s="14" t="str">
        <f>_xlfn.IFNA(VLOOKUP('Data Set Eng'!C4036,'[1]Data set'!$A$36:$B$45,2,FALSE),'Data Set Eng'!C4036)</f>
        <v>بياناتي</v>
      </c>
      <c r="D4036" s="18" t="str">
        <f>_xlfn.IFNA(VLOOKUP('Data Set Eng'!D4036,'[1]Data set'!$A$49:$B$53,2,FALSE),'Data Set Eng'!D4036)</f>
        <v>الموقع الإلكتروني</v>
      </c>
      <c r="E4036" s="17">
        <v>45112.472662036998</v>
      </c>
      <c r="F4036" s="17">
        <v>45117.520671296297</v>
      </c>
    </row>
    <row r="4037" spans="1:6" s="15" customFormat="1" ht="15" hidden="1" x14ac:dyDescent="0.3">
      <c r="A4037" s="14">
        <v>4035</v>
      </c>
      <c r="B4037" s="16" t="str">
        <f>_xlfn.IFNA(VLOOKUP('Data Set Eng'!B4037,'[1]Data set'!$A$4:$C$33,2,FALSE),'Data Set Eng'!B4037)</f>
        <v>التطبيق الذكي</v>
      </c>
      <c r="C4037" s="14" t="str">
        <f>_xlfn.IFNA(VLOOKUP('Data Set Eng'!C4037,'[1]Data set'!$A$36:$B$45,2,FALSE),'Data Set Eng'!C4037)</f>
        <v>بياناتي</v>
      </c>
      <c r="D4037" s="18" t="str">
        <f>_xlfn.IFNA(VLOOKUP('Data Set Eng'!D4037,'[1]Data set'!$A$49:$B$53,2,FALSE),'Data Set Eng'!D4037)</f>
        <v>التطبيق الذكي</v>
      </c>
      <c r="E4037" s="17">
        <v>45117.456481481502</v>
      </c>
      <c r="F4037" s="17">
        <v>45117.506967592599</v>
      </c>
    </row>
    <row r="4038" spans="1:6" s="15" customFormat="1" ht="15" hidden="1" x14ac:dyDescent="0.3">
      <c r="A4038" s="14">
        <v>4036</v>
      </c>
      <c r="B4038" s="16" t="str">
        <f>_xlfn.IFNA(VLOOKUP('Data Set Eng'!B4038,'[1]Data set'!$A$4:$C$33,2,FALSE),'Data Set Eng'!B4038)</f>
        <v>الاستفسارات القانونية</v>
      </c>
      <c r="C4038" s="14" t="str">
        <f>_xlfn.IFNA(VLOOKUP('Data Set Eng'!C4038,'[1]Data set'!$A$36:$B$45,2,FALSE),'Data Set Eng'!C4038)</f>
        <v>الاستفسارات القانونية</v>
      </c>
      <c r="D4038" s="18" t="str">
        <f>_xlfn.IFNA(VLOOKUP('Data Set Eng'!D4038,'[1]Data set'!$A$49:$B$53,2,FALSE),'Data Set Eng'!D4038)</f>
        <v>الموقع الإلكتروني</v>
      </c>
      <c r="E4038" s="17">
        <v>45114.343946759298</v>
      </c>
      <c r="F4038" s="17">
        <v>45117.498587962997</v>
      </c>
    </row>
    <row r="4039" spans="1:6" s="15" customFormat="1" ht="15" hidden="1" x14ac:dyDescent="0.3">
      <c r="A4039" s="14">
        <v>4037</v>
      </c>
      <c r="B4039" s="16" t="str">
        <f>_xlfn.IFNA(VLOOKUP('Data Set Eng'!B4039,'[1]Data set'!$A$4:$C$33,2,FALSE),'Data Set Eng'!B4039)</f>
        <v>إجراءات الموارد البشرية</v>
      </c>
      <c r="C4039" s="14" t="str">
        <f>_xlfn.IFNA(VLOOKUP('Data Set Eng'!C4039,'[1]Data set'!$A$36:$B$45,2,FALSE),'Data Set Eng'!C4039)</f>
        <v>بياناتي</v>
      </c>
      <c r="D4039" s="18" t="str">
        <f>_xlfn.IFNA(VLOOKUP('Data Set Eng'!D4039,'[1]Data set'!$A$49:$B$53,2,FALSE),'Data Set Eng'!D4039)</f>
        <v>الموقع الإلكتروني</v>
      </c>
      <c r="E4039" s="17">
        <v>45113.606979166703</v>
      </c>
      <c r="F4039" s="17">
        <v>45117.484166666698</v>
      </c>
    </row>
    <row r="4040" spans="1:6" s="15" customFormat="1" ht="15" hidden="1" x14ac:dyDescent="0.3">
      <c r="A4040" s="14">
        <v>4038</v>
      </c>
      <c r="B4040" s="16" t="str">
        <f>_xlfn.IFNA(VLOOKUP('Data Set Eng'!B4040,'[1]Data set'!$A$4:$C$33,2,FALSE),'Data Set Eng'!B4040)</f>
        <v>التدريب على الأنظمة</v>
      </c>
      <c r="C4040" s="14" t="str">
        <f>_xlfn.IFNA(VLOOKUP('Data Set Eng'!C4040,'[1]Data set'!$A$36:$B$45,2,FALSE),'Data Set Eng'!C4040)</f>
        <v>تخطيط الموارد البشرية</v>
      </c>
      <c r="D4040" s="18" t="str">
        <f>_xlfn.IFNA(VLOOKUP('Data Set Eng'!D4040,'[1]Data set'!$A$49:$B$53,2,FALSE),'Data Set Eng'!D4040)</f>
        <v>الموقع الإلكتروني</v>
      </c>
      <c r="E4040" s="17">
        <v>45097.576307870397</v>
      </c>
      <c r="F4040" s="17">
        <v>45117.479062500002</v>
      </c>
    </row>
    <row r="4041" spans="1:6" s="15" customFormat="1" ht="15" hidden="1" x14ac:dyDescent="0.3">
      <c r="A4041" s="14">
        <v>4039</v>
      </c>
      <c r="B4041" s="16" t="str">
        <f>_xlfn.IFNA(VLOOKUP('Data Set Eng'!B4041,'[1]Data set'!$A$4:$C$33,2,FALSE),'Data Set Eng'!B4041)</f>
        <v>نظام التصاريح</v>
      </c>
      <c r="C4041" s="14" t="str">
        <f>_xlfn.IFNA(VLOOKUP('Data Set Eng'!C4041,'[1]Data set'!$A$36:$B$45,2,FALSE),'Data Set Eng'!C4041)</f>
        <v>بياناتي</v>
      </c>
      <c r="D4041" s="18" t="str">
        <f>_xlfn.IFNA(VLOOKUP('Data Set Eng'!D4041,'[1]Data set'!$A$49:$B$53,2,FALSE),'Data Set Eng'!D4041)</f>
        <v>مركز الاتصال</v>
      </c>
      <c r="E4041" s="17">
        <v>45117.477025462998</v>
      </c>
      <c r="F4041" s="17">
        <v>45117.477476851898</v>
      </c>
    </row>
    <row r="4042" spans="1:6" s="15" customFormat="1" ht="15" hidden="1" x14ac:dyDescent="0.3">
      <c r="A4042" s="14">
        <v>4040</v>
      </c>
      <c r="B4042" s="16" t="str">
        <f>_xlfn.IFNA(VLOOKUP('Data Set Eng'!B4042,'[1]Data set'!$A$4:$C$33,2,FALSE),'Data Set Eng'!B4042)</f>
        <v>نظام التصاريح</v>
      </c>
      <c r="C4042" s="14" t="str">
        <f>_xlfn.IFNA(VLOOKUP('Data Set Eng'!C4042,'[1]Data set'!$A$36:$B$45,2,FALSE),'Data Set Eng'!C4042)</f>
        <v>بياناتي</v>
      </c>
      <c r="D4042" s="18" t="str">
        <f>_xlfn.IFNA(VLOOKUP('Data Set Eng'!D4042,'[1]Data set'!$A$49:$B$53,2,FALSE),'Data Set Eng'!D4042)</f>
        <v>مركز الاتصال</v>
      </c>
      <c r="E4042" s="17">
        <v>45117.472662036998</v>
      </c>
      <c r="F4042" s="17">
        <v>45117.473692129599</v>
      </c>
    </row>
    <row r="4043" spans="1:6" s="15" customFormat="1" ht="15" hidden="1" x14ac:dyDescent="0.3">
      <c r="A4043" s="14">
        <v>4041</v>
      </c>
      <c r="B4043" s="16" t="str">
        <f>_xlfn.IFNA(VLOOKUP('Data Set Eng'!B4043,'[1]Data set'!$A$4:$C$33,2,FALSE),'Data Set Eng'!B4043)</f>
        <v>الاوصاف الوظيفية</v>
      </c>
      <c r="C4043" s="14" t="str">
        <f>_xlfn.IFNA(VLOOKUP('Data Set Eng'!C4043,'[1]Data set'!$A$36:$B$45,2,FALSE),'Data Set Eng'!C4043)</f>
        <v>تخطيط الموارد البشرية</v>
      </c>
      <c r="D4043" s="18" t="str">
        <f>_xlfn.IFNA(VLOOKUP('Data Set Eng'!D4043,'[1]Data set'!$A$49:$B$53,2,FALSE),'Data Set Eng'!D4043)</f>
        <v>الموقع الإلكتروني</v>
      </c>
      <c r="E4043" s="17">
        <v>45117.339189814797</v>
      </c>
      <c r="F4043" s="17">
        <v>45117.470208333303</v>
      </c>
    </row>
    <row r="4044" spans="1:6" s="15" customFormat="1" ht="15" hidden="1" x14ac:dyDescent="0.3">
      <c r="A4044" s="14">
        <v>4042</v>
      </c>
      <c r="B4044" s="16" t="str">
        <f>_xlfn.IFNA(VLOOKUP('Data Set Eng'!B4044,'[1]Data set'!$A$4:$C$33,2,FALSE),'Data Set Eng'!B4044)</f>
        <v>الاستفسارات القانونية</v>
      </c>
      <c r="C4044" s="14" t="str">
        <f>_xlfn.IFNA(VLOOKUP('Data Set Eng'!C4044,'[1]Data set'!$A$36:$B$45,2,FALSE),'Data Set Eng'!C4044)</f>
        <v>الاستفسارات القانونية</v>
      </c>
      <c r="D4044" s="18" t="str">
        <f>_xlfn.IFNA(VLOOKUP('Data Set Eng'!D4044,'[1]Data set'!$A$49:$B$53,2,FALSE),'Data Set Eng'!D4044)</f>
        <v>الموقع الإلكتروني</v>
      </c>
      <c r="E4044" s="17">
        <v>45113.615138888897</v>
      </c>
      <c r="F4044" s="17">
        <v>45117.465740740699</v>
      </c>
    </row>
    <row r="4045" spans="1:6" s="15" customFormat="1" ht="15" hidden="1" x14ac:dyDescent="0.3">
      <c r="A4045" s="14">
        <v>4043</v>
      </c>
      <c r="B4045" s="16" t="str">
        <f>_xlfn.IFNA(VLOOKUP('Data Set Eng'!B4045,'[1]Data set'!$A$4:$C$33,2,FALSE),'Data Set Eng'!B4045)</f>
        <v>نظام التصاريح</v>
      </c>
      <c r="C4045" s="14" t="str">
        <f>_xlfn.IFNA(VLOOKUP('Data Set Eng'!C4045,'[1]Data set'!$A$36:$B$45,2,FALSE),'Data Set Eng'!C4045)</f>
        <v>بياناتي</v>
      </c>
      <c r="D4045" s="18" t="str">
        <f>_xlfn.IFNA(VLOOKUP('Data Set Eng'!D4045,'[1]Data set'!$A$49:$B$53,2,FALSE),'Data Set Eng'!D4045)</f>
        <v>الموقع الإلكتروني</v>
      </c>
      <c r="E4045" s="17">
        <v>45117.459849537001</v>
      </c>
      <c r="F4045" s="17">
        <v>45117.464918981503</v>
      </c>
    </row>
    <row r="4046" spans="1:6" s="15" customFormat="1" ht="15" hidden="1" x14ac:dyDescent="0.3">
      <c r="A4046" s="14">
        <v>4044</v>
      </c>
      <c r="B4046" s="16" t="str">
        <f>_xlfn.IFNA(VLOOKUP('Data Set Eng'!B4046,'[1]Data set'!$A$4:$C$33,2,FALSE),'Data Set Eng'!B4046)</f>
        <v>الاستفسارات القانونية</v>
      </c>
      <c r="C4046" s="14" t="str">
        <f>_xlfn.IFNA(VLOOKUP('Data Set Eng'!C4046,'[1]Data set'!$A$36:$B$45,2,FALSE),'Data Set Eng'!C4046)</f>
        <v>الاستفسارات القانونية</v>
      </c>
      <c r="D4046" s="18" t="str">
        <f>_xlfn.IFNA(VLOOKUP('Data Set Eng'!D4046,'[1]Data set'!$A$49:$B$53,2,FALSE),'Data Set Eng'!D4046)</f>
        <v>الموقع الإلكتروني</v>
      </c>
      <c r="E4046" s="17">
        <v>45113.466145833299</v>
      </c>
      <c r="F4046" s="17">
        <v>45117.4477430556</v>
      </c>
    </row>
    <row r="4047" spans="1:6" s="15" customFormat="1" ht="15" hidden="1" x14ac:dyDescent="0.3">
      <c r="A4047" s="14">
        <v>4045</v>
      </c>
      <c r="B4047" s="16" t="str">
        <f>_xlfn.IFNA(VLOOKUP('Data Set Eng'!B4047,'[1]Data set'!$A$4:$C$33,2,FALSE),'Data Set Eng'!B4047)</f>
        <v>الاستفسارات القانونية</v>
      </c>
      <c r="C4047" s="14" t="str">
        <f>_xlfn.IFNA(VLOOKUP('Data Set Eng'!C4047,'[1]Data set'!$A$36:$B$45,2,FALSE),'Data Set Eng'!C4047)</f>
        <v>الاستفسارات القانونية</v>
      </c>
      <c r="D4047" s="18" t="str">
        <f>_xlfn.IFNA(VLOOKUP('Data Set Eng'!D4047,'[1]Data set'!$A$49:$B$53,2,FALSE),'Data Set Eng'!D4047)</f>
        <v>التطبيق الذكي</v>
      </c>
      <c r="E4047" s="17">
        <v>45115.745567129597</v>
      </c>
      <c r="F4047" s="17">
        <v>45117.447569444397</v>
      </c>
    </row>
    <row r="4048" spans="1:6" s="15" customFormat="1" ht="15" hidden="1" x14ac:dyDescent="0.3">
      <c r="A4048" s="14">
        <v>4046</v>
      </c>
      <c r="B4048" s="16" t="str">
        <f>_xlfn.IFNA(VLOOKUP('Data Set Eng'!B4048,'[1]Data set'!$A$4:$C$33,2,FALSE),'Data Set Eng'!B4048)</f>
        <v>الاستفسارات القانونية</v>
      </c>
      <c r="C4048" s="14" t="str">
        <f>_xlfn.IFNA(VLOOKUP('Data Set Eng'!C4048,'[1]Data set'!$A$36:$B$45,2,FALSE),'Data Set Eng'!C4048)</f>
        <v>الاستفسارات القانونية</v>
      </c>
      <c r="D4048" s="18" t="str">
        <f>_xlfn.IFNA(VLOOKUP('Data Set Eng'!D4048,'[1]Data set'!$A$49:$B$53,2,FALSE),'Data Set Eng'!D4048)</f>
        <v>الموقع الإلكتروني</v>
      </c>
      <c r="E4048" s="17">
        <v>45117.380023148202</v>
      </c>
      <c r="F4048" s="17">
        <v>45117.446458333303</v>
      </c>
    </row>
    <row r="4049" spans="1:6" s="15" customFormat="1" ht="15" hidden="1" x14ac:dyDescent="0.3">
      <c r="A4049" s="14">
        <v>4047</v>
      </c>
      <c r="B4049" s="16" t="str">
        <f>_xlfn.IFNA(VLOOKUP('Data Set Eng'!B4049,'[1]Data set'!$A$4:$C$33,2,FALSE),'Data Set Eng'!B4049)</f>
        <v>لجنة الاعتراضات</v>
      </c>
      <c r="C4049" s="14" t="str">
        <f>_xlfn.IFNA(VLOOKUP('Data Set Eng'!C4049,'[1]Data set'!$A$36:$B$45,2,FALSE),'Data Set Eng'!C4049)</f>
        <v>الاستفسارات القانونية</v>
      </c>
      <c r="D4049" s="18" t="str">
        <f>_xlfn.IFNA(VLOOKUP('Data Set Eng'!D4049,'[1]Data set'!$A$49:$B$53,2,FALSE),'Data Set Eng'!D4049)</f>
        <v>الموقع الإلكتروني</v>
      </c>
      <c r="E4049" s="17">
        <v>45099.720300925903</v>
      </c>
      <c r="F4049" s="17">
        <v>45117.423437500001</v>
      </c>
    </row>
    <row r="4050" spans="1:6" s="15" customFormat="1" ht="15" hidden="1" x14ac:dyDescent="0.3">
      <c r="A4050" s="14">
        <v>4048</v>
      </c>
      <c r="B4050" s="16" t="str">
        <f>_xlfn.IFNA(VLOOKUP('Data Set Eng'!B4050,'[1]Data set'!$A$4:$C$33,2,FALSE),'Data Set Eng'!B4050)</f>
        <v>التوظيف الإلكتروني</v>
      </c>
      <c r="C4050" s="14" t="str">
        <f>_xlfn.IFNA(VLOOKUP('Data Set Eng'!C4050,'[1]Data set'!$A$36:$B$45,2,FALSE),'Data Set Eng'!C4050)</f>
        <v>بياناتي</v>
      </c>
      <c r="D4050" s="18" t="str">
        <f>_xlfn.IFNA(VLOOKUP('Data Set Eng'!D4050,'[1]Data set'!$A$49:$B$53,2,FALSE),'Data Set Eng'!D4050)</f>
        <v>الموقع الإلكتروني</v>
      </c>
      <c r="E4050" s="17">
        <v>45115.747233796297</v>
      </c>
      <c r="F4050" s="17">
        <v>45117.409247685202</v>
      </c>
    </row>
    <row r="4051" spans="1:6" s="15" customFormat="1" ht="15" hidden="1" x14ac:dyDescent="0.3">
      <c r="A4051" s="14">
        <v>4049</v>
      </c>
      <c r="B4051" s="16" t="str">
        <f>_xlfn.IFNA(VLOOKUP('Data Set Eng'!B4051,'[1]Data set'!$A$4:$C$33,2,FALSE),'Data Set Eng'!B4051)</f>
        <v>نظام المورد</v>
      </c>
      <c r="C4051" s="14" t="str">
        <f>_xlfn.IFNA(VLOOKUP('Data Set Eng'!C4051,'[1]Data set'!$A$36:$B$45,2,FALSE),'Data Set Eng'!C4051)</f>
        <v>تخطيط الموارد البشرية</v>
      </c>
      <c r="D4051" s="18" t="str">
        <f>_xlfn.IFNA(VLOOKUP('Data Set Eng'!D4051,'[1]Data set'!$A$49:$B$53,2,FALSE),'Data Set Eng'!D4051)</f>
        <v>الموقع الإلكتروني</v>
      </c>
      <c r="E4051" s="17">
        <v>45111.459537037001</v>
      </c>
      <c r="F4051" s="17">
        <v>45117.399363425902</v>
      </c>
    </row>
    <row r="4052" spans="1:6" s="15" customFormat="1" ht="15" hidden="1" x14ac:dyDescent="0.3">
      <c r="A4052" s="14">
        <v>4050</v>
      </c>
      <c r="B4052" s="16" t="str">
        <f>_xlfn.IFNA(VLOOKUP('Data Set Eng'!B4052,'[1]Data set'!$A$4:$C$33,2,FALSE),'Data Set Eng'!B4052)</f>
        <v>الاستفسارات القانونية</v>
      </c>
      <c r="C4052" s="14" t="str">
        <f>_xlfn.IFNA(VLOOKUP('Data Set Eng'!C4052,'[1]Data set'!$A$36:$B$45,2,FALSE),'Data Set Eng'!C4052)</f>
        <v>الاستفسارات القانونية</v>
      </c>
      <c r="D4052" s="18" t="str">
        <f>_xlfn.IFNA(VLOOKUP('Data Set Eng'!D4052,'[1]Data set'!$A$49:$B$53,2,FALSE),'Data Set Eng'!D4052)</f>
        <v>الموقع الإلكتروني</v>
      </c>
      <c r="E4052" s="17">
        <v>45098.442199074103</v>
      </c>
      <c r="F4052" s="17">
        <v>45117.391215277799</v>
      </c>
    </row>
    <row r="4053" spans="1:6" s="15" customFormat="1" ht="15" hidden="1" x14ac:dyDescent="0.3">
      <c r="A4053" s="14">
        <v>4051</v>
      </c>
      <c r="B4053" s="16" t="str">
        <f>_xlfn.IFNA(VLOOKUP('Data Set Eng'!B4053,'[1]Data set'!$A$4:$C$33,2,FALSE),'Data Set Eng'!B4053)</f>
        <v>إجراءات الموارد البشرية</v>
      </c>
      <c r="C4053" s="14" t="str">
        <f>_xlfn.IFNA(VLOOKUP('Data Set Eng'!C4053,'[1]Data set'!$A$36:$B$45,2,FALSE),'Data Set Eng'!C4053)</f>
        <v>بياناتي</v>
      </c>
      <c r="D4053" s="18" t="str">
        <f>_xlfn.IFNA(VLOOKUP('Data Set Eng'!D4053,'[1]Data set'!$A$49:$B$53,2,FALSE),'Data Set Eng'!D4053)</f>
        <v>الموقع الإلكتروني</v>
      </c>
      <c r="E4053" s="17">
        <v>45116.876631944397</v>
      </c>
      <c r="F4053" s="17">
        <v>45117.388437499998</v>
      </c>
    </row>
    <row r="4054" spans="1:6" s="15" customFormat="1" ht="15" hidden="1" x14ac:dyDescent="0.3">
      <c r="A4054" s="14">
        <v>4052</v>
      </c>
      <c r="B4054" s="16" t="str">
        <f>_xlfn.IFNA(VLOOKUP('Data Set Eng'!B4054,'[1]Data set'!$A$4:$C$33,2,FALSE),'Data Set Eng'!B4054)</f>
        <v>إجراءات الموارد البشرية</v>
      </c>
      <c r="C4054" s="14" t="str">
        <f>_xlfn.IFNA(VLOOKUP('Data Set Eng'!C4054,'[1]Data set'!$A$36:$B$45,2,FALSE),'Data Set Eng'!C4054)</f>
        <v>بياناتي</v>
      </c>
      <c r="D4054" s="18" t="str">
        <f>_xlfn.IFNA(VLOOKUP('Data Set Eng'!D4054,'[1]Data set'!$A$49:$B$53,2,FALSE),'Data Set Eng'!D4054)</f>
        <v>الموقع الإلكتروني</v>
      </c>
      <c r="E4054" s="17">
        <v>45114.449884259302</v>
      </c>
      <c r="F4054" s="17">
        <v>45117.387685185196</v>
      </c>
    </row>
    <row r="4055" spans="1:6" s="15" customFormat="1" ht="15" hidden="1" x14ac:dyDescent="0.3">
      <c r="A4055" s="14">
        <v>4053</v>
      </c>
      <c r="B4055" s="16" t="str">
        <f>_xlfn.IFNA(VLOOKUP('Data Set Eng'!B4055,'[1]Data set'!$A$4:$C$33,2,FALSE),'Data Set Eng'!B4055)</f>
        <v>الخدمة الذاتية</v>
      </c>
      <c r="C4055" s="14" t="str">
        <f>_xlfn.IFNA(VLOOKUP('Data Set Eng'!C4055,'[1]Data set'!$A$36:$B$45,2,FALSE),'Data Set Eng'!C4055)</f>
        <v>بياناتي</v>
      </c>
      <c r="D4055" s="18" t="str">
        <f>_xlfn.IFNA(VLOOKUP('Data Set Eng'!D4055,'[1]Data set'!$A$49:$B$53,2,FALSE),'Data Set Eng'!D4055)</f>
        <v>الموقع الإلكتروني</v>
      </c>
      <c r="E4055" s="17">
        <v>45114.440925925897</v>
      </c>
      <c r="F4055" s="17">
        <v>45117.387106481503</v>
      </c>
    </row>
    <row r="4056" spans="1:6" s="15" customFormat="1" ht="15" hidden="1" x14ac:dyDescent="0.3">
      <c r="A4056" s="14">
        <v>4054</v>
      </c>
      <c r="B4056" s="16" t="str">
        <f>_xlfn.IFNA(VLOOKUP('Data Set Eng'!B4056,'[1]Data set'!$A$4:$C$33,2,FALSE),'Data Set Eng'!B4056)</f>
        <v>الخدمة الذاتية</v>
      </c>
      <c r="C4056" s="14" t="str">
        <f>_xlfn.IFNA(VLOOKUP('Data Set Eng'!C4056,'[1]Data set'!$A$36:$B$45,2,FALSE),'Data Set Eng'!C4056)</f>
        <v>بياناتي</v>
      </c>
      <c r="D4056" s="18" t="str">
        <f>_xlfn.IFNA(VLOOKUP('Data Set Eng'!D4056,'[1]Data set'!$A$49:$B$53,2,FALSE),'Data Set Eng'!D4056)</f>
        <v>التطبيق الذكي</v>
      </c>
      <c r="E4056" s="17">
        <v>45114.517118055599</v>
      </c>
      <c r="F4056" s="17">
        <v>45117.383703703701</v>
      </c>
    </row>
    <row r="4057" spans="1:6" s="15" customFormat="1" ht="15" hidden="1" x14ac:dyDescent="0.3">
      <c r="A4057" s="14">
        <v>4055</v>
      </c>
      <c r="B4057" s="16" t="str">
        <f>_xlfn.IFNA(VLOOKUP('Data Set Eng'!B4057,'[1]Data set'!$A$4:$C$33,2,FALSE),'Data Set Eng'!B4057)</f>
        <v>الاوصاف الوظيفية</v>
      </c>
      <c r="C4057" s="14" t="str">
        <f>_xlfn.IFNA(VLOOKUP('Data Set Eng'!C4057,'[1]Data set'!$A$36:$B$45,2,FALSE),'Data Set Eng'!C4057)</f>
        <v>تخطيط الموارد البشرية</v>
      </c>
      <c r="D4057" s="18" t="str">
        <f>_xlfn.IFNA(VLOOKUP('Data Set Eng'!D4057,'[1]Data set'!$A$49:$B$53,2,FALSE),'Data Set Eng'!D4057)</f>
        <v>الموقع الإلكتروني</v>
      </c>
      <c r="E4057" s="17">
        <v>45114.616493055597</v>
      </c>
      <c r="F4057" s="17">
        <v>45117.378402777802</v>
      </c>
    </row>
    <row r="4058" spans="1:6" s="15" customFormat="1" ht="15" hidden="1" x14ac:dyDescent="0.3">
      <c r="A4058" s="14">
        <v>4056</v>
      </c>
      <c r="B4058" s="16" t="str">
        <f>_xlfn.IFNA(VLOOKUP('Data Set Eng'!B4058,'[1]Data set'!$A$4:$C$33,2,FALSE),'Data Set Eng'!B4058)</f>
        <v>الخدمة الذاتية</v>
      </c>
      <c r="C4058" s="14" t="str">
        <f>_xlfn.IFNA(VLOOKUP('Data Set Eng'!C4058,'[1]Data set'!$A$36:$B$45,2,FALSE),'Data Set Eng'!C4058)</f>
        <v>بياناتي</v>
      </c>
      <c r="D4058" s="18" t="str">
        <f>_xlfn.IFNA(VLOOKUP('Data Set Eng'!D4058,'[1]Data set'!$A$49:$B$53,2,FALSE),'Data Set Eng'!D4058)</f>
        <v>الموقع الإلكتروني</v>
      </c>
      <c r="E4058" s="17">
        <v>45112.551585648202</v>
      </c>
      <c r="F4058" s="17">
        <v>45117.373252314799</v>
      </c>
    </row>
    <row r="4059" spans="1:6" s="15" customFormat="1" ht="15" hidden="1" x14ac:dyDescent="0.3">
      <c r="A4059" s="14">
        <v>4057</v>
      </c>
      <c r="B4059" s="16" t="str">
        <f>_xlfn.IFNA(VLOOKUP('Data Set Eng'!B4059,'[1]Data set'!$A$4:$C$33,2,FALSE),'Data Set Eng'!B4059)</f>
        <v>الاوصاف الوظيفية</v>
      </c>
      <c r="C4059" s="14" t="str">
        <f>_xlfn.IFNA(VLOOKUP('Data Set Eng'!C4059,'[1]Data set'!$A$36:$B$45,2,FALSE),'Data Set Eng'!C4059)</f>
        <v>تخطيط الموارد البشرية</v>
      </c>
      <c r="D4059" s="18" t="str">
        <f>_xlfn.IFNA(VLOOKUP('Data Set Eng'!D4059,'[1]Data set'!$A$49:$B$53,2,FALSE),'Data Set Eng'!D4059)</f>
        <v>الموقع الإلكتروني</v>
      </c>
      <c r="E4059" s="17">
        <v>45113.321851851899</v>
      </c>
      <c r="F4059" s="17">
        <v>45117.368159722202</v>
      </c>
    </row>
    <row r="4060" spans="1:6" s="15" customFormat="1" ht="15" hidden="1" x14ac:dyDescent="0.3">
      <c r="A4060" s="14">
        <v>4058</v>
      </c>
      <c r="B4060" s="16" t="str">
        <f>_xlfn.IFNA(VLOOKUP('Data Set Eng'!B4060,'[1]Data set'!$A$4:$C$33,2,FALSE),'Data Set Eng'!B4060)</f>
        <v>إجراءات الموارد البشرية</v>
      </c>
      <c r="C4060" s="14" t="str">
        <f>_xlfn.IFNA(VLOOKUP('Data Set Eng'!C4060,'[1]Data set'!$A$36:$B$45,2,FALSE),'Data Set Eng'!C4060)</f>
        <v>بياناتي</v>
      </c>
      <c r="D4060" s="18" t="str">
        <f>_xlfn.IFNA(VLOOKUP('Data Set Eng'!D4060,'[1]Data set'!$A$49:$B$53,2,FALSE),'Data Set Eng'!D4060)</f>
        <v>الموقع الإلكتروني</v>
      </c>
      <c r="E4060" s="17">
        <v>45112.4191782407</v>
      </c>
      <c r="F4060" s="17">
        <v>45117.358136574097</v>
      </c>
    </row>
    <row r="4061" spans="1:6" s="15" customFormat="1" ht="15" hidden="1" x14ac:dyDescent="0.3">
      <c r="A4061" s="14">
        <v>4059</v>
      </c>
      <c r="B4061" s="16" t="str">
        <f>_xlfn.IFNA(VLOOKUP('Data Set Eng'!B4061,'[1]Data set'!$A$4:$C$33,2,FALSE),'Data Set Eng'!B4061)</f>
        <v>الخدمة الذاتية</v>
      </c>
      <c r="C4061" s="14" t="str">
        <f>_xlfn.IFNA(VLOOKUP('Data Set Eng'!C4061,'[1]Data set'!$A$36:$B$45,2,FALSE),'Data Set Eng'!C4061)</f>
        <v>بياناتي</v>
      </c>
      <c r="D4061" s="18" t="str">
        <f>_xlfn.IFNA(VLOOKUP('Data Set Eng'!D4061,'[1]Data set'!$A$49:$B$53,2,FALSE),'Data Set Eng'!D4061)</f>
        <v>الموقع الإلكتروني</v>
      </c>
      <c r="E4061" s="17">
        <v>45112.605925925898</v>
      </c>
      <c r="F4061" s="17">
        <v>45117.355543981503</v>
      </c>
    </row>
    <row r="4062" spans="1:6" s="15" customFormat="1" ht="15" hidden="1" x14ac:dyDescent="0.3">
      <c r="A4062" s="14">
        <v>4060</v>
      </c>
      <c r="B4062" s="16" t="str">
        <f>_xlfn.IFNA(VLOOKUP('Data Set Eng'!B4062,'[1]Data set'!$A$4:$C$33,2,FALSE),'Data Set Eng'!B4062)</f>
        <v>الخدمة الذاتية</v>
      </c>
      <c r="C4062" s="14" t="str">
        <f>_xlfn.IFNA(VLOOKUP('Data Set Eng'!C4062,'[1]Data set'!$A$36:$B$45,2,FALSE),'Data Set Eng'!C4062)</f>
        <v>بياناتي</v>
      </c>
      <c r="D4062" s="18" t="str">
        <f>_xlfn.IFNA(VLOOKUP('Data Set Eng'!D4062,'[1]Data set'!$A$49:$B$53,2,FALSE),'Data Set Eng'!D4062)</f>
        <v>التطبيق الذكي</v>
      </c>
      <c r="E4062" s="17">
        <v>45116.572800925896</v>
      </c>
      <c r="F4062" s="17">
        <v>45117.348645833299</v>
      </c>
    </row>
    <row r="4063" spans="1:6" s="15" customFormat="1" ht="15" hidden="1" x14ac:dyDescent="0.3">
      <c r="A4063" s="14">
        <v>4061</v>
      </c>
      <c r="B4063" s="16" t="str">
        <f>_xlfn.IFNA(VLOOKUP('Data Set Eng'!B4063,'[1]Data set'!$A$4:$C$33,2,FALSE),'Data Set Eng'!B4063)</f>
        <v>اعتماد - ويب</v>
      </c>
      <c r="C4063" s="14" t="str">
        <f>_xlfn.IFNA(VLOOKUP('Data Set Eng'!C4063,'[1]Data set'!$A$36:$B$45,2,FALSE),'Data Set Eng'!C4063)</f>
        <v>بياناتي</v>
      </c>
      <c r="D4063" s="18" t="str">
        <f>_xlfn.IFNA(VLOOKUP('Data Set Eng'!D4063,'[1]Data set'!$A$49:$B$53,2,FALSE),'Data Set Eng'!D4063)</f>
        <v>مركز الاتصال</v>
      </c>
      <c r="E4063" s="17">
        <v>45117.347060185202</v>
      </c>
      <c r="F4063" s="17">
        <v>45117.347881944399</v>
      </c>
    </row>
    <row r="4064" spans="1:6" s="15" customFormat="1" ht="15" hidden="1" x14ac:dyDescent="0.3">
      <c r="A4064" s="14">
        <v>4062</v>
      </c>
      <c r="B4064" s="16" t="str">
        <f>_xlfn.IFNA(VLOOKUP('Data Set Eng'!B4064,'[1]Data set'!$A$4:$C$33,2,FALSE),'Data Set Eng'!B4064)</f>
        <v>اعتماد - غير مشغلي بياناتي</v>
      </c>
      <c r="C4064" s="14" t="str">
        <f>_xlfn.IFNA(VLOOKUP('Data Set Eng'!C4064,'[1]Data set'!$A$36:$B$45,2,FALSE),'Data Set Eng'!C4064)</f>
        <v>بياناتي</v>
      </c>
      <c r="D4064" s="18" t="str">
        <f>_xlfn.IFNA(VLOOKUP('Data Set Eng'!D4064,'[1]Data set'!$A$49:$B$53,2,FALSE),'Data Set Eng'!D4064)</f>
        <v>الموقع الإلكتروني</v>
      </c>
      <c r="E4064" s="17">
        <v>45113.634004629603</v>
      </c>
      <c r="F4064" s="17">
        <v>45117.345914351798</v>
      </c>
    </row>
    <row r="4065" spans="1:6" s="15" customFormat="1" ht="15" hidden="1" x14ac:dyDescent="0.3">
      <c r="A4065" s="14">
        <v>4063</v>
      </c>
      <c r="B4065" s="16" t="str">
        <f>_xlfn.IFNA(VLOOKUP('Data Set Eng'!B4065,'[1]Data set'!$A$4:$C$33,2,FALSE),'Data Set Eng'!B4065)</f>
        <v>التطبيق الذكي</v>
      </c>
      <c r="C4065" s="14" t="str">
        <f>_xlfn.IFNA(VLOOKUP('Data Set Eng'!C4065,'[1]Data set'!$A$36:$B$45,2,FALSE),'Data Set Eng'!C4065)</f>
        <v>بياناتي</v>
      </c>
      <c r="D4065" s="18" t="str">
        <f>_xlfn.IFNA(VLOOKUP('Data Set Eng'!D4065,'[1]Data set'!$A$49:$B$53,2,FALSE),'Data Set Eng'!D4065)</f>
        <v>التطبيق الذكي</v>
      </c>
      <c r="E4065" s="17">
        <v>45114.451585648101</v>
      </c>
      <c r="F4065" s="17">
        <v>45117.345034722202</v>
      </c>
    </row>
    <row r="4066" spans="1:6" s="15" customFormat="1" ht="15" hidden="1" x14ac:dyDescent="0.3">
      <c r="A4066" s="14">
        <v>4064</v>
      </c>
      <c r="B4066" s="16" t="str">
        <f>_xlfn.IFNA(VLOOKUP('Data Set Eng'!B4066,'[1]Data set'!$A$4:$C$33,2,FALSE),'Data Set Eng'!B4066)</f>
        <v>الخدمة الذاتية</v>
      </c>
      <c r="C4066" s="14" t="str">
        <f>_xlfn.IFNA(VLOOKUP('Data Set Eng'!C4066,'[1]Data set'!$A$36:$B$45,2,FALSE),'Data Set Eng'!C4066)</f>
        <v>بياناتي</v>
      </c>
      <c r="D4066" s="18" t="str">
        <f>_xlfn.IFNA(VLOOKUP('Data Set Eng'!D4066,'[1]Data set'!$A$49:$B$53,2,FALSE),'Data Set Eng'!D4066)</f>
        <v>التطبيق الذكي</v>
      </c>
      <c r="E4066" s="17">
        <v>45114.8963657407</v>
      </c>
      <c r="F4066" s="17">
        <v>45117.341886574097</v>
      </c>
    </row>
    <row r="4067" spans="1:6" s="15" customFormat="1" ht="15" hidden="1" x14ac:dyDescent="0.3">
      <c r="A4067" s="14">
        <v>4065</v>
      </c>
      <c r="B4067" s="16" t="str">
        <f>_xlfn.IFNA(VLOOKUP('Data Set Eng'!B4067,'[1]Data set'!$A$4:$C$33,2,FALSE),'Data Set Eng'!B4067)</f>
        <v>التطبيق الذكي</v>
      </c>
      <c r="C4067" s="14" t="str">
        <f>_xlfn.IFNA(VLOOKUP('Data Set Eng'!C4067,'[1]Data set'!$A$36:$B$45,2,FALSE),'Data Set Eng'!C4067)</f>
        <v>بياناتي</v>
      </c>
      <c r="D4067" s="18" t="str">
        <f>_xlfn.IFNA(VLOOKUP('Data Set Eng'!D4067,'[1]Data set'!$A$49:$B$53,2,FALSE),'Data Set Eng'!D4067)</f>
        <v>التطبيق الذكي</v>
      </c>
      <c r="E4067" s="17">
        <v>45115.8449189815</v>
      </c>
      <c r="F4067" s="17">
        <v>45117.340995370403</v>
      </c>
    </row>
    <row r="4068" spans="1:6" s="15" customFormat="1" ht="15" hidden="1" x14ac:dyDescent="0.3">
      <c r="A4068" s="14">
        <v>4066</v>
      </c>
      <c r="B4068" s="16" t="str">
        <f>_xlfn.IFNA(VLOOKUP('Data Set Eng'!B4068,'[1]Data set'!$A$4:$C$33,2,FALSE),'Data Set Eng'!B4068)</f>
        <v>اعتماد - غير مشغلي بياناتي</v>
      </c>
      <c r="C4068" s="14" t="str">
        <f>_xlfn.IFNA(VLOOKUP('Data Set Eng'!C4068,'[1]Data set'!$A$36:$B$45,2,FALSE),'Data Set Eng'!C4068)</f>
        <v>بياناتي</v>
      </c>
      <c r="D4068" s="18" t="str">
        <f>_xlfn.IFNA(VLOOKUP('Data Set Eng'!D4068,'[1]Data set'!$A$49:$B$53,2,FALSE),'Data Set Eng'!D4068)</f>
        <v>الموقع الإلكتروني</v>
      </c>
      <c r="E4068" s="17">
        <v>45111.384664351899</v>
      </c>
      <c r="F4068" s="17">
        <v>45117.340833333299</v>
      </c>
    </row>
    <row r="4069" spans="1:6" s="15" customFormat="1" ht="15" hidden="1" x14ac:dyDescent="0.3">
      <c r="A4069" s="14">
        <v>4067</v>
      </c>
      <c r="B4069" s="16" t="str">
        <f>_xlfn.IFNA(VLOOKUP('Data Set Eng'!B4069,'[1]Data set'!$A$4:$C$33,2,FALSE),'Data Set Eng'!B4069)</f>
        <v>الخدمة الذاتية</v>
      </c>
      <c r="C4069" s="14" t="str">
        <f>_xlfn.IFNA(VLOOKUP('Data Set Eng'!C4069,'[1]Data set'!$A$36:$B$45,2,FALSE),'Data Set Eng'!C4069)</f>
        <v>بياناتي</v>
      </c>
      <c r="D4069" s="18" t="str">
        <f>_xlfn.IFNA(VLOOKUP('Data Set Eng'!D4069,'[1]Data set'!$A$49:$B$53,2,FALSE),'Data Set Eng'!D4069)</f>
        <v>الموقع الإلكتروني</v>
      </c>
      <c r="E4069" s="17">
        <v>45116.436944444402</v>
      </c>
      <c r="F4069" s="17">
        <v>45117.340335648201</v>
      </c>
    </row>
    <row r="4070" spans="1:6" s="15" customFormat="1" ht="15" hidden="1" x14ac:dyDescent="0.3">
      <c r="A4070" s="14">
        <v>4068</v>
      </c>
      <c r="B4070" s="16" t="str">
        <f>_xlfn.IFNA(VLOOKUP('Data Set Eng'!B4070,'[1]Data set'!$A$4:$C$33,2,FALSE),'Data Set Eng'!B4070)</f>
        <v>الخدمة الذاتية</v>
      </c>
      <c r="C4070" s="14" t="str">
        <f>_xlfn.IFNA(VLOOKUP('Data Set Eng'!C4070,'[1]Data set'!$A$36:$B$45,2,FALSE),'Data Set Eng'!C4070)</f>
        <v>بياناتي</v>
      </c>
      <c r="D4070" s="18" t="str">
        <f>_xlfn.IFNA(VLOOKUP('Data Set Eng'!D4070,'[1]Data set'!$A$49:$B$53,2,FALSE),'Data Set Eng'!D4070)</f>
        <v>التطبيق الذكي</v>
      </c>
      <c r="E4070" s="17">
        <v>45117.276956018497</v>
      </c>
      <c r="F4070" s="17">
        <v>45117.339432870402</v>
      </c>
    </row>
    <row r="4071" spans="1:6" s="15" customFormat="1" ht="15" hidden="1" x14ac:dyDescent="0.3">
      <c r="A4071" s="14">
        <v>4069</v>
      </c>
      <c r="B4071" s="16" t="str">
        <f>_xlfn.IFNA(VLOOKUP('Data Set Eng'!B4071,'[1]Data set'!$A$4:$C$33,2,FALSE),'Data Set Eng'!B4071)</f>
        <v>نظام التصاريح</v>
      </c>
      <c r="C4071" s="14" t="str">
        <f>_xlfn.IFNA(VLOOKUP('Data Set Eng'!C4071,'[1]Data set'!$A$36:$B$45,2,FALSE),'Data Set Eng'!C4071)</f>
        <v>بياناتي</v>
      </c>
      <c r="D4071" s="18" t="str">
        <f>_xlfn.IFNA(VLOOKUP('Data Set Eng'!D4071,'[1]Data set'!$A$49:$B$53,2,FALSE),'Data Set Eng'!D4071)</f>
        <v>الموقع الإلكتروني</v>
      </c>
      <c r="E4071" s="17">
        <v>45117.314305555599</v>
      </c>
      <c r="F4071" s="17">
        <v>45117.337349537003</v>
      </c>
    </row>
    <row r="4072" spans="1:6" s="15" customFormat="1" ht="15" hidden="1" x14ac:dyDescent="0.3">
      <c r="A4072" s="14">
        <v>4070</v>
      </c>
      <c r="B4072" s="16" t="str">
        <f>_xlfn.IFNA(VLOOKUP('Data Set Eng'!B4072,'[1]Data set'!$A$4:$C$33,2,FALSE),'Data Set Eng'!B4072)</f>
        <v>إجراءات الموارد البشرية</v>
      </c>
      <c r="C4072" s="14" t="str">
        <f>_xlfn.IFNA(VLOOKUP('Data Set Eng'!C4072,'[1]Data set'!$A$36:$B$45,2,FALSE),'Data Set Eng'!C4072)</f>
        <v>بياناتي</v>
      </c>
      <c r="D4072" s="18" t="str">
        <f>_xlfn.IFNA(VLOOKUP('Data Set Eng'!D4072,'[1]Data set'!$A$49:$B$53,2,FALSE),'Data Set Eng'!D4072)</f>
        <v>الموقع الإلكتروني</v>
      </c>
      <c r="E4072" s="17">
        <v>45112.395729166703</v>
      </c>
      <c r="F4072" s="17">
        <v>45117.330601851798</v>
      </c>
    </row>
    <row r="4073" spans="1:6" s="15" customFormat="1" ht="15" hidden="1" x14ac:dyDescent="0.3">
      <c r="A4073" s="14">
        <v>4071</v>
      </c>
      <c r="B4073" s="16" t="str">
        <f>_xlfn.IFNA(VLOOKUP('Data Set Eng'!B4073,'[1]Data set'!$A$4:$C$33,2,FALSE),'Data Set Eng'!B4073)</f>
        <v>منصة جاهز</v>
      </c>
      <c r="C4073" s="14" t="str">
        <f>_xlfn.IFNA(VLOOKUP('Data Set Eng'!C4073,'[1]Data set'!$A$36:$B$45,2,FALSE),'Data Set Eng'!C4073)</f>
        <v>تخطيط الموارد البشرية</v>
      </c>
      <c r="D4073" s="18" t="str">
        <f>_xlfn.IFNA(VLOOKUP('Data Set Eng'!D4073,'[1]Data set'!$A$49:$B$53,2,FALSE),'Data Set Eng'!D4073)</f>
        <v>الموقع الإلكتروني</v>
      </c>
      <c r="E4073" s="17">
        <v>45103.479525463001</v>
      </c>
      <c r="F4073" s="17">
        <v>45117.320289351897</v>
      </c>
    </row>
    <row r="4074" spans="1:6" s="15" customFormat="1" ht="15" hidden="1" x14ac:dyDescent="0.3">
      <c r="A4074" s="14">
        <v>4072</v>
      </c>
      <c r="B4074" s="16" t="str">
        <f>_xlfn.IFNA(VLOOKUP('Data Set Eng'!B4074,'[1]Data set'!$A$4:$C$33,2,FALSE),'Data Set Eng'!B4074)</f>
        <v>منصة جاهز</v>
      </c>
      <c r="C4074" s="14" t="str">
        <f>_xlfn.IFNA(VLOOKUP('Data Set Eng'!C4074,'[1]Data set'!$A$36:$B$45,2,FALSE),'Data Set Eng'!C4074)</f>
        <v>تخطيط الموارد البشرية</v>
      </c>
      <c r="D4074" s="18" t="str">
        <f>_xlfn.IFNA(VLOOKUP('Data Set Eng'!D4074,'[1]Data set'!$A$49:$B$53,2,FALSE),'Data Set Eng'!D4074)</f>
        <v>الموقع الإلكتروني</v>
      </c>
      <c r="E4074" s="17">
        <v>45103.454178240703</v>
      </c>
      <c r="F4074" s="17">
        <v>45117.317349536999</v>
      </c>
    </row>
    <row r="4075" spans="1:6" s="15" customFormat="1" ht="15" hidden="1" x14ac:dyDescent="0.3">
      <c r="A4075" s="14">
        <v>4073</v>
      </c>
      <c r="B4075" s="16" t="str">
        <f>_xlfn.IFNA(VLOOKUP('Data Set Eng'!B4075,'[1]Data set'!$A$4:$C$33,2,FALSE),'Data Set Eng'!B4075)</f>
        <v>الاستفسارات القانونية</v>
      </c>
      <c r="C4075" s="14" t="str">
        <f>_xlfn.IFNA(VLOOKUP('Data Set Eng'!C4075,'[1]Data set'!$A$36:$B$45,2,FALSE),'Data Set Eng'!C4075)</f>
        <v>الاستفسارات القانونية</v>
      </c>
      <c r="D4075" s="18" t="str">
        <f>_xlfn.IFNA(VLOOKUP('Data Set Eng'!D4075,'[1]Data set'!$A$49:$B$53,2,FALSE),'Data Set Eng'!D4075)</f>
        <v>الموقع الإلكتروني</v>
      </c>
      <c r="E4075" s="17">
        <v>45092.3130439815</v>
      </c>
      <c r="F4075" s="17">
        <v>45116.4913773148</v>
      </c>
    </row>
    <row r="4076" spans="1:6" s="15" customFormat="1" ht="15" hidden="1" x14ac:dyDescent="0.3">
      <c r="A4076" s="14">
        <v>4074</v>
      </c>
      <c r="B4076" s="16" t="str">
        <f>_xlfn.IFNA(VLOOKUP('Data Set Eng'!B4076,'[1]Data set'!$A$4:$C$33,2,FALSE),'Data Set Eng'!B4076)</f>
        <v>الاستفسارات القانونية</v>
      </c>
      <c r="C4076" s="14" t="str">
        <f>_xlfn.IFNA(VLOOKUP('Data Set Eng'!C4076,'[1]Data set'!$A$36:$B$45,2,FALSE),'Data Set Eng'!C4076)</f>
        <v>الاستفسارات القانونية</v>
      </c>
      <c r="D4076" s="18" t="str">
        <f>_xlfn.IFNA(VLOOKUP('Data Set Eng'!D4076,'[1]Data set'!$A$49:$B$53,2,FALSE),'Data Set Eng'!D4076)</f>
        <v>الموقع الإلكتروني</v>
      </c>
      <c r="E4076" s="17">
        <v>45090.474733796298</v>
      </c>
      <c r="F4076" s="17">
        <v>45116.489351851902</v>
      </c>
    </row>
    <row r="4077" spans="1:6" s="15" customFormat="1" ht="15" hidden="1" x14ac:dyDescent="0.3">
      <c r="A4077" s="14">
        <v>4075</v>
      </c>
      <c r="B4077" s="16" t="str">
        <f>_xlfn.IFNA(VLOOKUP('Data Set Eng'!B4077,'[1]Data set'!$A$4:$C$33,2,FALSE),'Data Set Eng'!B4077)</f>
        <v>إجراءات الموارد البشرية</v>
      </c>
      <c r="C4077" s="14" t="str">
        <f>_xlfn.IFNA(VLOOKUP('Data Set Eng'!C4077,'[1]Data set'!$A$36:$B$45,2,FALSE),'Data Set Eng'!C4077)</f>
        <v>بياناتي</v>
      </c>
      <c r="D4077" s="18" t="str">
        <f>_xlfn.IFNA(VLOOKUP('Data Set Eng'!D4077,'[1]Data set'!$A$49:$B$53,2,FALSE),'Data Set Eng'!D4077)</f>
        <v>الموقع الإلكتروني</v>
      </c>
      <c r="E4077" s="17">
        <v>45113.570543981499</v>
      </c>
      <c r="F4077" s="17">
        <v>45114.503657407397</v>
      </c>
    </row>
    <row r="4078" spans="1:6" s="15" customFormat="1" ht="15" hidden="1" x14ac:dyDescent="0.3">
      <c r="A4078" s="14">
        <v>4076</v>
      </c>
      <c r="B4078" s="16" t="str">
        <f>_xlfn.IFNA(VLOOKUP('Data Set Eng'!B4078,'[1]Data set'!$A$4:$C$33,2,FALSE),'Data Set Eng'!B4078)</f>
        <v>التقارير الذكية</v>
      </c>
      <c r="C4078" s="14" t="str">
        <f>_xlfn.IFNA(VLOOKUP('Data Set Eng'!C4078,'[1]Data set'!$A$36:$B$45,2,FALSE),'Data Set Eng'!C4078)</f>
        <v>بياناتي</v>
      </c>
      <c r="D4078" s="18" t="str">
        <f>_xlfn.IFNA(VLOOKUP('Data Set Eng'!D4078,'[1]Data set'!$A$49:$B$53,2,FALSE),'Data Set Eng'!D4078)</f>
        <v>الموقع الإلكتروني</v>
      </c>
      <c r="E4078" s="17">
        <v>45098.563078703701</v>
      </c>
      <c r="F4078" s="17">
        <v>45114.502581018503</v>
      </c>
    </row>
    <row r="4079" spans="1:6" s="15" customFormat="1" ht="15" hidden="1" x14ac:dyDescent="0.3">
      <c r="A4079" s="14">
        <v>4077</v>
      </c>
      <c r="B4079" s="16" t="str">
        <f>_xlfn.IFNA(VLOOKUP('Data Set Eng'!B4079,'[1]Data set'!$A$4:$C$33,2,FALSE),'Data Set Eng'!B4079)</f>
        <v>التطبيق الذكي</v>
      </c>
      <c r="C4079" s="14" t="str">
        <f>_xlfn.IFNA(VLOOKUP('Data Set Eng'!C4079,'[1]Data set'!$A$36:$B$45,2,FALSE),'Data Set Eng'!C4079)</f>
        <v>بياناتي</v>
      </c>
      <c r="D4079" s="18" t="str">
        <f>_xlfn.IFNA(VLOOKUP('Data Set Eng'!D4079,'[1]Data set'!$A$49:$B$53,2,FALSE),'Data Set Eng'!D4079)</f>
        <v>التطبيق الذكي</v>
      </c>
      <c r="E4079" s="17">
        <v>45114.4483680556</v>
      </c>
      <c r="F4079" s="17">
        <v>45114.502303240697</v>
      </c>
    </row>
    <row r="4080" spans="1:6" s="15" customFormat="1" ht="15" hidden="1" x14ac:dyDescent="0.3">
      <c r="A4080" s="14">
        <v>4078</v>
      </c>
      <c r="B4080" s="16" t="str">
        <f>_xlfn.IFNA(VLOOKUP('Data Set Eng'!B4080,'[1]Data set'!$A$4:$C$33,2,FALSE),'Data Set Eng'!B4080)</f>
        <v>الخدمة الذاتية</v>
      </c>
      <c r="C4080" s="14" t="str">
        <f>_xlfn.IFNA(VLOOKUP('Data Set Eng'!C4080,'[1]Data set'!$A$36:$B$45,2,FALSE),'Data Set Eng'!C4080)</f>
        <v>بياناتي</v>
      </c>
      <c r="D4080" s="18" t="str">
        <f>_xlfn.IFNA(VLOOKUP('Data Set Eng'!D4080,'[1]Data set'!$A$49:$B$53,2,FALSE),'Data Set Eng'!D4080)</f>
        <v>الموقع الإلكتروني</v>
      </c>
      <c r="E4080" s="17">
        <v>45112.573252314804</v>
      </c>
      <c r="F4080" s="17">
        <v>45114.5019328704</v>
      </c>
    </row>
    <row r="4081" spans="1:6" s="15" customFormat="1" ht="15" hidden="1" x14ac:dyDescent="0.3">
      <c r="A4081" s="14">
        <v>4079</v>
      </c>
      <c r="B4081" s="16" t="str">
        <f>_xlfn.IFNA(VLOOKUP('Data Set Eng'!B4081,'[1]Data set'!$A$4:$C$33,2,FALSE),'Data Set Eng'!B4081)</f>
        <v>الاستفسارات القانونية</v>
      </c>
      <c r="C4081" s="14" t="str">
        <f>_xlfn.IFNA(VLOOKUP('Data Set Eng'!C4081,'[1]Data set'!$A$36:$B$45,2,FALSE),'Data Set Eng'!C4081)</f>
        <v>الاستفسارات القانونية</v>
      </c>
      <c r="D4081" s="18" t="str">
        <f>_xlfn.IFNA(VLOOKUP('Data Set Eng'!D4081,'[1]Data set'!$A$49:$B$53,2,FALSE),'Data Set Eng'!D4081)</f>
        <v>الموقع الإلكتروني</v>
      </c>
      <c r="E4081" s="17">
        <v>45113.388414351903</v>
      </c>
      <c r="F4081" s="17">
        <v>45114.485486111102</v>
      </c>
    </row>
    <row r="4082" spans="1:6" s="15" customFormat="1" ht="15" hidden="1" x14ac:dyDescent="0.3">
      <c r="A4082" s="14">
        <v>4080</v>
      </c>
      <c r="B4082" s="16" t="str">
        <f>_xlfn.IFNA(VLOOKUP('Data Set Eng'!B4082,'[1]Data set'!$A$4:$C$33,2,FALSE),'Data Set Eng'!B4082)</f>
        <v>إجراءات الموارد البشرية</v>
      </c>
      <c r="C4082" s="14" t="str">
        <f>_xlfn.IFNA(VLOOKUP('Data Set Eng'!C4082,'[1]Data set'!$A$36:$B$45,2,FALSE),'Data Set Eng'!C4082)</f>
        <v>بياناتي</v>
      </c>
      <c r="D4082" s="18" t="str">
        <f>_xlfn.IFNA(VLOOKUP('Data Set Eng'!D4082,'[1]Data set'!$A$49:$B$53,2,FALSE),'Data Set Eng'!D4082)</f>
        <v>الموقع الإلكتروني</v>
      </c>
      <c r="E4082" s="17">
        <v>45114.335833333302</v>
      </c>
      <c r="F4082" s="17">
        <v>45114.473495370403</v>
      </c>
    </row>
    <row r="4083" spans="1:6" s="15" customFormat="1" ht="15" hidden="1" x14ac:dyDescent="0.3">
      <c r="A4083" s="14">
        <v>4081</v>
      </c>
      <c r="B4083" s="16" t="str">
        <f>_xlfn.IFNA(VLOOKUP('Data Set Eng'!B4083,'[1]Data set'!$A$4:$C$33,2,FALSE),'Data Set Eng'!B4083)</f>
        <v>اعتماد - ويب</v>
      </c>
      <c r="C4083" s="14" t="str">
        <f>_xlfn.IFNA(VLOOKUP('Data Set Eng'!C4083,'[1]Data set'!$A$36:$B$45,2,FALSE),'Data Set Eng'!C4083)</f>
        <v>بياناتي</v>
      </c>
      <c r="D4083" s="18" t="str">
        <f>_xlfn.IFNA(VLOOKUP('Data Set Eng'!D4083,'[1]Data set'!$A$49:$B$53,2,FALSE),'Data Set Eng'!D4083)</f>
        <v>الموقع الإلكتروني</v>
      </c>
      <c r="E4083" s="17">
        <v>45114.462673611102</v>
      </c>
      <c r="F4083" s="17">
        <v>45114.464999999997</v>
      </c>
    </row>
    <row r="4084" spans="1:6" s="15" customFormat="1" ht="15" hidden="1" x14ac:dyDescent="0.3">
      <c r="A4084" s="14">
        <v>4082</v>
      </c>
      <c r="B4084" s="16" t="str">
        <f>_xlfn.IFNA(VLOOKUP('Data Set Eng'!B4084,'[1]Data set'!$A$4:$C$33,2,FALSE),'Data Set Eng'!B4084)</f>
        <v>إجراءات الموارد البشرية</v>
      </c>
      <c r="C4084" s="14" t="str">
        <f>_xlfn.IFNA(VLOOKUP('Data Set Eng'!C4084,'[1]Data set'!$A$36:$B$45,2,FALSE),'Data Set Eng'!C4084)</f>
        <v>بياناتي</v>
      </c>
      <c r="D4084" s="18" t="str">
        <f>_xlfn.IFNA(VLOOKUP('Data Set Eng'!D4084,'[1]Data set'!$A$49:$B$53,2,FALSE),'Data Set Eng'!D4084)</f>
        <v>التطبيق الذكي</v>
      </c>
      <c r="E4084" s="17">
        <v>45112.385706018496</v>
      </c>
      <c r="F4084" s="17">
        <v>45114.464120370401</v>
      </c>
    </row>
    <row r="4085" spans="1:6" s="15" customFormat="1" ht="15" hidden="1" x14ac:dyDescent="0.3">
      <c r="A4085" s="14">
        <v>4083</v>
      </c>
      <c r="B4085" s="16" t="str">
        <f>_xlfn.IFNA(VLOOKUP('Data Set Eng'!B4085,'[1]Data set'!$A$4:$C$33,2,FALSE),'Data Set Eng'!B4085)</f>
        <v>منصة جاهز</v>
      </c>
      <c r="C4085" s="14" t="str">
        <f>_xlfn.IFNA(VLOOKUP('Data Set Eng'!C4085,'[1]Data set'!$A$36:$B$45,2,FALSE),'Data Set Eng'!C4085)</f>
        <v>تخطيط الموارد البشرية</v>
      </c>
      <c r="D4085" s="18" t="str">
        <f>_xlfn.IFNA(VLOOKUP('Data Set Eng'!D4085,'[1]Data set'!$A$49:$B$53,2,FALSE),'Data Set Eng'!D4085)</f>
        <v>الموقع الإلكتروني</v>
      </c>
      <c r="E4085" s="17">
        <v>45111.617106481499</v>
      </c>
      <c r="F4085" s="17">
        <v>45114.455358796302</v>
      </c>
    </row>
    <row r="4086" spans="1:6" s="15" customFormat="1" ht="15" hidden="1" x14ac:dyDescent="0.3">
      <c r="A4086" s="14">
        <v>4084</v>
      </c>
      <c r="B4086" s="16" t="str">
        <f>_xlfn.IFNA(VLOOKUP('Data Set Eng'!B4086,'[1]Data set'!$A$4:$C$33,2,FALSE),'Data Set Eng'!B4086)</f>
        <v>إجراءات الموارد البشرية</v>
      </c>
      <c r="C4086" s="14" t="str">
        <f>_xlfn.IFNA(VLOOKUP('Data Set Eng'!C4086,'[1]Data set'!$A$36:$B$45,2,FALSE),'Data Set Eng'!C4086)</f>
        <v>بياناتي</v>
      </c>
      <c r="D4086" s="18" t="str">
        <f>_xlfn.IFNA(VLOOKUP('Data Set Eng'!D4086,'[1]Data set'!$A$49:$B$53,2,FALSE),'Data Set Eng'!D4086)</f>
        <v>الموقع الإلكتروني</v>
      </c>
      <c r="E4086" s="17">
        <v>45113.459560185198</v>
      </c>
      <c r="F4086" s="17">
        <v>45114.454108796301</v>
      </c>
    </row>
    <row r="4087" spans="1:6" s="15" customFormat="1" ht="15" hidden="1" x14ac:dyDescent="0.3">
      <c r="A4087" s="14">
        <v>4085</v>
      </c>
      <c r="B4087" s="16" t="str">
        <f>_xlfn.IFNA(VLOOKUP('Data Set Eng'!B4087,'[1]Data set'!$A$4:$C$33,2,FALSE),'Data Set Eng'!B4087)</f>
        <v>الاستفسارات القانونية</v>
      </c>
      <c r="C4087" s="14" t="str">
        <f>_xlfn.IFNA(VLOOKUP('Data Set Eng'!C4087,'[1]Data set'!$A$36:$B$45,2,FALSE),'Data Set Eng'!C4087)</f>
        <v>الاستفسارات القانونية</v>
      </c>
      <c r="D4087" s="18" t="str">
        <f>_xlfn.IFNA(VLOOKUP('Data Set Eng'!D4087,'[1]Data set'!$A$49:$B$53,2,FALSE),'Data Set Eng'!D4087)</f>
        <v>الموقع الإلكتروني</v>
      </c>
      <c r="E4087" s="17">
        <v>45113.596469907403</v>
      </c>
      <c r="F4087" s="17">
        <v>45114.453043981499</v>
      </c>
    </row>
    <row r="4088" spans="1:6" s="15" customFormat="1" ht="15" hidden="1" x14ac:dyDescent="0.3">
      <c r="A4088" s="14">
        <v>4086</v>
      </c>
      <c r="B4088" s="16" t="str">
        <f>_xlfn.IFNA(VLOOKUP('Data Set Eng'!B4088,'[1]Data set'!$A$4:$C$33,2,FALSE),'Data Set Eng'!B4088)</f>
        <v>اعتماد - ويب</v>
      </c>
      <c r="C4088" s="14" t="str">
        <f>_xlfn.IFNA(VLOOKUP('Data Set Eng'!C4088,'[1]Data set'!$A$36:$B$45,2,FALSE),'Data Set Eng'!C4088)</f>
        <v>بياناتي</v>
      </c>
      <c r="D4088" s="18" t="str">
        <f>_xlfn.IFNA(VLOOKUP('Data Set Eng'!D4088,'[1]Data set'!$A$49:$B$53,2,FALSE),'Data Set Eng'!D4088)</f>
        <v>الموقع الإلكتروني</v>
      </c>
      <c r="E4088" s="17">
        <v>45114.431145833303</v>
      </c>
      <c r="F4088" s="17">
        <v>45114.443206018499</v>
      </c>
    </row>
    <row r="4089" spans="1:6" s="15" customFormat="1" ht="15" hidden="1" x14ac:dyDescent="0.3">
      <c r="A4089" s="14">
        <v>4087</v>
      </c>
      <c r="B4089" s="16" t="str">
        <f>_xlfn.IFNA(VLOOKUP('Data Set Eng'!B4089,'[1]Data set'!$A$4:$C$33,2,FALSE),'Data Set Eng'!B4089)</f>
        <v>اعتماد - ويب</v>
      </c>
      <c r="C4089" s="14" t="str">
        <f>_xlfn.IFNA(VLOOKUP('Data Set Eng'!C4089,'[1]Data set'!$A$36:$B$45,2,FALSE),'Data Set Eng'!C4089)</f>
        <v>بياناتي</v>
      </c>
      <c r="D4089" s="18" t="str">
        <f>_xlfn.IFNA(VLOOKUP('Data Set Eng'!D4089,'[1]Data set'!$A$49:$B$53,2,FALSE),'Data Set Eng'!D4089)</f>
        <v>الموقع الإلكتروني</v>
      </c>
      <c r="E4089" s="17">
        <v>45114.439918981501</v>
      </c>
      <c r="F4089" s="17">
        <v>45114.442094907397</v>
      </c>
    </row>
    <row r="4090" spans="1:6" s="15" customFormat="1" ht="15" hidden="1" x14ac:dyDescent="0.3">
      <c r="A4090" s="14">
        <v>4088</v>
      </c>
      <c r="B4090" s="16" t="str">
        <f>_xlfn.IFNA(VLOOKUP('Data Set Eng'!B4090,'[1]Data set'!$A$4:$C$33,2,FALSE),'Data Set Eng'!B4090)</f>
        <v>اعتماد - ويب</v>
      </c>
      <c r="C4090" s="14" t="str">
        <f>_xlfn.IFNA(VLOOKUP('Data Set Eng'!C4090,'[1]Data set'!$A$36:$B$45,2,FALSE),'Data Set Eng'!C4090)</f>
        <v>بياناتي</v>
      </c>
      <c r="D4090" s="18" t="str">
        <f>_xlfn.IFNA(VLOOKUP('Data Set Eng'!D4090,'[1]Data set'!$A$49:$B$53,2,FALSE),'Data Set Eng'!D4090)</f>
        <v>مركز الاتصال</v>
      </c>
      <c r="E4090" s="17">
        <v>45114.426585648202</v>
      </c>
      <c r="F4090" s="17">
        <v>45114.436620370398</v>
      </c>
    </row>
    <row r="4091" spans="1:6" s="15" customFormat="1" ht="15" hidden="1" x14ac:dyDescent="0.3">
      <c r="A4091" s="14">
        <v>4089</v>
      </c>
      <c r="B4091" s="16" t="str">
        <f>_xlfn.IFNA(VLOOKUP('Data Set Eng'!B4091,'[1]Data set'!$A$4:$C$33,2,FALSE),'Data Set Eng'!B4091)</f>
        <v>إجراءات الموارد البشرية</v>
      </c>
      <c r="C4091" s="14" t="str">
        <f>_xlfn.IFNA(VLOOKUP('Data Set Eng'!C4091,'[1]Data set'!$A$36:$B$45,2,FALSE),'Data Set Eng'!C4091)</f>
        <v>بياناتي</v>
      </c>
      <c r="D4091" s="18" t="str">
        <f>_xlfn.IFNA(VLOOKUP('Data Set Eng'!D4091,'[1]Data set'!$A$49:$B$53,2,FALSE),'Data Set Eng'!D4091)</f>
        <v>الموقع الإلكتروني</v>
      </c>
      <c r="E4091" s="17">
        <v>45114.410740740699</v>
      </c>
      <c r="F4091" s="17">
        <v>45114.432928240698</v>
      </c>
    </row>
    <row r="4092" spans="1:6" s="15" customFormat="1" ht="15" hidden="1" x14ac:dyDescent="0.3">
      <c r="A4092" s="14">
        <v>4090</v>
      </c>
      <c r="B4092" s="16" t="str">
        <f>_xlfn.IFNA(VLOOKUP('Data Set Eng'!B4092,'[1]Data set'!$A$4:$C$33,2,FALSE),'Data Set Eng'!B4092)</f>
        <v>إجراءات الموارد البشرية</v>
      </c>
      <c r="C4092" s="14" t="str">
        <f>_xlfn.IFNA(VLOOKUP('Data Set Eng'!C4092,'[1]Data set'!$A$36:$B$45,2,FALSE),'Data Set Eng'!C4092)</f>
        <v>بياناتي</v>
      </c>
      <c r="D4092" s="18" t="str">
        <f>_xlfn.IFNA(VLOOKUP('Data Set Eng'!D4092,'[1]Data set'!$A$49:$B$53,2,FALSE),'Data Set Eng'!D4092)</f>
        <v>الموقع الإلكتروني</v>
      </c>
      <c r="E4092" s="17">
        <v>45111.414837962999</v>
      </c>
      <c r="F4092" s="17">
        <v>45114.4309490741</v>
      </c>
    </row>
    <row r="4093" spans="1:6" s="15" customFormat="1" ht="15" hidden="1" x14ac:dyDescent="0.3">
      <c r="A4093" s="14">
        <v>4091</v>
      </c>
      <c r="B4093" s="16" t="str">
        <f>_xlfn.IFNA(VLOOKUP('Data Set Eng'!B4093,'[1]Data set'!$A$4:$C$33,2,FALSE),'Data Set Eng'!B4093)</f>
        <v>إجراءات الموارد البشرية</v>
      </c>
      <c r="C4093" s="14" t="str">
        <f>_xlfn.IFNA(VLOOKUP('Data Set Eng'!C4093,'[1]Data set'!$A$36:$B$45,2,FALSE),'Data Set Eng'!C4093)</f>
        <v>بياناتي</v>
      </c>
      <c r="D4093" s="18" t="str">
        <f>_xlfn.IFNA(VLOOKUP('Data Set Eng'!D4093,'[1]Data set'!$A$49:$B$53,2,FALSE),'Data Set Eng'!D4093)</f>
        <v>الموقع الإلكتروني</v>
      </c>
      <c r="E4093" s="17">
        <v>45114.411377314798</v>
      </c>
      <c r="F4093" s="17">
        <v>45114.430833333303</v>
      </c>
    </row>
    <row r="4094" spans="1:6" s="15" customFormat="1" ht="15" hidden="1" x14ac:dyDescent="0.3">
      <c r="A4094" s="14">
        <v>4092</v>
      </c>
      <c r="B4094" s="16" t="str">
        <f>_xlfn.IFNA(VLOOKUP('Data Set Eng'!B4094,'[1]Data set'!$A$4:$C$33,2,FALSE),'Data Set Eng'!B4094)</f>
        <v>نظام التصاريح</v>
      </c>
      <c r="C4094" s="14" t="str">
        <f>_xlfn.IFNA(VLOOKUP('Data Set Eng'!C4094,'[1]Data set'!$A$36:$B$45,2,FALSE),'Data Set Eng'!C4094)</f>
        <v>بياناتي</v>
      </c>
      <c r="D4094" s="18" t="str">
        <f>_xlfn.IFNA(VLOOKUP('Data Set Eng'!D4094,'[1]Data set'!$A$49:$B$53,2,FALSE),'Data Set Eng'!D4094)</f>
        <v>الموقع الإلكتروني</v>
      </c>
      <c r="E4094" s="17">
        <v>45112.5316550926</v>
      </c>
      <c r="F4094" s="17">
        <v>45114.4280671296</v>
      </c>
    </row>
    <row r="4095" spans="1:6" s="15" customFormat="1" ht="15" hidden="1" x14ac:dyDescent="0.3">
      <c r="A4095" s="14">
        <v>4093</v>
      </c>
      <c r="B4095" s="16" t="str">
        <f>_xlfn.IFNA(VLOOKUP('Data Set Eng'!B4095,'[1]Data set'!$A$4:$C$33,2,FALSE),'Data Set Eng'!B4095)</f>
        <v>الخدمة الذاتية</v>
      </c>
      <c r="C4095" s="14" t="str">
        <f>_xlfn.IFNA(VLOOKUP('Data Set Eng'!C4095,'[1]Data set'!$A$36:$B$45,2,FALSE),'Data Set Eng'!C4095)</f>
        <v>بياناتي</v>
      </c>
      <c r="D4095" s="18" t="str">
        <f>_xlfn.IFNA(VLOOKUP('Data Set Eng'!D4095,'[1]Data set'!$A$49:$B$53,2,FALSE),'Data Set Eng'!D4095)</f>
        <v>الموقع الإلكتروني</v>
      </c>
      <c r="E4095" s="17">
        <v>45112.375011574099</v>
      </c>
      <c r="F4095" s="17">
        <v>45114.425810185203</v>
      </c>
    </row>
    <row r="4096" spans="1:6" s="15" customFormat="1" ht="15" hidden="1" x14ac:dyDescent="0.3">
      <c r="A4096" s="14">
        <v>4094</v>
      </c>
      <c r="B4096" s="16" t="str">
        <f>_xlfn.IFNA(VLOOKUP('Data Set Eng'!B4096,'[1]Data set'!$A$4:$C$33,2,FALSE),'Data Set Eng'!B4096)</f>
        <v>إجراءات الموارد البشرية</v>
      </c>
      <c r="C4096" s="14" t="str">
        <f>_xlfn.IFNA(VLOOKUP('Data Set Eng'!C4096,'[1]Data set'!$A$36:$B$45,2,FALSE),'Data Set Eng'!C4096)</f>
        <v>بياناتي</v>
      </c>
      <c r="D4096" s="18" t="str">
        <f>_xlfn.IFNA(VLOOKUP('Data Set Eng'!D4096,'[1]Data set'!$A$49:$B$53,2,FALSE),'Data Set Eng'!D4096)</f>
        <v>الموقع الإلكتروني</v>
      </c>
      <c r="E4096" s="17">
        <v>45090.403912037</v>
      </c>
      <c r="F4096" s="17">
        <v>45114.425057870401</v>
      </c>
    </row>
    <row r="4097" spans="1:6" s="15" customFormat="1" ht="15" hidden="1" x14ac:dyDescent="0.3">
      <c r="A4097" s="14">
        <v>4095</v>
      </c>
      <c r="B4097" s="16" t="str">
        <f>_xlfn.IFNA(VLOOKUP('Data Set Eng'!B4097,'[1]Data set'!$A$4:$C$33,2,FALSE),'Data Set Eng'!B4097)</f>
        <v>اعتماد - غير مشغلي بياناتي</v>
      </c>
      <c r="C4097" s="14" t="str">
        <f>_xlfn.IFNA(VLOOKUP('Data Set Eng'!C4097,'[1]Data set'!$A$36:$B$45,2,FALSE),'Data Set Eng'!C4097)</f>
        <v>بياناتي</v>
      </c>
      <c r="D4097" s="18" t="str">
        <f>_xlfn.IFNA(VLOOKUP('Data Set Eng'!D4097,'[1]Data set'!$A$49:$B$53,2,FALSE),'Data Set Eng'!D4097)</f>
        <v>الموقع الإلكتروني</v>
      </c>
      <c r="E4097" s="17">
        <v>45113.635891203703</v>
      </c>
      <c r="F4097" s="17">
        <v>45114.420081018499</v>
      </c>
    </row>
    <row r="4098" spans="1:6" s="15" customFormat="1" ht="15" hidden="1" x14ac:dyDescent="0.3">
      <c r="A4098" s="14">
        <v>4096</v>
      </c>
      <c r="B4098" s="16" t="str">
        <f>_xlfn.IFNA(VLOOKUP('Data Set Eng'!B4098,'[1]Data set'!$A$4:$C$33,2,FALSE),'Data Set Eng'!B4098)</f>
        <v>إجراءات الموارد البشرية</v>
      </c>
      <c r="C4098" s="14" t="str">
        <f>_xlfn.IFNA(VLOOKUP('Data Set Eng'!C4098,'[1]Data set'!$A$36:$B$45,2,FALSE),'Data Set Eng'!C4098)</f>
        <v>بياناتي</v>
      </c>
      <c r="D4098" s="18" t="str">
        <f>_xlfn.IFNA(VLOOKUP('Data Set Eng'!D4098,'[1]Data set'!$A$49:$B$53,2,FALSE),'Data Set Eng'!D4098)</f>
        <v>الموقع الإلكتروني</v>
      </c>
      <c r="E4098" s="17">
        <v>45111.3566782407</v>
      </c>
      <c r="F4098" s="17">
        <v>45114.419409722199</v>
      </c>
    </row>
    <row r="4099" spans="1:6" s="15" customFormat="1" ht="15" hidden="1" x14ac:dyDescent="0.3">
      <c r="A4099" s="14">
        <v>4097</v>
      </c>
      <c r="B4099" s="16" t="str">
        <f>_xlfn.IFNA(VLOOKUP('Data Set Eng'!B4099,'[1]Data set'!$A$4:$C$33,2,FALSE),'Data Set Eng'!B4099)</f>
        <v>إجراءات الموارد البشرية</v>
      </c>
      <c r="C4099" s="14" t="str">
        <f>_xlfn.IFNA(VLOOKUP('Data Set Eng'!C4099,'[1]Data set'!$A$36:$B$45,2,FALSE),'Data Set Eng'!C4099)</f>
        <v>بياناتي</v>
      </c>
      <c r="D4099" s="18" t="str">
        <f>_xlfn.IFNA(VLOOKUP('Data Set Eng'!D4099,'[1]Data set'!$A$49:$B$53,2,FALSE),'Data Set Eng'!D4099)</f>
        <v>الموقع الإلكتروني</v>
      </c>
      <c r="E4099" s="17">
        <v>45111.420474537001</v>
      </c>
      <c r="F4099" s="17">
        <v>45114.419259259303</v>
      </c>
    </row>
    <row r="4100" spans="1:6" s="15" customFormat="1" ht="15" hidden="1" x14ac:dyDescent="0.3">
      <c r="A4100" s="14">
        <v>4098</v>
      </c>
      <c r="B4100" s="16" t="str">
        <f>_xlfn.IFNA(VLOOKUP('Data Set Eng'!B4100,'[1]Data set'!$A$4:$C$33,2,FALSE),'Data Set Eng'!B4100)</f>
        <v>الاوصاف الوظيفية</v>
      </c>
      <c r="C4100" s="14" t="str">
        <f>_xlfn.IFNA(VLOOKUP('Data Set Eng'!C4100,'[1]Data set'!$A$36:$B$45,2,FALSE),'Data Set Eng'!C4100)</f>
        <v>تخطيط الموارد البشرية</v>
      </c>
      <c r="D4100" s="18" t="str">
        <f>_xlfn.IFNA(VLOOKUP('Data Set Eng'!D4100,'[1]Data set'!$A$49:$B$53,2,FALSE),'Data Set Eng'!D4100)</f>
        <v>الموقع الإلكتروني</v>
      </c>
      <c r="E4100" s="17">
        <v>45113.565393518496</v>
      </c>
      <c r="F4100" s="17">
        <v>45114.416145833296</v>
      </c>
    </row>
    <row r="4101" spans="1:6" s="15" customFormat="1" ht="15" hidden="1" x14ac:dyDescent="0.3">
      <c r="A4101" s="14">
        <v>4099</v>
      </c>
      <c r="B4101" s="16" t="str">
        <f>_xlfn.IFNA(VLOOKUP('Data Set Eng'!B4101,'[1]Data set'!$A$4:$C$33,2,FALSE),'Data Set Eng'!B4101)</f>
        <v>إجراءات الموارد البشرية</v>
      </c>
      <c r="C4101" s="14" t="str">
        <f>_xlfn.IFNA(VLOOKUP('Data Set Eng'!C4101,'[1]Data set'!$A$36:$B$45,2,FALSE),'Data Set Eng'!C4101)</f>
        <v>بياناتي</v>
      </c>
      <c r="D4101" s="18" t="str">
        <f>_xlfn.IFNA(VLOOKUP('Data Set Eng'!D4101,'[1]Data set'!$A$49:$B$53,2,FALSE),'Data Set Eng'!D4101)</f>
        <v>التطبيق الذكي</v>
      </c>
      <c r="E4101" s="17">
        <v>45110.637627314798</v>
      </c>
      <c r="F4101" s="17">
        <v>45114.4132523148</v>
      </c>
    </row>
    <row r="4102" spans="1:6" s="15" customFormat="1" ht="15" hidden="1" x14ac:dyDescent="0.3">
      <c r="A4102" s="14">
        <v>4100</v>
      </c>
      <c r="B4102" s="16" t="str">
        <f>_xlfn.IFNA(VLOOKUP('Data Set Eng'!B4102,'[1]Data set'!$A$4:$C$33,2,FALSE),'Data Set Eng'!B4102)</f>
        <v>الخدمة الذاتية</v>
      </c>
      <c r="C4102" s="14" t="str">
        <f>_xlfn.IFNA(VLOOKUP('Data Set Eng'!C4102,'[1]Data set'!$A$36:$B$45,2,FALSE),'Data Set Eng'!C4102)</f>
        <v>بياناتي</v>
      </c>
      <c r="D4102" s="18" t="str">
        <f>_xlfn.IFNA(VLOOKUP('Data Set Eng'!D4102,'[1]Data set'!$A$49:$B$53,2,FALSE),'Data Set Eng'!D4102)</f>
        <v>التطبيق الذكي</v>
      </c>
      <c r="E4102" s="17">
        <v>45114.388217592597</v>
      </c>
      <c r="F4102" s="17">
        <v>45114.412349537</v>
      </c>
    </row>
    <row r="4103" spans="1:6" s="15" customFormat="1" ht="15" hidden="1" x14ac:dyDescent="0.3">
      <c r="A4103" s="14">
        <v>4101</v>
      </c>
      <c r="B4103" s="16" t="str">
        <f>_xlfn.IFNA(VLOOKUP('Data Set Eng'!B4103,'[1]Data set'!$A$4:$C$33,2,FALSE),'Data Set Eng'!B4103)</f>
        <v>التطبيق الذكي</v>
      </c>
      <c r="C4103" s="14" t="str">
        <f>_xlfn.IFNA(VLOOKUP('Data Set Eng'!C4103,'[1]Data set'!$A$36:$B$45,2,FALSE),'Data Set Eng'!C4103)</f>
        <v>بياناتي</v>
      </c>
      <c r="D4103" s="18" t="str">
        <f>_xlfn.IFNA(VLOOKUP('Data Set Eng'!D4103,'[1]Data set'!$A$49:$B$53,2,FALSE),'Data Set Eng'!D4103)</f>
        <v>التطبيق الذكي</v>
      </c>
      <c r="E4103" s="17">
        <v>45114.400995370401</v>
      </c>
      <c r="F4103" s="17">
        <v>45114.412152777797</v>
      </c>
    </row>
    <row r="4104" spans="1:6" s="15" customFormat="1" ht="15" hidden="1" x14ac:dyDescent="0.3">
      <c r="A4104" s="14">
        <v>4102</v>
      </c>
      <c r="B4104" s="16" t="str">
        <f>_xlfn.IFNA(VLOOKUP('Data Set Eng'!B4104,'[1]Data set'!$A$4:$C$33,2,FALSE),'Data Set Eng'!B4104)</f>
        <v>إجراءات الموارد البشرية</v>
      </c>
      <c r="C4104" s="14" t="str">
        <f>_xlfn.IFNA(VLOOKUP('Data Set Eng'!C4104,'[1]Data set'!$A$36:$B$45,2,FALSE),'Data Set Eng'!C4104)</f>
        <v>بياناتي</v>
      </c>
      <c r="D4104" s="18" t="str">
        <f>_xlfn.IFNA(VLOOKUP('Data Set Eng'!D4104,'[1]Data set'!$A$49:$B$53,2,FALSE),'Data Set Eng'!D4104)</f>
        <v>الموقع الإلكتروني</v>
      </c>
      <c r="E4104" s="17">
        <v>45113.5551851852</v>
      </c>
      <c r="F4104" s="17">
        <v>45114.411284722199</v>
      </c>
    </row>
    <row r="4105" spans="1:6" s="15" customFormat="1" ht="15" hidden="1" x14ac:dyDescent="0.3">
      <c r="A4105" s="14">
        <v>4103</v>
      </c>
      <c r="B4105" s="16" t="str">
        <f>_xlfn.IFNA(VLOOKUP('Data Set Eng'!B4105,'[1]Data set'!$A$4:$C$33,2,FALSE),'Data Set Eng'!B4105)</f>
        <v>التطبيق الذكي</v>
      </c>
      <c r="C4105" s="14" t="str">
        <f>_xlfn.IFNA(VLOOKUP('Data Set Eng'!C4105,'[1]Data set'!$A$36:$B$45,2,FALSE),'Data Set Eng'!C4105)</f>
        <v>بياناتي</v>
      </c>
      <c r="D4105" s="18" t="str">
        <f>_xlfn.IFNA(VLOOKUP('Data Set Eng'!D4105,'[1]Data set'!$A$49:$B$53,2,FALSE),'Data Set Eng'!D4105)</f>
        <v>التطبيق الذكي</v>
      </c>
      <c r="E4105" s="17">
        <v>45113.905300925901</v>
      </c>
      <c r="F4105" s="17">
        <v>45114.400127314802</v>
      </c>
    </row>
    <row r="4106" spans="1:6" s="15" customFormat="1" ht="15" hidden="1" x14ac:dyDescent="0.3">
      <c r="A4106" s="14">
        <v>4104</v>
      </c>
      <c r="B4106" s="16" t="str">
        <f>_xlfn.IFNA(VLOOKUP('Data Set Eng'!B4106,'[1]Data set'!$A$4:$C$33,2,FALSE),'Data Set Eng'!B4106)</f>
        <v>إجراءات الموارد البشرية</v>
      </c>
      <c r="C4106" s="14" t="str">
        <f>_xlfn.IFNA(VLOOKUP('Data Set Eng'!C4106,'[1]Data set'!$A$36:$B$45,2,FALSE),'Data Set Eng'!C4106)</f>
        <v>بياناتي</v>
      </c>
      <c r="D4106" s="18" t="str">
        <f>_xlfn.IFNA(VLOOKUP('Data Set Eng'!D4106,'[1]Data set'!$A$49:$B$53,2,FALSE),'Data Set Eng'!D4106)</f>
        <v>الموقع الإلكتروني</v>
      </c>
      <c r="E4106" s="17">
        <v>45110.605578703697</v>
      </c>
      <c r="F4106" s="17">
        <v>45114.398958333302</v>
      </c>
    </row>
    <row r="4107" spans="1:6" s="15" customFormat="1" ht="15" hidden="1" x14ac:dyDescent="0.3">
      <c r="A4107" s="14">
        <v>4105</v>
      </c>
      <c r="B4107" s="16" t="str">
        <f>_xlfn.IFNA(VLOOKUP('Data Set Eng'!B4107,'[1]Data set'!$A$4:$C$33,2,FALSE),'Data Set Eng'!B4107)</f>
        <v>التطبيق الذكي</v>
      </c>
      <c r="C4107" s="14" t="str">
        <f>_xlfn.IFNA(VLOOKUP('Data Set Eng'!C4107,'[1]Data set'!$A$36:$B$45,2,FALSE),'Data Set Eng'!C4107)</f>
        <v>بياناتي</v>
      </c>
      <c r="D4107" s="18" t="str">
        <f>_xlfn.IFNA(VLOOKUP('Data Set Eng'!D4107,'[1]Data set'!$A$49:$B$53,2,FALSE),'Data Set Eng'!D4107)</f>
        <v>التطبيق الذكي</v>
      </c>
      <c r="E4107" s="17">
        <v>45113.729768518497</v>
      </c>
      <c r="F4107" s="17">
        <v>45114.398148148102</v>
      </c>
    </row>
    <row r="4108" spans="1:6" s="15" customFormat="1" ht="15" hidden="1" x14ac:dyDescent="0.3">
      <c r="A4108" s="14">
        <v>4106</v>
      </c>
      <c r="B4108" s="16" t="str">
        <f>_xlfn.IFNA(VLOOKUP('Data Set Eng'!B4108,'[1]Data set'!$A$4:$C$33,2,FALSE),'Data Set Eng'!B4108)</f>
        <v>التطبيق الذكي</v>
      </c>
      <c r="C4108" s="14" t="str">
        <f>_xlfn.IFNA(VLOOKUP('Data Set Eng'!C4108,'[1]Data set'!$A$36:$B$45,2,FALSE),'Data Set Eng'!C4108)</f>
        <v>بياناتي</v>
      </c>
      <c r="D4108" s="18" t="str">
        <f>_xlfn.IFNA(VLOOKUP('Data Set Eng'!D4108,'[1]Data set'!$A$49:$B$53,2,FALSE),'Data Set Eng'!D4108)</f>
        <v>التطبيق الذكي</v>
      </c>
      <c r="E4108" s="17">
        <v>45113.729571759301</v>
      </c>
      <c r="F4108" s="17">
        <v>45114.3977662037</v>
      </c>
    </row>
    <row r="4109" spans="1:6" s="15" customFormat="1" ht="15" hidden="1" x14ac:dyDescent="0.3">
      <c r="A4109" s="14">
        <v>4107</v>
      </c>
      <c r="B4109" s="16" t="str">
        <f>_xlfn.IFNA(VLOOKUP('Data Set Eng'!B4109,'[1]Data set'!$A$4:$C$33,2,FALSE),'Data Set Eng'!B4109)</f>
        <v>التطبيق الذكي</v>
      </c>
      <c r="C4109" s="14" t="str">
        <f>_xlfn.IFNA(VLOOKUP('Data Set Eng'!C4109,'[1]Data set'!$A$36:$B$45,2,FALSE),'Data Set Eng'!C4109)</f>
        <v>بياناتي</v>
      </c>
      <c r="D4109" s="18" t="str">
        <f>_xlfn.IFNA(VLOOKUP('Data Set Eng'!D4109,'[1]Data set'!$A$49:$B$53,2,FALSE),'Data Set Eng'!D4109)</f>
        <v>التطبيق الذكي</v>
      </c>
      <c r="E4109" s="17">
        <v>45113.729548611103</v>
      </c>
      <c r="F4109" s="17">
        <v>45114.397546296299</v>
      </c>
    </row>
    <row r="4110" spans="1:6" s="15" customFormat="1" ht="15" hidden="1" x14ac:dyDescent="0.3">
      <c r="A4110" s="14">
        <v>4108</v>
      </c>
      <c r="B4110" s="16" t="str">
        <f>_xlfn.IFNA(VLOOKUP('Data Set Eng'!B4110,'[1]Data set'!$A$4:$C$33,2,FALSE),'Data Set Eng'!B4110)</f>
        <v>إجراءات الموارد البشرية</v>
      </c>
      <c r="C4110" s="14" t="str">
        <f>_xlfn.IFNA(VLOOKUP('Data Set Eng'!C4110,'[1]Data set'!$A$36:$B$45,2,FALSE),'Data Set Eng'!C4110)</f>
        <v>بياناتي</v>
      </c>
      <c r="D4110" s="18" t="str">
        <f>_xlfn.IFNA(VLOOKUP('Data Set Eng'!D4110,'[1]Data set'!$A$49:$B$53,2,FALSE),'Data Set Eng'!D4110)</f>
        <v>الموقع الإلكتروني</v>
      </c>
      <c r="E4110" s="17">
        <v>45110.585706018501</v>
      </c>
      <c r="F4110" s="17">
        <v>45114.3965046296</v>
      </c>
    </row>
    <row r="4111" spans="1:6" s="15" customFormat="1" ht="15" hidden="1" x14ac:dyDescent="0.3">
      <c r="A4111" s="14">
        <v>4109</v>
      </c>
      <c r="B4111" s="16" t="str">
        <f>_xlfn.IFNA(VLOOKUP('Data Set Eng'!B4111,'[1]Data set'!$A$4:$C$33,2,FALSE),'Data Set Eng'!B4111)</f>
        <v>إجراءات الموارد البشرية</v>
      </c>
      <c r="C4111" s="14" t="str">
        <f>_xlfn.IFNA(VLOOKUP('Data Set Eng'!C4111,'[1]Data set'!$A$36:$B$45,2,FALSE),'Data Set Eng'!C4111)</f>
        <v>بياناتي</v>
      </c>
      <c r="D4111" s="18" t="str">
        <f>_xlfn.IFNA(VLOOKUP('Data Set Eng'!D4111,'[1]Data set'!$A$49:$B$53,2,FALSE),'Data Set Eng'!D4111)</f>
        <v>الموقع الإلكتروني</v>
      </c>
      <c r="E4111" s="17">
        <v>45113.523043981499</v>
      </c>
      <c r="F4111" s="17">
        <v>45114.395613425899</v>
      </c>
    </row>
    <row r="4112" spans="1:6" s="15" customFormat="1" ht="15" hidden="1" x14ac:dyDescent="0.3">
      <c r="A4112" s="14">
        <v>4110</v>
      </c>
      <c r="B4112" s="16" t="str">
        <f>_xlfn.IFNA(VLOOKUP('Data Set Eng'!B4112,'[1]Data set'!$A$4:$C$33,2,FALSE),'Data Set Eng'!B4112)</f>
        <v>الاوصاف الوظيفية</v>
      </c>
      <c r="C4112" s="14" t="str">
        <f>_xlfn.IFNA(VLOOKUP('Data Set Eng'!C4112,'[1]Data set'!$A$36:$B$45,2,FALSE),'Data Set Eng'!C4112)</f>
        <v>تخطيط الموارد البشرية</v>
      </c>
      <c r="D4112" s="18" t="str">
        <f>_xlfn.IFNA(VLOOKUP('Data Set Eng'!D4112,'[1]Data set'!$A$49:$B$53,2,FALSE),'Data Set Eng'!D4112)</f>
        <v>الموقع الإلكتروني</v>
      </c>
      <c r="E4112" s="17">
        <v>45114.328206018501</v>
      </c>
      <c r="F4112" s="17">
        <v>45114.395439814798</v>
      </c>
    </row>
    <row r="4113" spans="1:6" s="15" customFormat="1" ht="15" hidden="1" x14ac:dyDescent="0.3">
      <c r="A4113" s="14">
        <v>4111</v>
      </c>
      <c r="B4113" s="16" t="str">
        <f>_xlfn.IFNA(VLOOKUP('Data Set Eng'!B4113,'[1]Data set'!$A$4:$C$33,2,FALSE),'Data Set Eng'!B4113)</f>
        <v>اعتماد - ويب</v>
      </c>
      <c r="C4113" s="14" t="str">
        <f>_xlfn.IFNA(VLOOKUP('Data Set Eng'!C4113,'[1]Data set'!$A$36:$B$45,2,FALSE),'Data Set Eng'!C4113)</f>
        <v>بياناتي</v>
      </c>
      <c r="D4113" s="18" t="str">
        <f>_xlfn.IFNA(VLOOKUP('Data Set Eng'!D4113,'[1]Data set'!$A$49:$B$53,2,FALSE),'Data Set Eng'!D4113)</f>
        <v>الموقع الإلكتروني</v>
      </c>
      <c r="E4113" s="17">
        <v>45113.397037037001</v>
      </c>
      <c r="F4113" s="17">
        <v>45114.391493055598</v>
      </c>
    </row>
    <row r="4114" spans="1:6" s="15" customFormat="1" ht="15" hidden="1" x14ac:dyDescent="0.3">
      <c r="A4114" s="14">
        <v>4112</v>
      </c>
      <c r="B4114" s="16" t="str">
        <f>_xlfn.IFNA(VLOOKUP('Data Set Eng'!B4114,'[1]Data set'!$A$4:$C$33,2,FALSE),'Data Set Eng'!B4114)</f>
        <v>الاوصاف الوظيفية</v>
      </c>
      <c r="C4114" s="14" t="str">
        <f>_xlfn.IFNA(VLOOKUP('Data Set Eng'!C4114,'[1]Data set'!$A$36:$B$45,2,FALSE),'Data Set Eng'!C4114)</f>
        <v>تخطيط الموارد البشرية</v>
      </c>
      <c r="D4114" s="18" t="str">
        <f>_xlfn.IFNA(VLOOKUP('Data Set Eng'!D4114,'[1]Data set'!$A$49:$B$53,2,FALSE),'Data Set Eng'!D4114)</f>
        <v>الموقع الإلكتروني</v>
      </c>
      <c r="E4114" s="17">
        <v>45114.332604166702</v>
      </c>
      <c r="F4114" s="17">
        <v>45114.385798611103</v>
      </c>
    </row>
    <row r="4115" spans="1:6" s="15" customFormat="1" ht="15" hidden="1" x14ac:dyDescent="0.3">
      <c r="A4115" s="14">
        <v>4113</v>
      </c>
      <c r="B4115" s="16" t="str">
        <f>_xlfn.IFNA(VLOOKUP('Data Set Eng'!B4115,'[1]Data set'!$A$4:$C$33,2,FALSE),'Data Set Eng'!B4115)</f>
        <v>منصة جاهز</v>
      </c>
      <c r="C4115" s="14" t="str">
        <f>_xlfn.IFNA(VLOOKUP('Data Set Eng'!C4115,'[1]Data set'!$A$36:$B$45,2,FALSE),'Data Set Eng'!C4115)</f>
        <v>تخطيط الموارد البشرية</v>
      </c>
      <c r="D4115" s="18" t="str">
        <f>_xlfn.IFNA(VLOOKUP('Data Set Eng'!D4115,'[1]Data set'!$A$49:$B$53,2,FALSE),'Data Set Eng'!D4115)</f>
        <v>الموقع الإلكتروني</v>
      </c>
      <c r="E4115" s="17">
        <v>45110.4049421296</v>
      </c>
      <c r="F4115" s="17">
        <v>45114.362349536997</v>
      </c>
    </row>
    <row r="4116" spans="1:6" s="15" customFormat="1" ht="15" hidden="1" x14ac:dyDescent="0.3">
      <c r="A4116" s="14">
        <v>4114</v>
      </c>
      <c r="B4116" s="16" t="str">
        <f>_xlfn.IFNA(VLOOKUP('Data Set Eng'!B4116,'[1]Data set'!$A$4:$C$33,2,FALSE),'Data Set Eng'!B4116)</f>
        <v>إجراءات الموارد البشرية</v>
      </c>
      <c r="C4116" s="14" t="str">
        <f>_xlfn.IFNA(VLOOKUP('Data Set Eng'!C4116,'[1]Data set'!$A$36:$B$45,2,FALSE),'Data Set Eng'!C4116)</f>
        <v>بياناتي</v>
      </c>
      <c r="D4116" s="18" t="str">
        <f>_xlfn.IFNA(VLOOKUP('Data Set Eng'!D4116,'[1]Data set'!$A$49:$B$53,2,FALSE),'Data Set Eng'!D4116)</f>
        <v>الموقع الإلكتروني</v>
      </c>
      <c r="E4116" s="17">
        <v>45110.542210648098</v>
      </c>
      <c r="F4116" s="17">
        <v>45114.3598263889</v>
      </c>
    </row>
    <row r="4117" spans="1:6" s="15" customFormat="1" ht="15" hidden="1" x14ac:dyDescent="0.3">
      <c r="A4117" s="14">
        <v>4115</v>
      </c>
      <c r="B4117" s="16" t="str">
        <f>_xlfn.IFNA(VLOOKUP('Data Set Eng'!B4117,'[1]Data set'!$A$4:$C$33,2,FALSE),'Data Set Eng'!B4117)</f>
        <v>منصة جاهز</v>
      </c>
      <c r="C4117" s="14" t="str">
        <f>_xlfn.IFNA(VLOOKUP('Data Set Eng'!C4117,'[1]Data set'!$A$36:$B$45,2,FALSE),'Data Set Eng'!C4117)</f>
        <v>تخطيط الموارد البشرية</v>
      </c>
      <c r="D4117" s="18" t="str">
        <f>_xlfn.IFNA(VLOOKUP('Data Set Eng'!D4117,'[1]Data set'!$A$49:$B$53,2,FALSE),'Data Set Eng'!D4117)</f>
        <v>الموقع الإلكتروني</v>
      </c>
      <c r="E4117" s="17">
        <v>45111.411331018498</v>
      </c>
      <c r="F4117" s="17">
        <v>45114.346712963001</v>
      </c>
    </row>
    <row r="4118" spans="1:6" s="15" customFormat="1" ht="15" hidden="1" x14ac:dyDescent="0.3">
      <c r="A4118" s="14">
        <v>4116</v>
      </c>
      <c r="B4118" s="16" t="str">
        <f>_xlfn.IFNA(VLOOKUP('Data Set Eng'!B4118,'[1]Data set'!$A$4:$C$33,2,FALSE),'Data Set Eng'!B4118)</f>
        <v>إجراءات الموارد البشرية</v>
      </c>
      <c r="C4118" s="14" t="str">
        <f>_xlfn.IFNA(VLOOKUP('Data Set Eng'!C4118,'[1]Data set'!$A$36:$B$45,2,FALSE),'Data Set Eng'!C4118)</f>
        <v>بياناتي</v>
      </c>
      <c r="D4118" s="18" t="str">
        <f>_xlfn.IFNA(VLOOKUP('Data Set Eng'!D4118,'[1]Data set'!$A$49:$B$53,2,FALSE),'Data Set Eng'!D4118)</f>
        <v>الموقع الإلكتروني</v>
      </c>
      <c r="E4118" s="17">
        <v>45103.460914351897</v>
      </c>
      <c r="F4118" s="17">
        <v>45114.345879629604</v>
      </c>
    </row>
    <row r="4119" spans="1:6" s="15" customFormat="1" ht="15" hidden="1" x14ac:dyDescent="0.3">
      <c r="A4119" s="14">
        <v>4117</v>
      </c>
      <c r="B4119" s="16" t="str">
        <f>_xlfn.IFNA(VLOOKUP('Data Set Eng'!B4119,'[1]Data set'!$A$4:$C$33,2,FALSE),'Data Set Eng'!B4119)</f>
        <v>منصة جاهز</v>
      </c>
      <c r="C4119" s="14" t="str">
        <f>_xlfn.IFNA(VLOOKUP('Data Set Eng'!C4119,'[1]Data set'!$A$36:$B$45,2,FALSE),'Data Set Eng'!C4119)</f>
        <v>تخطيط الموارد البشرية</v>
      </c>
      <c r="D4119" s="18" t="str">
        <f>_xlfn.IFNA(VLOOKUP('Data Set Eng'!D4119,'[1]Data set'!$A$49:$B$53,2,FALSE),'Data Set Eng'!D4119)</f>
        <v>الموقع الإلكتروني</v>
      </c>
      <c r="E4119" s="17">
        <v>45100.401319444398</v>
      </c>
      <c r="F4119" s="17">
        <v>45114.341909722199</v>
      </c>
    </row>
    <row r="4120" spans="1:6" s="15" customFormat="1" ht="15" hidden="1" x14ac:dyDescent="0.3">
      <c r="A4120" s="14">
        <v>4118</v>
      </c>
      <c r="B4120" s="16" t="str">
        <f>_xlfn.IFNA(VLOOKUP('Data Set Eng'!B4120,'[1]Data set'!$A$4:$C$33,2,FALSE),'Data Set Eng'!B4120)</f>
        <v>إجراءات الموارد البشرية</v>
      </c>
      <c r="C4120" s="14" t="str">
        <f>_xlfn.IFNA(VLOOKUP('Data Set Eng'!C4120,'[1]Data set'!$A$36:$B$45,2,FALSE),'Data Set Eng'!C4120)</f>
        <v>بياناتي</v>
      </c>
      <c r="D4120" s="18" t="str">
        <f>_xlfn.IFNA(VLOOKUP('Data Set Eng'!D4120,'[1]Data set'!$A$49:$B$53,2,FALSE),'Data Set Eng'!D4120)</f>
        <v>الموقع الإلكتروني</v>
      </c>
      <c r="E4120" s="17">
        <v>45113.395520833299</v>
      </c>
      <c r="F4120" s="17">
        <v>45114.338530092602</v>
      </c>
    </row>
    <row r="4121" spans="1:6" s="15" customFormat="1" ht="15" hidden="1" x14ac:dyDescent="0.3">
      <c r="A4121" s="14">
        <v>4119</v>
      </c>
      <c r="B4121" s="16" t="str">
        <f>_xlfn.IFNA(VLOOKUP('Data Set Eng'!B4121,'[1]Data set'!$A$4:$C$33,2,FALSE),'Data Set Eng'!B4121)</f>
        <v>إجراءات الموارد البشرية</v>
      </c>
      <c r="C4121" s="14" t="str">
        <f>_xlfn.IFNA(VLOOKUP('Data Set Eng'!C4121,'[1]Data set'!$A$36:$B$45,2,FALSE),'Data Set Eng'!C4121)</f>
        <v>بياناتي</v>
      </c>
      <c r="D4121" s="18" t="str">
        <f>_xlfn.IFNA(VLOOKUP('Data Set Eng'!D4121,'[1]Data set'!$A$49:$B$53,2,FALSE),'Data Set Eng'!D4121)</f>
        <v>التطبيق الذكي</v>
      </c>
      <c r="E4121" s="17">
        <v>45110.569525462997</v>
      </c>
      <c r="F4121" s="17">
        <v>45114.3366550926</v>
      </c>
    </row>
    <row r="4122" spans="1:6" s="15" customFormat="1" ht="15" hidden="1" x14ac:dyDescent="0.3">
      <c r="A4122" s="14">
        <v>4120</v>
      </c>
      <c r="B4122" s="16" t="str">
        <f>_xlfn.IFNA(VLOOKUP('Data Set Eng'!B4122,'[1]Data set'!$A$4:$C$33,2,FALSE),'Data Set Eng'!B4122)</f>
        <v>إجراءات الموارد البشرية</v>
      </c>
      <c r="C4122" s="14" t="str">
        <f>_xlfn.IFNA(VLOOKUP('Data Set Eng'!C4122,'[1]Data set'!$A$36:$B$45,2,FALSE),'Data Set Eng'!C4122)</f>
        <v>بياناتي</v>
      </c>
      <c r="D4122" s="18" t="str">
        <f>_xlfn.IFNA(VLOOKUP('Data Set Eng'!D4122,'[1]Data set'!$A$49:$B$53,2,FALSE),'Data Set Eng'!D4122)</f>
        <v>الموقع الإلكتروني</v>
      </c>
      <c r="E4122" s="17">
        <v>45113.563009259298</v>
      </c>
      <c r="F4122" s="17">
        <v>45114.333124999997</v>
      </c>
    </row>
    <row r="4123" spans="1:6" s="15" customFormat="1" ht="15" hidden="1" x14ac:dyDescent="0.3">
      <c r="A4123" s="14">
        <v>4121</v>
      </c>
      <c r="B4123" s="16" t="str">
        <f>_xlfn.IFNA(VLOOKUP('Data Set Eng'!B4123,'[1]Data set'!$A$4:$C$33,2,FALSE),'Data Set Eng'!B4123)</f>
        <v>التطبيق الذكي</v>
      </c>
      <c r="C4123" s="14" t="str">
        <f>_xlfn.IFNA(VLOOKUP('Data Set Eng'!C4123,'[1]Data set'!$A$36:$B$45,2,FALSE),'Data Set Eng'!C4123)</f>
        <v>بياناتي</v>
      </c>
      <c r="D4123" s="18" t="str">
        <f>_xlfn.IFNA(VLOOKUP('Data Set Eng'!D4123,'[1]Data set'!$A$49:$B$53,2,FALSE),'Data Set Eng'!D4123)</f>
        <v>التطبيق الذكي</v>
      </c>
      <c r="E4123" s="17">
        <v>45113.807037036997</v>
      </c>
      <c r="F4123" s="17">
        <v>45114.332395833299</v>
      </c>
    </row>
    <row r="4124" spans="1:6" s="15" customFormat="1" ht="15" hidden="1" x14ac:dyDescent="0.3">
      <c r="A4124" s="14">
        <v>4122</v>
      </c>
      <c r="B4124" s="16" t="str">
        <f>_xlfn.IFNA(VLOOKUP('Data Set Eng'!B4124,'[1]Data set'!$A$4:$C$33,2,FALSE),'Data Set Eng'!B4124)</f>
        <v>منصة جاهز</v>
      </c>
      <c r="C4124" s="14" t="str">
        <f>_xlfn.IFNA(VLOOKUP('Data Set Eng'!C4124,'[1]Data set'!$A$36:$B$45,2,FALSE),'Data Set Eng'!C4124)</f>
        <v>تخطيط الموارد البشرية</v>
      </c>
      <c r="D4124" s="18" t="str">
        <f>_xlfn.IFNA(VLOOKUP('Data Set Eng'!D4124,'[1]Data set'!$A$49:$B$53,2,FALSE),'Data Set Eng'!D4124)</f>
        <v>الموقع الإلكتروني</v>
      </c>
      <c r="E4124" s="17">
        <v>45058.481724537</v>
      </c>
      <c r="F4124" s="17">
        <v>45114.331967592603</v>
      </c>
    </row>
    <row r="4125" spans="1:6" s="15" customFormat="1" ht="15" hidden="1" x14ac:dyDescent="0.3">
      <c r="A4125" s="14">
        <v>4123</v>
      </c>
      <c r="B4125" s="16" t="str">
        <f>_xlfn.IFNA(VLOOKUP('Data Set Eng'!B4125,'[1]Data set'!$A$4:$C$33,2,FALSE),'Data Set Eng'!B4125)</f>
        <v>التطبيق الذكي</v>
      </c>
      <c r="C4125" s="14" t="str">
        <f>_xlfn.IFNA(VLOOKUP('Data Set Eng'!C4125,'[1]Data set'!$A$36:$B$45,2,FALSE),'Data Set Eng'!C4125)</f>
        <v>بياناتي</v>
      </c>
      <c r="D4125" s="18" t="str">
        <f>_xlfn.IFNA(VLOOKUP('Data Set Eng'!D4125,'[1]Data set'!$A$49:$B$53,2,FALSE),'Data Set Eng'!D4125)</f>
        <v>التطبيق الذكي</v>
      </c>
      <c r="E4125" s="17">
        <v>45114.323877314797</v>
      </c>
      <c r="F4125" s="17">
        <v>45114.331655092603</v>
      </c>
    </row>
    <row r="4126" spans="1:6" s="15" customFormat="1" ht="15" hidden="1" x14ac:dyDescent="0.3">
      <c r="A4126" s="14">
        <v>4124</v>
      </c>
      <c r="B4126" s="16" t="str">
        <f>_xlfn.IFNA(VLOOKUP('Data Set Eng'!B4126,'[1]Data set'!$A$4:$C$33,2,FALSE),'Data Set Eng'!B4126)</f>
        <v>التطبيق الذكي</v>
      </c>
      <c r="C4126" s="14" t="str">
        <f>_xlfn.IFNA(VLOOKUP('Data Set Eng'!C4126,'[1]Data set'!$A$36:$B$45,2,FALSE),'Data Set Eng'!C4126)</f>
        <v>بياناتي</v>
      </c>
      <c r="D4126" s="18" t="str">
        <f>_xlfn.IFNA(VLOOKUP('Data Set Eng'!D4126,'[1]Data set'!$A$49:$B$53,2,FALSE),'Data Set Eng'!D4126)</f>
        <v>التطبيق الذكي</v>
      </c>
      <c r="E4126" s="17">
        <v>45113.8441087963</v>
      </c>
      <c r="F4126" s="17">
        <v>45114.330381944397</v>
      </c>
    </row>
    <row r="4127" spans="1:6" s="15" customFormat="1" ht="15" hidden="1" x14ac:dyDescent="0.3">
      <c r="A4127" s="14">
        <v>4125</v>
      </c>
      <c r="B4127" s="16" t="str">
        <f>_xlfn.IFNA(VLOOKUP('Data Set Eng'!B4127,'[1]Data set'!$A$4:$C$33,2,FALSE),'Data Set Eng'!B4127)</f>
        <v>منصة جاهز</v>
      </c>
      <c r="C4127" s="14" t="str">
        <f>_xlfn.IFNA(VLOOKUP('Data Set Eng'!C4127,'[1]Data set'!$A$36:$B$45,2,FALSE),'Data Set Eng'!C4127)</f>
        <v>تخطيط الموارد البشرية</v>
      </c>
      <c r="D4127" s="18" t="str">
        <f>_xlfn.IFNA(VLOOKUP('Data Set Eng'!D4127,'[1]Data set'!$A$49:$B$53,2,FALSE),'Data Set Eng'!D4127)</f>
        <v>الموقع الإلكتروني</v>
      </c>
      <c r="E4127" s="17">
        <v>45113.524375000001</v>
      </c>
      <c r="F4127" s="17">
        <v>45114.330358796302</v>
      </c>
    </row>
    <row r="4128" spans="1:6" s="15" customFormat="1" ht="15" hidden="1" x14ac:dyDescent="0.3">
      <c r="A4128" s="14">
        <v>4126</v>
      </c>
      <c r="B4128" s="16" t="str">
        <f>_xlfn.IFNA(VLOOKUP('Data Set Eng'!B4128,'[1]Data set'!$A$4:$C$33,2,FALSE),'Data Set Eng'!B4128)</f>
        <v>الخدمة الذاتية</v>
      </c>
      <c r="C4128" s="14" t="str">
        <f>_xlfn.IFNA(VLOOKUP('Data Set Eng'!C4128,'[1]Data set'!$A$36:$B$45,2,FALSE),'Data Set Eng'!C4128)</f>
        <v>بياناتي</v>
      </c>
      <c r="D4128" s="18" t="str">
        <f>_xlfn.IFNA(VLOOKUP('Data Set Eng'!D4128,'[1]Data set'!$A$49:$B$53,2,FALSE),'Data Set Eng'!D4128)</f>
        <v>الموقع الإلكتروني</v>
      </c>
      <c r="E4128" s="17">
        <v>45110.551840277803</v>
      </c>
      <c r="F4128" s="17">
        <v>45114.324560185203</v>
      </c>
    </row>
    <row r="4129" spans="1:6" s="15" customFormat="1" ht="15" hidden="1" x14ac:dyDescent="0.3">
      <c r="A4129" s="14">
        <v>4127</v>
      </c>
      <c r="B4129" s="16" t="str">
        <f>_xlfn.IFNA(VLOOKUP('Data Set Eng'!B4129,'[1]Data set'!$A$4:$C$33,2,FALSE),'Data Set Eng'!B4129)</f>
        <v>نظام إدارة الأداء</v>
      </c>
      <c r="C4129" s="14" t="str">
        <f>_xlfn.IFNA(VLOOKUP('Data Set Eng'!C4129,'[1]Data set'!$A$36:$B$45,2,FALSE),'Data Set Eng'!C4129)</f>
        <v>بياناتي</v>
      </c>
      <c r="D4129" s="18" t="str">
        <f>_xlfn.IFNA(VLOOKUP('Data Set Eng'!D4129,'[1]Data set'!$A$49:$B$53,2,FALSE),'Data Set Eng'!D4129)</f>
        <v>الموقع الإلكتروني</v>
      </c>
      <c r="E4129" s="17">
        <v>45097.621724536999</v>
      </c>
      <c r="F4129" s="17">
        <v>45114.321666666699</v>
      </c>
    </row>
    <row r="4130" spans="1:6" s="15" customFormat="1" ht="15" hidden="1" x14ac:dyDescent="0.3">
      <c r="A4130" s="14">
        <v>4128</v>
      </c>
      <c r="B4130" s="16" t="str">
        <f>_xlfn.IFNA(VLOOKUP('Data Set Eng'!B4130,'[1]Data set'!$A$4:$C$33,2,FALSE),'Data Set Eng'!B4130)</f>
        <v>نظام التصاريح</v>
      </c>
      <c r="C4130" s="14" t="str">
        <f>_xlfn.IFNA(VLOOKUP('Data Set Eng'!C4130,'[1]Data set'!$A$36:$B$45,2,FALSE),'Data Set Eng'!C4130)</f>
        <v>بياناتي</v>
      </c>
      <c r="D4130" s="18" t="str">
        <f>_xlfn.IFNA(VLOOKUP('Data Set Eng'!D4130,'[1]Data set'!$A$49:$B$53,2,FALSE),'Data Set Eng'!D4130)</f>
        <v>الموقع الإلكتروني</v>
      </c>
      <c r="E4130" s="17">
        <v>45110.614733796298</v>
      </c>
      <c r="F4130" s="17">
        <v>45114.3136689815</v>
      </c>
    </row>
    <row r="4131" spans="1:6" s="15" customFormat="1" ht="15" hidden="1" x14ac:dyDescent="0.3">
      <c r="A4131" s="14">
        <v>4129</v>
      </c>
      <c r="B4131" s="16" t="str">
        <f>_xlfn.IFNA(VLOOKUP('Data Set Eng'!B4131,'[1]Data set'!$A$4:$C$33,2,FALSE),'Data Set Eng'!B4131)</f>
        <v>اعتماد - ويب</v>
      </c>
      <c r="C4131" s="14" t="str">
        <f>_xlfn.IFNA(VLOOKUP('Data Set Eng'!C4131,'[1]Data set'!$A$36:$B$45,2,FALSE),'Data Set Eng'!C4131)</f>
        <v>بياناتي</v>
      </c>
      <c r="D4131" s="18" t="str">
        <f>_xlfn.IFNA(VLOOKUP('Data Set Eng'!D4131,'[1]Data set'!$A$49:$B$53,2,FALSE),'Data Set Eng'!D4131)</f>
        <v>الموقع الإلكتروني</v>
      </c>
      <c r="E4131" s="17">
        <v>45113.612534722197</v>
      </c>
      <c r="F4131" s="17">
        <v>45114.293275463002</v>
      </c>
    </row>
    <row r="4132" spans="1:6" s="15" customFormat="1" ht="15" hidden="1" x14ac:dyDescent="0.3">
      <c r="A4132" s="14">
        <v>4130</v>
      </c>
      <c r="B4132" s="16" t="str">
        <f>_xlfn.IFNA(VLOOKUP('Data Set Eng'!B4132,'[1]Data set'!$A$4:$C$33,2,FALSE),'Data Set Eng'!B4132)</f>
        <v>إجراءات الموارد البشرية</v>
      </c>
      <c r="C4132" s="14" t="str">
        <f>_xlfn.IFNA(VLOOKUP('Data Set Eng'!C4132,'[1]Data set'!$A$36:$B$45,2,FALSE),'Data Set Eng'!C4132)</f>
        <v>بياناتي</v>
      </c>
      <c r="D4132" s="18" t="str">
        <f>_xlfn.IFNA(VLOOKUP('Data Set Eng'!D4132,'[1]Data set'!$A$49:$B$53,2,FALSE),'Data Set Eng'!D4132)</f>
        <v>الموقع الإلكتروني</v>
      </c>
      <c r="E4132" s="17">
        <v>45111.658194444397</v>
      </c>
      <c r="F4132" s="17">
        <v>45113.671631944402</v>
      </c>
    </row>
    <row r="4133" spans="1:6" s="15" customFormat="1" ht="15" hidden="1" x14ac:dyDescent="0.3">
      <c r="A4133" s="14">
        <v>4131</v>
      </c>
      <c r="B4133" s="16" t="str">
        <f>_xlfn.IFNA(VLOOKUP('Data Set Eng'!B4133,'[1]Data set'!$A$4:$C$33,2,FALSE),'Data Set Eng'!B4133)</f>
        <v>التطبيق الذكي</v>
      </c>
      <c r="C4133" s="14" t="str">
        <f>_xlfn.IFNA(VLOOKUP('Data Set Eng'!C4133,'[1]Data set'!$A$36:$B$45,2,FALSE),'Data Set Eng'!C4133)</f>
        <v>بياناتي</v>
      </c>
      <c r="D4133" s="18" t="str">
        <f>_xlfn.IFNA(VLOOKUP('Data Set Eng'!D4133,'[1]Data set'!$A$49:$B$53,2,FALSE),'Data Set Eng'!D4133)</f>
        <v>التطبيق الذكي</v>
      </c>
      <c r="E4133" s="17">
        <v>45113.488703703697</v>
      </c>
      <c r="F4133" s="17">
        <v>45113.670821759297</v>
      </c>
    </row>
    <row r="4134" spans="1:6" s="15" customFormat="1" ht="15" hidden="1" x14ac:dyDescent="0.3">
      <c r="A4134" s="14">
        <v>4132</v>
      </c>
      <c r="B4134" s="16" t="str">
        <f>_xlfn.IFNA(VLOOKUP('Data Set Eng'!B4134,'[1]Data set'!$A$4:$C$33,2,FALSE),'Data Set Eng'!B4134)</f>
        <v>إجراءات الموارد البشرية</v>
      </c>
      <c r="C4134" s="14" t="str">
        <f>_xlfn.IFNA(VLOOKUP('Data Set Eng'!C4134,'[1]Data set'!$A$36:$B$45,2,FALSE),'Data Set Eng'!C4134)</f>
        <v>بياناتي</v>
      </c>
      <c r="D4134" s="18" t="str">
        <f>_xlfn.IFNA(VLOOKUP('Data Set Eng'!D4134,'[1]Data set'!$A$49:$B$53,2,FALSE),'Data Set Eng'!D4134)</f>
        <v>الموقع الإلكتروني</v>
      </c>
      <c r="E4134" s="17">
        <v>45113.495798611097</v>
      </c>
      <c r="F4134" s="17">
        <v>45113.670011574097</v>
      </c>
    </row>
    <row r="4135" spans="1:6" s="15" customFormat="1" ht="15" hidden="1" x14ac:dyDescent="0.3">
      <c r="A4135" s="14">
        <v>4133</v>
      </c>
      <c r="B4135" s="16" t="str">
        <f>_xlfn.IFNA(VLOOKUP('Data Set Eng'!B4135,'[1]Data set'!$A$4:$C$33,2,FALSE),'Data Set Eng'!B4135)</f>
        <v>التطبيق الذكي</v>
      </c>
      <c r="C4135" s="14" t="str">
        <f>_xlfn.IFNA(VLOOKUP('Data Set Eng'!C4135,'[1]Data set'!$A$36:$B$45,2,FALSE),'Data Set Eng'!C4135)</f>
        <v>بياناتي</v>
      </c>
      <c r="D4135" s="18" t="str">
        <f>_xlfn.IFNA(VLOOKUP('Data Set Eng'!D4135,'[1]Data set'!$A$49:$B$53,2,FALSE),'Data Set Eng'!D4135)</f>
        <v>التطبيق الذكي</v>
      </c>
      <c r="E4135" s="17">
        <v>45110.4046296296</v>
      </c>
      <c r="F4135" s="17">
        <v>45113.667905092603</v>
      </c>
    </row>
    <row r="4136" spans="1:6" s="15" customFormat="1" ht="15" hidden="1" x14ac:dyDescent="0.3">
      <c r="A4136" s="14">
        <v>4134</v>
      </c>
      <c r="B4136" s="16" t="str">
        <f>_xlfn.IFNA(VLOOKUP('Data Set Eng'!B4136,'[1]Data set'!$A$4:$C$33,2,FALSE),'Data Set Eng'!B4136)</f>
        <v>التقارير الذكية</v>
      </c>
      <c r="C4136" s="14" t="str">
        <f>_xlfn.IFNA(VLOOKUP('Data Set Eng'!C4136,'[1]Data set'!$A$36:$B$45,2,FALSE),'Data Set Eng'!C4136)</f>
        <v>بياناتي</v>
      </c>
      <c r="D4136" s="18" t="str">
        <f>_xlfn.IFNA(VLOOKUP('Data Set Eng'!D4136,'[1]Data set'!$A$49:$B$53,2,FALSE),'Data Set Eng'!D4136)</f>
        <v>الموقع الإلكتروني</v>
      </c>
      <c r="E4136" s="17">
        <v>45112.338148148097</v>
      </c>
      <c r="F4136" s="17">
        <v>45113.636782407397</v>
      </c>
    </row>
    <row r="4137" spans="1:6" s="15" customFormat="1" ht="15" hidden="1" x14ac:dyDescent="0.3">
      <c r="A4137" s="14">
        <v>4135</v>
      </c>
      <c r="B4137" s="16" t="str">
        <f>_xlfn.IFNA(VLOOKUP('Data Set Eng'!B4137,'[1]Data set'!$A$4:$C$33,2,FALSE),'Data Set Eng'!B4137)</f>
        <v>اعتماد - ويب</v>
      </c>
      <c r="C4137" s="14" t="str">
        <f>_xlfn.IFNA(VLOOKUP('Data Set Eng'!C4137,'[1]Data set'!$A$36:$B$45,2,FALSE),'Data Set Eng'!C4137)</f>
        <v>بياناتي</v>
      </c>
      <c r="D4137" s="18" t="str">
        <f>_xlfn.IFNA(VLOOKUP('Data Set Eng'!D4137,'[1]Data set'!$A$49:$B$53,2,FALSE),'Data Set Eng'!D4137)</f>
        <v>الموقع الإلكتروني</v>
      </c>
      <c r="E4137" s="17">
        <v>45113.627094907402</v>
      </c>
      <c r="F4137" s="17">
        <v>45113.629849536999</v>
      </c>
    </row>
    <row r="4138" spans="1:6" s="15" customFormat="1" ht="15" hidden="1" x14ac:dyDescent="0.3">
      <c r="A4138" s="14">
        <v>4136</v>
      </c>
      <c r="B4138" s="16" t="str">
        <f>_xlfn.IFNA(VLOOKUP('Data Set Eng'!B4138,'[1]Data set'!$A$4:$C$33,2,FALSE),'Data Set Eng'!B4138)</f>
        <v>إجراءات الموارد البشرية</v>
      </c>
      <c r="C4138" s="14" t="str">
        <f>_xlfn.IFNA(VLOOKUP('Data Set Eng'!C4138,'[1]Data set'!$A$36:$B$45,2,FALSE),'Data Set Eng'!C4138)</f>
        <v>بياناتي</v>
      </c>
      <c r="D4138" s="18" t="str">
        <f>_xlfn.IFNA(VLOOKUP('Data Set Eng'!D4138,'[1]Data set'!$A$49:$B$53,2,FALSE),'Data Set Eng'!D4138)</f>
        <v>الموقع الإلكتروني</v>
      </c>
      <c r="E4138" s="17">
        <v>45111.593460648102</v>
      </c>
      <c r="F4138" s="17">
        <v>45113.622939814799</v>
      </c>
    </row>
    <row r="4139" spans="1:6" s="15" customFormat="1" ht="15" hidden="1" x14ac:dyDescent="0.3">
      <c r="A4139" s="14">
        <v>4137</v>
      </c>
      <c r="B4139" s="16" t="str">
        <f>_xlfn.IFNA(VLOOKUP('Data Set Eng'!B4139,'[1]Data set'!$A$4:$C$33,2,FALSE),'Data Set Eng'!B4139)</f>
        <v>الخدمة الذاتية</v>
      </c>
      <c r="C4139" s="14" t="str">
        <f>_xlfn.IFNA(VLOOKUP('Data Set Eng'!C4139,'[1]Data set'!$A$36:$B$45,2,FALSE),'Data Set Eng'!C4139)</f>
        <v>بياناتي</v>
      </c>
      <c r="D4139" s="18" t="str">
        <f>_xlfn.IFNA(VLOOKUP('Data Set Eng'!D4139,'[1]Data set'!$A$49:$B$53,2,FALSE),'Data Set Eng'!D4139)</f>
        <v>التطبيق الذكي</v>
      </c>
      <c r="E4139" s="17">
        <v>45113.605439814797</v>
      </c>
      <c r="F4139" s="17">
        <v>45113.616342592599</v>
      </c>
    </row>
    <row r="4140" spans="1:6" s="15" customFormat="1" ht="15" hidden="1" x14ac:dyDescent="0.3">
      <c r="A4140" s="14">
        <v>4138</v>
      </c>
      <c r="B4140" s="16" t="str">
        <f>_xlfn.IFNA(VLOOKUP('Data Set Eng'!B4140,'[1]Data set'!$A$4:$C$33,2,FALSE),'Data Set Eng'!B4140)</f>
        <v>إجراءات الموارد البشرية</v>
      </c>
      <c r="C4140" s="14" t="str">
        <f>_xlfn.IFNA(VLOOKUP('Data Set Eng'!C4140,'[1]Data set'!$A$36:$B$45,2,FALSE),'Data Set Eng'!C4140)</f>
        <v>بياناتي</v>
      </c>
      <c r="D4140" s="18" t="str">
        <f>_xlfn.IFNA(VLOOKUP('Data Set Eng'!D4140,'[1]Data set'!$A$49:$B$53,2,FALSE),'Data Set Eng'!D4140)</f>
        <v>الموقع الإلكتروني</v>
      </c>
      <c r="E4140" s="17">
        <v>45110.415104166699</v>
      </c>
      <c r="F4140" s="17">
        <v>45113.613217592603</v>
      </c>
    </row>
    <row r="4141" spans="1:6" s="15" customFormat="1" ht="15" hidden="1" x14ac:dyDescent="0.3">
      <c r="A4141" s="14">
        <v>4139</v>
      </c>
      <c r="B4141" s="16" t="str">
        <f>_xlfn.IFNA(VLOOKUP('Data Set Eng'!B4141,'[1]Data set'!$A$4:$C$33,2,FALSE),'Data Set Eng'!B4141)</f>
        <v>اعتماد - ويب</v>
      </c>
      <c r="C4141" s="14" t="str">
        <f>_xlfn.IFNA(VLOOKUP('Data Set Eng'!C4141,'[1]Data set'!$A$36:$B$45,2,FALSE),'Data Set Eng'!C4141)</f>
        <v>بياناتي</v>
      </c>
      <c r="D4141" s="18" t="str">
        <f>_xlfn.IFNA(VLOOKUP('Data Set Eng'!D4141,'[1]Data set'!$A$49:$B$53,2,FALSE),'Data Set Eng'!D4141)</f>
        <v>الموقع الإلكتروني</v>
      </c>
      <c r="E4141" s="17">
        <v>45113.592013888898</v>
      </c>
      <c r="F4141" s="17">
        <v>45113.603900463</v>
      </c>
    </row>
    <row r="4142" spans="1:6" s="15" customFormat="1" ht="15" hidden="1" x14ac:dyDescent="0.3">
      <c r="A4142" s="14">
        <v>4140</v>
      </c>
      <c r="B4142" s="16" t="str">
        <f>_xlfn.IFNA(VLOOKUP('Data Set Eng'!B4142,'[1]Data set'!$A$4:$C$33,2,FALSE),'Data Set Eng'!B4142)</f>
        <v>اعتماد - غير مشغلي بياناتي</v>
      </c>
      <c r="C4142" s="14" t="str">
        <f>_xlfn.IFNA(VLOOKUP('Data Set Eng'!C4142,'[1]Data set'!$A$36:$B$45,2,FALSE),'Data Set Eng'!C4142)</f>
        <v>بياناتي</v>
      </c>
      <c r="D4142" s="18" t="str">
        <f>_xlfn.IFNA(VLOOKUP('Data Set Eng'!D4142,'[1]Data set'!$A$49:$B$53,2,FALSE),'Data Set Eng'!D4142)</f>
        <v>الموقع الإلكتروني</v>
      </c>
      <c r="E4142" s="17">
        <v>45113.580937500003</v>
      </c>
      <c r="F4142" s="17">
        <v>45113.586168981499</v>
      </c>
    </row>
    <row r="4143" spans="1:6" s="15" customFormat="1" ht="15" hidden="1" x14ac:dyDescent="0.3">
      <c r="A4143" s="14">
        <v>4141</v>
      </c>
      <c r="B4143" s="16" t="str">
        <f>_xlfn.IFNA(VLOOKUP('Data Set Eng'!B4143,'[1]Data set'!$A$4:$C$33,2,FALSE),'Data Set Eng'!B4143)</f>
        <v>اعتماد - غير مشغلي بياناتي</v>
      </c>
      <c r="C4143" s="14" t="str">
        <f>_xlfn.IFNA(VLOOKUP('Data Set Eng'!C4143,'[1]Data set'!$A$36:$B$45,2,FALSE),'Data Set Eng'!C4143)</f>
        <v>بياناتي</v>
      </c>
      <c r="D4143" s="18" t="str">
        <f>_xlfn.IFNA(VLOOKUP('Data Set Eng'!D4143,'[1]Data set'!$A$49:$B$53,2,FALSE),'Data Set Eng'!D4143)</f>
        <v>الموقع الإلكتروني</v>
      </c>
      <c r="E4143" s="17">
        <v>45113.517349537004</v>
      </c>
      <c r="F4143" s="17">
        <v>45113.584988425901</v>
      </c>
    </row>
    <row r="4144" spans="1:6" s="15" customFormat="1" ht="15" hidden="1" x14ac:dyDescent="0.3">
      <c r="A4144" s="14">
        <v>4142</v>
      </c>
      <c r="B4144" s="16" t="str">
        <f>_xlfn.IFNA(VLOOKUP('Data Set Eng'!B4144,'[1]Data set'!$A$4:$C$33,2,FALSE),'Data Set Eng'!B4144)</f>
        <v>إجراءات الموارد البشرية</v>
      </c>
      <c r="C4144" s="14" t="str">
        <f>_xlfn.IFNA(VLOOKUP('Data Set Eng'!C4144,'[1]Data set'!$A$36:$B$45,2,FALSE),'Data Set Eng'!C4144)</f>
        <v>بياناتي</v>
      </c>
      <c r="D4144" s="18" t="str">
        <f>_xlfn.IFNA(VLOOKUP('Data Set Eng'!D4144,'[1]Data set'!$A$49:$B$53,2,FALSE),'Data Set Eng'!D4144)</f>
        <v>الموقع الإلكتروني</v>
      </c>
      <c r="E4144" s="17">
        <v>45112.5289583333</v>
      </c>
      <c r="F4144" s="17">
        <v>45113.5846296296</v>
      </c>
    </row>
    <row r="4145" spans="1:6" s="15" customFormat="1" ht="15" hidden="1" x14ac:dyDescent="0.3">
      <c r="A4145" s="14">
        <v>4143</v>
      </c>
      <c r="B4145" s="16" t="str">
        <f>_xlfn.IFNA(VLOOKUP('Data Set Eng'!B4145,'[1]Data set'!$A$4:$C$33,2,FALSE),'Data Set Eng'!B4145)</f>
        <v>إجراءات الموارد البشرية</v>
      </c>
      <c r="C4145" s="14" t="str">
        <f>_xlfn.IFNA(VLOOKUP('Data Set Eng'!C4145,'[1]Data set'!$A$36:$B$45,2,FALSE),'Data Set Eng'!C4145)</f>
        <v>بياناتي</v>
      </c>
      <c r="D4145" s="18" t="str">
        <f>_xlfn.IFNA(VLOOKUP('Data Set Eng'!D4145,'[1]Data set'!$A$49:$B$53,2,FALSE),'Data Set Eng'!D4145)</f>
        <v>الموقع الإلكتروني</v>
      </c>
      <c r="E4145" s="17">
        <v>45085.410069444399</v>
      </c>
      <c r="F4145" s="17">
        <v>45113.574456018498</v>
      </c>
    </row>
    <row r="4146" spans="1:6" s="15" customFormat="1" ht="15" hidden="1" x14ac:dyDescent="0.3">
      <c r="A4146" s="14">
        <v>4144</v>
      </c>
      <c r="B4146" s="16" t="str">
        <f>_xlfn.IFNA(VLOOKUP('Data Set Eng'!B4146,'[1]Data set'!$A$4:$C$33,2,FALSE),'Data Set Eng'!B4146)</f>
        <v>اعتماد - ويب</v>
      </c>
      <c r="C4146" s="14" t="str">
        <f>_xlfn.IFNA(VLOOKUP('Data Set Eng'!C4146,'[1]Data set'!$A$36:$B$45,2,FALSE),'Data Set Eng'!C4146)</f>
        <v>بياناتي</v>
      </c>
      <c r="D4146" s="18" t="str">
        <f>_xlfn.IFNA(VLOOKUP('Data Set Eng'!D4146,'[1]Data set'!$A$49:$B$53,2,FALSE),'Data Set Eng'!D4146)</f>
        <v>مركز الاتصال</v>
      </c>
      <c r="E4146" s="17">
        <v>45113.5610185185</v>
      </c>
      <c r="F4146" s="17">
        <v>45113.573750000003</v>
      </c>
    </row>
    <row r="4147" spans="1:6" s="15" customFormat="1" ht="15" hidden="1" x14ac:dyDescent="0.3">
      <c r="A4147" s="14">
        <v>4145</v>
      </c>
      <c r="B4147" s="16" t="str">
        <f>_xlfn.IFNA(VLOOKUP('Data Set Eng'!B4147,'[1]Data set'!$A$4:$C$33,2,FALSE),'Data Set Eng'!B4147)</f>
        <v>إجراءات الموارد البشرية</v>
      </c>
      <c r="C4147" s="14" t="str">
        <f>_xlfn.IFNA(VLOOKUP('Data Set Eng'!C4147,'[1]Data set'!$A$36:$B$45,2,FALSE),'Data Set Eng'!C4147)</f>
        <v>بياناتي</v>
      </c>
      <c r="D4147" s="18" t="str">
        <f>_xlfn.IFNA(VLOOKUP('Data Set Eng'!D4147,'[1]Data set'!$A$49:$B$53,2,FALSE),'Data Set Eng'!D4147)</f>
        <v>الموقع الإلكتروني</v>
      </c>
      <c r="E4147" s="17">
        <v>45111.568356481497</v>
      </c>
      <c r="F4147" s="17">
        <v>45113.566030092603</v>
      </c>
    </row>
    <row r="4148" spans="1:6" s="15" customFormat="1" ht="15" hidden="1" x14ac:dyDescent="0.3">
      <c r="A4148" s="14">
        <v>4146</v>
      </c>
      <c r="B4148" s="16" t="str">
        <f>_xlfn.IFNA(VLOOKUP('Data Set Eng'!B4148,'[1]Data set'!$A$4:$C$33,2,FALSE),'Data Set Eng'!B4148)</f>
        <v>الاستفسارات القانونية</v>
      </c>
      <c r="C4148" s="14" t="str">
        <f>_xlfn.IFNA(VLOOKUP('Data Set Eng'!C4148,'[1]Data set'!$A$36:$B$45,2,FALSE),'Data Set Eng'!C4148)</f>
        <v>الاستفسارات القانونية</v>
      </c>
      <c r="D4148" s="18" t="str">
        <f>_xlfn.IFNA(VLOOKUP('Data Set Eng'!D4148,'[1]Data set'!$A$49:$B$53,2,FALSE),'Data Set Eng'!D4148)</f>
        <v>الموقع الإلكتروني</v>
      </c>
      <c r="E4148" s="17">
        <v>45110.490405092598</v>
      </c>
      <c r="F4148" s="17">
        <v>45113.5615972222</v>
      </c>
    </row>
    <row r="4149" spans="1:6" s="15" customFormat="1" ht="15" hidden="1" x14ac:dyDescent="0.3">
      <c r="A4149" s="14">
        <v>4147</v>
      </c>
      <c r="B4149" s="16" t="str">
        <f>_xlfn.IFNA(VLOOKUP('Data Set Eng'!B4149,'[1]Data set'!$A$4:$C$33,2,FALSE),'Data Set Eng'!B4149)</f>
        <v>الاستفسارات القانونية</v>
      </c>
      <c r="C4149" s="14" t="str">
        <f>_xlfn.IFNA(VLOOKUP('Data Set Eng'!C4149,'[1]Data set'!$A$36:$B$45,2,FALSE),'Data Set Eng'!C4149)</f>
        <v>الاستفسارات القانونية</v>
      </c>
      <c r="D4149" s="18" t="str">
        <f>_xlfn.IFNA(VLOOKUP('Data Set Eng'!D4149,'[1]Data set'!$A$49:$B$53,2,FALSE),'Data Set Eng'!D4149)</f>
        <v>الموقع الإلكتروني</v>
      </c>
      <c r="E4149" s="17">
        <v>45112.589467592603</v>
      </c>
      <c r="F4149" s="17">
        <v>45113.559768518498</v>
      </c>
    </row>
    <row r="4150" spans="1:6" s="15" customFormat="1" ht="15" hidden="1" x14ac:dyDescent="0.3">
      <c r="A4150" s="14">
        <v>4148</v>
      </c>
      <c r="B4150" s="16" t="str">
        <f>_xlfn.IFNA(VLOOKUP('Data Set Eng'!B4150,'[1]Data set'!$A$4:$C$33,2,FALSE),'Data Set Eng'!B4150)</f>
        <v>الاستفسارات القانونية</v>
      </c>
      <c r="C4150" s="14" t="str">
        <f>_xlfn.IFNA(VLOOKUP('Data Set Eng'!C4150,'[1]Data set'!$A$36:$B$45,2,FALSE),'Data Set Eng'!C4150)</f>
        <v>الاستفسارات القانونية</v>
      </c>
      <c r="D4150" s="18" t="str">
        <f>_xlfn.IFNA(VLOOKUP('Data Set Eng'!D4150,'[1]Data set'!$A$49:$B$53,2,FALSE),'Data Set Eng'!D4150)</f>
        <v>الموقع الإلكتروني</v>
      </c>
      <c r="E4150" s="17">
        <v>45112.579722222203</v>
      </c>
      <c r="F4150" s="17">
        <v>45113.541574074101</v>
      </c>
    </row>
    <row r="4151" spans="1:6" s="15" customFormat="1" ht="15" hidden="1" x14ac:dyDescent="0.3">
      <c r="A4151" s="14">
        <v>4149</v>
      </c>
      <c r="B4151" s="16" t="str">
        <f>_xlfn.IFNA(VLOOKUP('Data Set Eng'!B4151,'[1]Data set'!$A$4:$C$33,2,FALSE),'Data Set Eng'!B4151)</f>
        <v>إجراءات الموارد البشرية</v>
      </c>
      <c r="C4151" s="14" t="str">
        <f>_xlfn.IFNA(VLOOKUP('Data Set Eng'!C4151,'[1]Data set'!$A$36:$B$45,2,FALSE),'Data Set Eng'!C4151)</f>
        <v>بياناتي</v>
      </c>
      <c r="D4151" s="18" t="str">
        <f>_xlfn.IFNA(VLOOKUP('Data Set Eng'!D4151,'[1]Data set'!$A$49:$B$53,2,FALSE),'Data Set Eng'!D4151)</f>
        <v>الموقع الإلكتروني</v>
      </c>
      <c r="E4151" s="17">
        <v>45044.418078703697</v>
      </c>
      <c r="F4151" s="17">
        <v>45113.540763888901</v>
      </c>
    </row>
    <row r="4152" spans="1:6" s="15" customFormat="1" ht="15" hidden="1" x14ac:dyDescent="0.3">
      <c r="A4152" s="14">
        <v>4150</v>
      </c>
      <c r="B4152" s="16" t="str">
        <f>_xlfn.IFNA(VLOOKUP('Data Set Eng'!B4152,'[1]Data set'!$A$4:$C$33,2,FALSE),'Data Set Eng'!B4152)</f>
        <v>الخدمة الذاتية</v>
      </c>
      <c r="C4152" s="14" t="str">
        <f>_xlfn.IFNA(VLOOKUP('Data Set Eng'!C4152,'[1]Data set'!$A$36:$B$45,2,FALSE),'Data Set Eng'!C4152)</f>
        <v>بياناتي</v>
      </c>
      <c r="D4152" s="18" t="str">
        <f>_xlfn.IFNA(VLOOKUP('Data Set Eng'!D4152,'[1]Data set'!$A$49:$B$53,2,FALSE),'Data Set Eng'!D4152)</f>
        <v>الموقع الإلكتروني</v>
      </c>
      <c r="E4152" s="17">
        <v>45070.574884259302</v>
      </c>
      <c r="F4152" s="17">
        <v>45113.524398148104</v>
      </c>
    </row>
    <row r="4153" spans="1:6" s="15" customFormat="1" ht="15" hidden="1" x14ac:dyDescent="0.3">
      <c r="A4153" s="14">
        <v>4151</v>
      </c>
      <c r="B4153" s="16" t="str">
        <f>_xlfn.IFNA(VLOOKUP('Data Set Eng'!B4153,'[1]Data set'!$A$4:$C$33,2,FALSE),'Data Set Eng'!B4153)</f>
        <v>اعتماد - غير مشغلي بياناتي</v>
      </c>
      <c r="C4153" s="14" t="str">
        <f>_xlfn.IFNA(VLOOKUP('Data Set Eng'!C4153,'[1]Data set'!$A$36:$B$45,2,FALSE),'Data Set Eng'!C4153)</f>
        <v>بياناتي</v>
      </c>
      <c r="D4153" s="18" t="str">
        <f>_xlfn.IFNA(VLOOKUP('Data Set Eng'!D4153,'[1]Data set'!$A$49:$B$53,2,FALSE),'Data Set Eng'!D4153)</f>
        <v>الموقع الإلكتروني</v>
      </c>
      <c r="E4153" s="17">
        <v>45113.493553240703</v>
      </c>
      <c r="F4153" s="17">
        <v>45113.523912037002</v>
      </c>
    </row>
    <row r="4154" spans="1:6" s="15" customFormat="1" ht="15" hidden="1" x14ac:dyDescent="0.3">
      <c r="A4154" s="14">
        <v>4152</v>
      </c>
      <c r="B4154" s="16" t="str">
        <f>_xlfn.IFNA(VLOOKUP('Data Set Eng'!B4154,'[1]Data set'!$A$4:$C$33,2,FALSE),'Data Set Eng'!B4154)</f>
        <v>الاستفسارات القانونية</v>
      </c>
      <c r="C4154" s="14" t="str">
        <f>_xlfn.IFNA(VLOOKUP('Data Set Eng'!C4154,'[1]Data set'!$A$36:$B$45,2,FALSE),'Data Set Eng'!C4154)</f>
        <v>الاستفسارات القانونية</v>
      </c>
      <c r="D4154" s="18" t="str">
        <f>_xlfn.IFNA(VLOOKUP('Data Set Eng'!D4154,'[1]Data set'!$A$49:$B$53,2,FALSE),'Data Set Eng'!D4154)</f>
        <v>الموقع الإلكتروني</v>
      </c>
      <c r="E4154" s="17">
        <v>45111.432210648098</v>
      </c>
      <c r="F4154" s="17">
        <v>45113.521388888897</v>
      </c>
    </row>
    <row r="4155" spans="1:6" s="15" customFormat="1" ht="15" hidden="1" x14ac:dyDescent="0.3">
      <c r="A4155" s="14">
        <v>4153</v>
      </c>
      <c r="B4155" s="16" t="str">
        <f>_xlfn.IFNA(VLOOKUP('Data Set Eng'!B4155,'[1]Data set'!$A$4:$C$33,2,FALSE),'Data Set Eng'!B4155)</f>
        <v>الاستفسارات القانونية</v>
      </c>
      <c r="C4155" s="14" t="str">
        <f>_xlfn.IFNA(VLOOKUP('Data Set Eng'!C4155,'[1]Data set'!$A$36:$B$45,2,FALSE),'Data Set Eng'!C4155)</f>
        <v>الاستفسارات القانونية</v>
      </c>
      <c r="D4155" s="18" t="str">
        <f>_xlfn.IFNA(VLOOKUP('Data Set Eng'!D4155,'[1]Data set'!$A$49:$B$53,2,FALSE),'Data Set Eng'!D4155)</f>
        <v>الموقع الإلكتروني</v>
      </c>
      <c r="E4155" s="17">
        <v>45111.428240740701</v>
      </c>
      <c r="F4155" s="17">
        <v>45113.520706018498</v>
      </c>
    </row>
    <row r="4156" spans="1:6" s="15" customFormat="1" ht="15" hidden="1" x14ac:dyDescent="0.3">
      <c r="A4156" s="14">
        <v>4154</v>
      </c>
      <c r="B4156" s="16" t="str">
        <f>_xlfn.IFNA(VLOOKUP('Data Set Eng'!B4156,'[1]Data set'!$A$4:$C$33,2,FALSE),'Data Set Eng'!B4156)</f>
        <v>الاستفسارات القانونية</v>
      </c>
      <c r="C4156" s="14" t="str">
        <f>_xlfn.IFNA(VLOOKUP('Data Set Eng'!C4156,'[1]Data set'!$A$36:$B$45,2,FALSE),'Data Set Eng'!C4156)</f>
        <v>الاستفسارات القانونية</v>
      </c>
      <c r="D4156" s="18" t="str">
        <f>_xlfn.IFNA(VLOOKUP('Data Set Eng'!D4156,'[1]Data set'!$A$49:$B$53,2,FALSE),'Data Set Eng'!D4156)</f>
        <v>الموقع الإلكتروني</v>
      </c>
      <c r="E4156" s="17">
        <v>45096.6090162037</v>
      </c>
      <c r="F4156" s="17">
        <v>45113.511701388903</v>
      </c>
    </row>
    <row r="4157" spans="1:6" s="15" customFormat="1" ht="15" hidden="1" x14ac:dyDescent="0.3">
      <c r="A4157" s="14">
        <v>4155</v>
      </c>
      <c r="B4157" s="16" t="str">
        <f>_xlfn.IFNA(VLOOKUP('Data Set Eng'!B4157,'[1]Data set'!$A$4:$C$33,2,FALSE),'Data Set Eng'!B4157)</f>
        <v>اعتماد - غير مشغلي بياناتي</v>
      </c>
      <c r="C4157" s="14" t="str">
        <f>_xlfn.IFNA(VLOOKUP('Data Set Eng'!C4157,'[1]Data set'!$A$36:$B$45,2,FALSE),'Data Set Eng'!C4157)</f>
        <v>بياناتي</v>
      </c>
      <c r="D4157" s="18" t="str">
        <f>_xlfn.IFNA(VLOOKUP('Data Set Eng'!D4157,'[1]Data set'!$A$49:$B$53,2,FALSE),'Data Set Eng'!D4157)</f>
        <v>الموقع الإلكتروني</v>
      </c>
      <c r="E4157" s="17">
        <v>45113.495127314804</v>
      </c>
      <c r="F4157" s="17">
        <v>45113.499490740702</v>
      </c>
    </row>
    <row r="4158" spans="1:6" s="15" customFormat="1" ht="15" hidden="1" x14ac:dyDescent="0.3">
      <c r="A4158" s="14">
        <v>4156</v>
      </c>
      <c r="B4158" s="16" t="str">
        <f>_xlfn.IFNA(VLOOKUP('Data Set Eng'!B4158,'[1]Data set'!$A$4:$C$33,2,FALSE),'Data Set Eng'!B4158)</f>
        <v>منصة جاهز</v>
      </c>
      <c r="C4158" s="14" t="str">
        <f>_xlfn.IFNA(VLOOKUP('Data Set Eng'!C4158,'[1]Data set'!$A$36:$B$45,2,FALSE),'Data Set Eng'!C4158)</f>
        <v>تخطيط الموارد البشرية</v>
      </c>
      <c r="D4158" s="18" t="str">
        <f>_xlfn.IFNA(VLOOKUP('Data Set Eng'!D4158,'[1]Data set'!$A$49:$B$53,2,FALSE),'Data Set Eng'!D4158)</f>
        <v>الموقع الإلكتروني</v>
      </c>
      <c r="E4158" s="17">
        <v>45103.556342592601</v>
      </c>
      <c r="F4158" s="17">
        <v>45113.496828703697</v>
      </c>
    </row>
    <row r="4159" spans="1:6" s="15" customFormat="1" ht="15" hidden="1" x14ac:dyDescent="0.3">
      <c r="A4159" s="14">
        <v>4157</v>
      </c>
      <c r="B4159" s="16" t="str">
        <f>_xlfn.IFNA(VLOOKUP('Data Set Eng'!B4159,'[1]Data set'!$A$4:$C$33,2,FALSE),'Data Set Eng'!B4159)</f>
        <v>منصة جاهز</v>
      </c>
      <c r="C4159" s="14" t="str">
        <f>_xlfn.IFNA(VLOOKUP('Data Set Eng'!C4159,'[1]Data set'!$A$36:$B$45,2,FALSE),'Data Set Eng'!C4159)</f>
        <v>تخطيط الموارد البشرية</v>
      </c>
      <c r="D4159" s="18" t="str">
        <f>_xlfn.IFNA(VLOOKUP('Data Set Eng'!D4159,'[1]Data set'!$A$49:$B$53,2,FALSE),'Data Set Eng'!D4159)</f>
        <v>الموقع الإلكتروني</v>
      </c>
      <c r="E4159" s="17">
        <v>45112.514293981498</v>
      </c>
      <c r="F4159" s="17">
        <v>45113.492384259298</v>
      </c>
    </row>
    <row r="4160" spans="1:6" s="15" customFormat="1" ht="15" hidden="1" x14ac:dyDescent="0.3">
      <c r="A4160" s="14">
        <v>4158</v>
      </c>
      <c r="B4160" s="16" t="str">
        <f>_xlfn.IFNA(VLOOKUP('Data Set Eng'!B4160,'[1]Data set'!$A$4:$C$33,2,FALSE),'Data Set Eng'!B4160)</f>
        <v>إجراءات الموارد البشرية</v>
      </c>
      <c r="C4160" s="14" t="str">
        <f>_xlfn.IFNA(VLOOKUP('Data Set Eng'!C4160,'[1]Data set'!$A$36:$B$45,2,FALSE),'Data Set Eng'!C4160)</f>
        <v>بياناتي</v>
      </c>
      <c r="D4160" s="18" t="str">
        <f>_xlfn.IFNA(VLOOKUP('Data Set Eng'!D4160,'[1]Data set'!$A$49:$B$53,2,FALSE),'Data Set Eng'!D4160)</f>
        <v>الموقع الإلكتروني</v>
      </c>
      <c r="E4160" s="17">
        <v>45110.436087962997</v>
      </c>
      <c r="F4160" s="17">
        <v>45113.488217592603</v>
      </c>
    </row>
    <row r="4161" spans="1:6" s="15" customFormat="1" ht="15" hidden="1" x14ac:dyDescent="0.3">
      <c r="A4161" s="14">
        <v>4159</v>
      </c>
      <c r="B4161" s="16" t="str">
        <f>_xlfn.IFNA(VLOOKUP('Data Set Eng'!B4161,'[1]Data set'!$A$4:$C$33,2,FALSE),'Data Set Eng'!B4161)</f>
        <v>إجراءات الموارد البشرية</v>
      </c>
      <c r="C4161" s="14" t="str">
        <f>_xlfn.IFNA(VLOOKUP('Data Set Eng'!C4161,'[1]Data set'!$A$36:$B$45,2,FALSE),'Data Set Eng'!C4161)</f>
        <v>بياناتي</v>
      </c>
      <c r="D4161" s="18" t="str">
        <f>_xlfn.IFNA(VLOOKUP('Data Set Eng'!D4161,'[1]Data set'!$A$49:$B$53,2,FALSE),'Data Set Eng'!D4161)</f>
        <v>الموقع الإلكتروني</v>
      </c>
      <c r="E4161" s="17">
        <v>45110.406261574099</v>
      </c>
      <c r="F4161" s="17">
        <v>45113.483287037001</v>
      </c>
    </row>
    <row r="4162" spans="1:6" s="15" customFormat="1" ht="15" hidden="1" x14ac:dyDescent="0.3">
      <c r="A4162" s="14">
        <v>4160</v>
      </c>
      <c r="B4162" s="16" t="str">
        <f>_xlfn.IFNA(VLOOKUP('Data Set Eng'!B4162,'[1]Data set'!$A$4:$C$33,2,FALSE),'Data Set Eng'!B4162)</f>
        <v>نظام التصاريح</v>
      </c>
      <c r="C4162" s="14" t="str">
        <f>_xlfn.IFNA(VLOOKUP('Data Set Eng'!C4162,'[1]Data set'!$A$36:$B$45,2,FALSE),'Data Set Eng'!C4162)</f>
        <v>بياناتي</v>
      </c>
      <c r="D4162" s="18" t="str">
        <f>_xlfn.IFNA(VLOOKUP('Data Set Eng'!D4162,'[1]Data set'!$A$49:$B$53,2,FALSE),'Data Set Eng'!D4162)</f>
        <v>الموقع الإلكتروني</v>
      </c>
      <c r="E4162" s="17">
        <v>45113.468634259298</v>
      </c>
      <c r="F4162" s="17">
        <v>45113.470937500002</v>
      </c>
    </row>
    <row r="4163" spans="1:6" s="15" customFormat="1" ht="15" hidden="1" x14ac:dyDescent="0.3">
      <c r="A4163" s="14">
        <v>4161</v>
      </c>
      <c r="B4163" s="16" t="str">
        <f>_xlfn.IFNA(VLOOKUP('Data Set Eng'!B4163,'[1]Data set'!$A$4:$C$33,2,FALSE),'Data Set Eng'!B4163)</f>
        <v>إجراءات الموارد البشرية</v>
      </c>
      <c r="C4163" s="14" t="str">
        <f>_xlfn.IFNA(VLOOKUP('Data Set Eng'!C4163,'[1]Data set'!$A$36:$B$45,2,FALSE),'Data Set Eng'!C4163)</f>
        <v>بياناتي</v>
      </c>
      <c r="D4163" s="18" t="str">
        <f>_xlfn.IFNA(VLOOKUP('Data Set Eng'!D4163,'[1]Data set'!$A$49:$B$53,2,FALSE),'Data Set Eng'!D4163)</f>
        <v>الموقع الإلكتروني</v>
      </c>
      <c r="E4163" s="17">
        <v>45098.380462963003</v>
      </c>
      <c r="F4163" s="17">
        <v>45113.454097222202</v>
      </c>
    </row>
    <row r="4164" spans="1:6" s="15" customFormat="1" ht="15" hidden="1" x14ac:dyDescent="0.3">
      <c r="A4164" s="14">
        <v>4162</v>
      </c>
      <c r="B4164" s="16" t="str">
        <f>_xlfn.IFNA(VLOOKUP('Data Set Eng'!B4164,'[1]Data set'!$A$4:$C$33,2,FALSE),'Data Set Eng'!B4164)</f>
        <v>اعتماد - ويب</v>
      </c>
      <c r="C4164" s="14" t="str">
        <f>_xlfn.IFNA(VLOOKUP('Data Set Eng'!C4164,'[1]Data set'!$A$36:$B$45,2,FALSE),'Data Set Eng'!C4164)</f>
        <v>بياناتي</v>
      </c>
      <c r="D4164" s="18" t="str">
        <f>_xlfn.IFNA(VLOOKUP('Data Set Eng'!D4164,'[1]Data set'!$A$49:$B$53,2,FALSE),'Data Set Eng'!D4164)</f>
        <v>مركز الاتصال</v>
      </c>
      <c r="E4164" s="17">
        <v>45113.448715277802</v>
      </c>
      <c r="F4164" s="17">
        <v>45113.453356481499</v>
      </c>
    </row>
    <row r="4165" spans="1:6" s="15" customFormat="1" ht="15" hidden="1" x14ac:dyDescent="0.3">
      <c r="A4165" s="14">
        <v>4163</v>
      </c>
      <c r="B4165" s="16" t="str">
        <f>_xlfn.IFNA(VLOOKUP('Data Set Eng'!B4165,'[1]Data set'!$A$4:$C$33,2,FALSE),'Data Set Eng'!B4165)</f>
        <v>الخدمة الذاتية</v>
      </c>
      <c r="C4165" s="14" t="str">
        <f>_xlfn.IFNA(VLOOKUP('Data Set Eng'!C4165,'[1]Data set'!$A$36:$B$45,2,FALSE),'Data Set Eng'!C4165)</f>
        <v>بياناتي</v>
      </c>
      <c r="D4165" s="18" t="str">
        <f>_xlfn.IFNA(VLOOKUP('Data Set Eng'!D4165,'[1]Data set'!$A$49:$B$53,2,FALSE),'Data Set Eng'!D4165)</f>
        <v>الموقع الإلكتروني</v>
      </c>
      <c r="E4165" s="17">
        <v>45111.828252314801</v>
      </c>
      <c r="F4165" s="17">
        <v>45113.452835648102</v>
      </c>
    </row>
    <row r="4166" spans="1:6" s="15" customFormat="1" ht="15" hidden="1" x14ac:dyDescent="0.3">
      <c r="A4166" s="14">
        <v>4164</v>
      </c>
      <c r="B4166" s="16" t="str">
        <f>_xlfn.IFNA(VLOOKUP('Data Set Eng'!B4166,'[1]Data set'!$A$4:$C$33,2,FALSE),'Data Set Eng'!B4166)</f>
        <v>إجراءات الموارد البشرية</v>
      </c>
      <c r="C4166" s="14" t="str">
        <f>_xlfn.IFNA(VLOOKUP('Data Set Eng'!C4166,'[1]Data set'!$A$36:$B$45,2,FALSE),'Data Set Eng'!C4166)</f>
        <v>بياناتي</v>
      </c>
      <c r="D4166" s="18" t="str">
        <f>_xlfn.IFNA(VLOOKUP('Data Set Eng'!D4166,'[1]Data set'!$A$49:$B$53,2,FALSE),'Data Set Eng'!D4166)</f>
        <v>الموقع الإلكتروني</v>
      </c>
      <c r="E4166" s="17">
        <v>45111.580937500003</v>
      </c>
      <c r="F4166" s="17">
        <v>45113.4524074074</v>
      </c>
    </row>
    <row r="4167" spans="1:6" s="15" customFormat="1" ht="15" hidden="1" x14ac:dyDescent="0.3">
      <c r="A4167" s="14">
        <v>4165</v>
      </c>
      <c r="B4167" s="16" t="str">
        <f>_xlfn.IFNA(VLOOKUP('Data Set Eng'!B4167,'[1]Data set'!$A$4:$C$33,2,FALSE),'Data Set Eng'!B4167)</f>
        <v>اعتماد - ويب</v>
      </c>
      <c r="C4167" s="14" t="str">
        <f>_xlfn.IFNA(VLOOKUP('Data Set Eng'!C4167,'[1]Data set'!$A$36:$B$45,2,FALSE),'Data Set Eng'!C4167)</f>
        <v>بياناتي</v>
      </c>
      <c r="D4167" s="18" t="str">
        <f>_xlfn.IFNA(VLOOKUP('Data Set Eng'!D4167,'[1]Data set'!$A$49:$B$53,2,FALSE),'Data Set Eng'!D4167)</f>
        <v>الموقع الإلكتروني</v>
      </c>
      <c r="E4167" s="17">
        <v>45113.445995370399</v>
      </c>
      <c r="F4167" s="17">
        <v>45113.452152777798</v>
      </c>
    </row>
    <row r="4168" spans="1:6" s="15" customFormat="1" ht="15" hidden="1" x14ac:dyDescent="0.3">
      <c r="A4168" s="14">
        <v>4166</v>
      </c>
      <c r="B4168" s="16" t="str">
        <f>_xlfn.IFNA(VLOOKUP('Data Set Eng'!B4168,'[1]Data set'!$A$4:$C$33,2,FALSE),'Data Set Eng'!B4168)</f>
        <v>إجراءات الموارد البشرية</v>
      </c>
      <c r="C4168" s="14" t="str">
        <f>_xlfn.IFNA(VLOOKUP('Data Set Eng'!C4168,'[1]Data set'!$A$36:$B$45,2,FALSE),'Data Set Eng'!C4168)</f>
        <v>بياناتي</v>
      </c>
      <c r="D4168" s="18" t="str">
        <f>_xlfn.IFNA(VLOOKUP('Data Set Eng'!D4168,'[1]Data set'!$A$49:$B$53,2,FALSE),'Data Set Eng'!D4168)</f>
        <v>الموقع الإلكتروني</v>
      </c>
      <c r="E4168" s="17">
        <v>45112.430879629603</v>
      </c>
      <c r="F4168" s="17">
        <v>45113.452083333301</v>
      </c>
    </row>
    <row r="4169" spans="1:6" s="15" customFormat="1" ht="15" hidden="1" x14ac:dyDescent="0.3">
      <c r="A4169" s="14">
        <v>4167</v>
      </c>
      <c r="B4169" s="16" t="str">
        <f>_xlfn.IFNA(VLOOKUP('Data Set Eng'!B4169,'[1]Data set'!$A$4:$C$33,2,FALSE),'Data Set Eng'!B4169)</f>
        <v>إجراءات الموارد البشرية</v>
      </c>
      <c r="C4169" s="14" t="str">
        <f>_xlfn.IFNA(VLOOKUP('Data Set Eng'!C4169,'[1]Data set'!$A$36:$B$45,2,FALSE),'Data Set Eng'!C4169)</f>
        <v>بياناتي</v>
      </c>
      <c r="D4169" s="18" t="str">
        <f>_xlfn.IFNA(VLOOKUP('Data Set Eng'!D4169,'[1]Data set'!$A$49:$B$53,2,FALSE),'Data Set Eng'!D4169)</f>
        <v>الموقع الإلكتروني</v>
      </c>
      <c r="E4169" s="17">
        <v>45111.634085648097</v>
      </c>
      <c r="F4169" s="17">
        <v>45113.446747685201</v>
      </c>
    </row>
    <row r="4170" spans="1:6" s="15" customFormat="1" ht="15" hidden="1" x14ac:dyDescent="0.3">
      <c r="A4170" s="14">
        <v>4168</v>
      </c>
      <c r="B4170" s="16" t="str">
        <f>_xlfn.IFNA(VLOOKUP('Data Set Eng'!B4170,'[1]Data set'!$A$4:$C$33,2,FALSE),'Data Set Eng'!B4170)</f>
        <v>الاوصاف الوظيفية</v>
      </c>
      <c r="C4170" s="14" t="str">
        <f>_xlfn.IFNA(VLOOKUP('Data Set Eng'!C4170,'[1]Data set'!$A$36:$B$45,2,FALSE),'Data Set Eng'!C4170)</f>
        <v>تخطيط الموارد البشرية</v>
      </c>
      <c r="D4170" s="18" t="str">
        <f>_xlfn.IFNA(VLOOKUP('Data Set Eng'!D4170,'[1]Data set'!$A$49:$B$53,2,FALSE),'Data Set Eng'!D4170)</f>
        <v>الموقع الإلكتروني</v>
      </c>
      <c r="E4170" s="17">
        <v>45112.371874999997</v>
      </c>
      <c r="F4170" s="17">
        <v>45113.4449074074</v>
      </c>
    </row>
    <row r="4171" spans="1:6" s="15" customFormat="1" ht="15" hidden="1" x14ac:dyDescent="0.3">
      <c r="A4171" s="14">
        <v>4169</v>
      </c>
      <c r="B4171" s="16" t="str">
        <f>_xlfn.IFNA(VLOOKUP('Data Set Eng'!B4171,'[1]Data set'!$A$4:$C$33,2,FALSE),'Data Set Eng'!B4171)</f>
        <v>إجراءات الموارد البشرية</v>
      </c>
      <c r="C4171" s="14" t="str">
        <f>_xlfn.IFNA(VLOOKUP('Data Set Eng'!C4171,'[1]Data set'!$A$36:$B$45,2,FALSE),'Data Set Eng'!C4171)</f>
        <v>بياناتي</v>
      </c>
      <c r="D4171" s="18" t="str">
        <f>_xlfn.IFNA(VLOOKUP('Data Set Eng'!D4171,'[1]Data set'!$A$49:$B$53,2,FALSE),'Data Set Eng'!D4171)</f>
        <v>الموقع الإلكتروني</v>
      </c>
      <c r="E4171" s="17">
        <v>45068.612881944398</v>
      </c>
      <c r="F4171" s="17">
        <v>45113.443472222199</v>
      </c>
    </row>
    <row r="4172" spans="1:6" s="15" customFormat="1" ht="15" hidden="1" x14ac:dyDescent="0.3">
      <c r="A4172" s="14">
        <v>4170</v>
      </c>
      <c r="B4172" s="16" t="str">
        <f>_xlfn.IFNA(VLOOKUP('Data Set Eng'!B4172,'[1]Data set'!$A$4:$C$33,2,FALSE),'Data Set Eng'!B4172)</f>
        <v>اعتماد - ويب</v>
      </c>
      <c r="C4172" s="14" t="str">
        <f>_xlfn.IFNA(VLOOKUP('Data Set Eng'!C4172,'[1]Data set'!$A$36:$B$45,2,FALSE),'Data Set Eng'!C4172)</f>
        <v>بياناتي</v>
      </c>
      <c r="D4172" s="18" t="str">
        <f>_xlfn.IFNA(VLOOKUP('Data Set Eng'!D4172,'[1]Data set'!$A$49:$B$53,2,FALSE),'Data Set Eng'!D4172)</f>
        <v>الموقع الإلكتروني</v>
      </c>
      <c r="E4172" s="17">
        <v>45113.419363425899</v>
      </c>
      <c r="F4172" s="17">
        <v>45113.442592592597</v>
      </c>
    </row>
    <row r="4173" spans="1:6" s="15" customFormat="1" ht="15" hidden="1" x14ac:dyDescent="0.3">
      <c r="A4173" s="14">
        <v>4171</v>
      </c>
      <c r="B4173" s="16" t="str">
        <f>_xlfn.IFNA(VLOOKUP('Data Set Eng'!B4173,'[1]Data set'!$A$4:$C$33,2,FALSE),'Data Set Eng'!B4173)</f>
        <v>الخدمة الذاتية</v>
      </c>
      <c r="C4173" s="14" t="str">
        <f>_xlfn.IFNA(VLOOKUP('Data Set Eng'!C4173,'[1]Data set'!$A$36:$B$45,2,FALSE),'Data Set Eng'!C4173)</f>
        <v>بياناتي</v>
      </c>
      <c r="D4173" s="18" t="str">
        <f>_xlfn.IFNA(VLOOKUP('Data Set Eng'!D4173,'[1]Data set'!$A$49:$B$53,2,FALSE),'Data Set Eng'!D4173)</f>
        <v>الموقع الإلكتروني</v>
      </c>
      <c r="E4173" s="17">
        <v>45099.6175</v>
      </c>
      <c r="F4173" s="17">
        <v>45113.440428240698</v>
      </c>
    </row>
    <row r="4174" spans="1:6" s="15" customFormat="1" ht="15" hidden="1" x14ac:dyDescent="0.3">
      <c r="A4174" s="14">
        <v>4172</v>
      </c>
      <c r="B4174" s="16" t="str">
        <f>_xlfn.IFNA(VLOOKUP('Data Set Eng'!B4174,'[1]Data set'!$A$4:$C$33,2,FALSE),'Data Set Eng'!B4174)</f>
        <v>اعتماد - ويب</v>
      </c>
      <c r="C4174" s="14" t="str">
        <f>_xlfn.IFNA(VLOOKUP('Data Set Eng'!C4174,'[1]Data set'!$A$36:$B$45,2,FALSE),'Data Set Eng'!C4174)</f>
        <v>بياناتي</v>
      </c>
      <c r="D4174" s="18" t="str">
        <f>_xlfn.IFNA(VLOOKUP('Data Set Eng'!D4174,'[1]Data set'!$A$49:$B$53,2,FALSE),'Data Set Eng'!D4174)</f>
        <v>الموقع الإلكتروني</v>
      </c>
      <c r="E4174" s="17">
        <v>45113.436909722201</v>
      </c>
      <c r="F4174" s="17">
        <v>45113.4383564815</v>
      </c>
    </row>
    <row r="4175" spans="1:6" s="15" customFormat="1" ht="15" hidden="1" x14ac:dyDescent="0.3">
      <c r="A4175" s="14">
        <v>4173</v>
      </c>
      <c r="B4175" s="16" t="str">
        <f>_xlfn.IFNA(VLOOKUP('Data Set Eng'!B4175,'[1]Data set'!$A$4:$C$33,2,FALSE),'Data Set Eng'!B4175)</f>
        <v>إجراءات الموارد البشرية</v>
      </c>
      <c r="C4175" s="14" t="str">
        <f>_xlfn.IFNA(VLOOKUP('Data Set Eng'!C4175,'[1]Data set'!$A$36:$B$45,2,FALSE),'Data Set Eng'!C4175)</f>
        <v>بياناتي</v>
      </c>
      <c r="D4175" s="18" t="str">
        <f>_xlfn.IFNA(VLOOKUP('Data Set Eng'!D4175,'[1]Data set'!$A$49:$B$53,2,FALSE),'Data Set Eng'!D4175)</f>
        <v>الموقع الإلكتروني</v>
      </c>
      <c r="E4175" s="17">
        <v>45112.615497685198</v>
      </c>
      <c r="F4175" s="17">
        <v>45113.4351157407</v>
      </c>
    </row>
    <row r="4176" spans="1:6" s="15" customFormat="1" ht="15" hidden="1" x14ac:dyDescent="0.3">
      <c r="A4176" s="14">
        <v>4174</v>
      </c>
      <c r="B4176" s="16" t="str">
        <f>_xlfn.IFNA(VLOOKUP('Data Set Eng'!B4176,'[1]Data set'!$A$4:$C$33,2,FALSE),'Data Set Eng'!B4176)</f>
        <v>اعتماد - ويب</v>
      </c>
      <c r="C4176" s="14" t="str">
        <f>_xlfn.IFNA(VLOOKUP('Data Set Eng'!C4176,'[1]Data set'!$A$36:$B$45,2,FALSE),'Data Set Eng'!C4176)</f>
        <v>بياناتي</v>
      </c>
      <c r="D4176" s="18" t="str">
        <f>_xlfn.IFNA(VLOOKUP('Data Set Eng'!D4176,'[1]Data set'!$A$49:$B$53,2,FALSE),'Data Set Eng'!D4176)</f>
        <v>مركز الاتصال</v>
      </c>
      <c r="E4176" s="17">
        <v>45113.431446759299</v>
      </c>
      <c r="F4176" s="17">
        <v>45113.432870370401</v>
      </c>
    </row>
    <row r="4177" spans="1:6" s="15" customFormat="1" ht="15" hidden="1" x14ac:dyDescent="0.3">
      <c r="A4177" s="14">
        <v>4175</v>
      </c>
      <c r="B4177" s="16" t="str">
        <f>_xlfn.IFNA(VLOOKUP('Data Set Eng'!B4177,'[1]Data set'!$A$4:$C$33,2,FALSE),'Data Set Eng'!B4177)</f>
        <v>الاوصاف الوظيفية</v>
      </c>
      <c r="C4177" s="14" t="str">
        <f>_xlfn.IFNA(VLOOKUP('Data Set Eng'!C4177,'[1]Data set'!$A$36:$B$45,2,FALSE),'Data Set Eng'!C4177)</f>
        <v>تخطيط الموارد البشرية</v>
      </c>
      <c r="D4177" s="18" t="str">
        <f>_xlfn.IFNA(VLOOKUP('Data Set Eng'!D4177,'[1]Data set'!$A$49:$B$53,2,FALSE),'Data Set Eng'!D4177)</f>
        <v>الموقع الإلكتروني</v>
      </c>
      <c r="E4177" s="17">
        <v>45113.410196759301</v>
      </c>
      <c r="F4177" s="17">
        <v>45113.4320717593</v>
      </c>
    </row>
    <row r="4178" spans="1:6" s="15" customFormat="1" ht="15" hidden="1" x14ac:dyDescent="0.3">
      <c r="A4178" s="14">
        <v>4176</v>
      </c>
      <c r="B4178" s="16" t="str">
        <f>_xlfn.IFNA(VLOOKUP('Data Set Eng'!B4178,'[1]Data set'!$A$4:$C$33,2,FALSE),'Data Set Eng'!B4178)</f>
        <v>إجراءات الموارد البشرية</v>
      </c>
      <c r="C4178" s="14" t="str">
        <f>_xlfn.IFNA(VLOOKUP('Data Set Eng'!C4178,'[1]Data set'!$A$36:$B$45,2,FALSE),'Data Set Eng'!C4178)</f>
        <v>بياناتي</v>
      </c>
      <c r="D4178" s="18" t="str">
        <f>_xlfn.IFNA(VLOOKUP('Data Set Eng'!D4178,'[1]Data set'!$A$49:$B$53,2,FALSE),'Data Set Eng'!D4178)</f>
        <v>الموقع الإلكتروني</v>
      </c>
      <c r="E4178" s="17">
        <v>45034.415671296301</v>
      </c>
      <c r="F4178" s="17">
        <v>45113.430520833303</v>
      </c>
    </row>
    <row r="4179" spans="1:6" s="15" customFormat="1" ht="15" hidden="1" x14ac:dyDescent="0.3">
      <c r="A4179" s="14">
        <v>4177</v>
      </c>
      <c r="B4179" s="16" t="str">
        <f>_xlfn.IFNA(VLOOKUP('Data Set Eng'!B4179,'[1]Data set'!$A$4:$C$33,2,FALSE),'Data Set Eng'!B4179)</f>
        <v>التطبيق الذكي</v>
      </c>
      <c r="C4179" s="14" t="str">
        <f>_xlfn.IFNA(VLOOKUP('Data Set Eng'!C4179,'[1]Data set'!$A$36:$B$45,2,FALSE),'Data Set Eng'!C4179)</f>
        <v>بياناتي</v>
      </c>
      <c r="D4179" s="18" t="str">
        <f>_xlfn.IFNA(VLOOKUP('Data Set Eng'!D4179,'[1]Data set'!$A$49:$B$53,2,FALSE),'Data Set Eng'!D4179)</f>
        <v>التطبيق الذكي</v>
      </c>
      <c r="E4179" s="17">
        <v>45113.342916666697</v>
      </c>
      <c r="F4179" s="17">
        <v>45113.418159722198</v>
      </c>
    </row>
    <row r="4180" spans="1:6" s="15" customFormat="1" ht="15" hidden="1" x14ac:dyDescent="0.3">
      <c r="A4180" s="14">
        <v>4178</v>
      </c>
      <c r="B4180" s="16" t="str">
        <f>_xlfn.IFNA(VLOOKUP('Data Set Eng'!B4180,'[1]Data set'!$A$4:$C$33,2,FALSE),'Data Set Eng'!B4180)</f>
        <v>الاوصاف الوظيفية</v>
      </c>
      <c r="C4180" s="14" t="str">
        <f>_xlfn.IFNA(VLOOKUP('Data Set Eng'!C4180,'[1]Data set'!$A$36:$B$45,2,FALSE),'Data Set Eng'!C4180)</f>
        <v>تخطيط الموارد البشرية</v>
      </c>
      <c r="D4180" s="18" t="str">
        <f>_xlfn.IFNA(VLOOKUP('Data Set Eng'!D4180,'[1]Data set'!$A$49:$B$53,2,FALSE),'Data Set Eng'!D4180)</f>
        <v>الموقع الإلكتروني</v>
      </c>
      <c r="E4180" s="17">
        <v>45113.346689814804</v>
      </c>
      <c r="F4180" s="17">
        <v>45113.415879629603</v>
      </c>
    </row>
    <row r="4181" spans="1:6" s="15" customFormat="1" ht="15" hidden="1" x14ac:dyDescent="0.3">
      <c r="A4181" s="14">
        <v>4179</v>
      </c>
      <c r="B4181" s="16" t="str">
        <f>_xlfn.IFNA(VLOOKUP('Data Set Eng'!B4181,'[1]Data set'!$A$4:$C$33,2,FALSE),'Data Set Eng'!B4181)</f>
        <v>نظام إدارة الأداء</v>
      </c>
      <c r="C4181" s="14" t="str">
        <f>_xlfn.IFNA(VLOOKUP('Data Set Eng'!C4181,'[1]Data set'!$A$36:$B$45,2,FALSE),'Data Set Eng'!C4181)</f>
        <v>بياناتي</v>
      </c>
      <c r="D4181" s="18" t="str">
        <f>_xlfn.IFNA(VLOOKUP('Data Set Eng'!D4181,'[1]Data set'!$A$49:$B$53,2,FALSE),'Data Set Eng'!D4181)</f>
        <v>الموقع الإلكتروني</v>
      </c>
      <c r="E4181" s="17">
        <v>45113.301898148202</v>
      </c>
      <c r="F4181" s="17">
        <v>45113.413530092599</v>
      </c>
    </row>
    <row r="4182" spans="1:6" s="15" customFormat="1" ht="15" hidden="1" x14ac:dyDescent="0.3">
      <c r="A4182" s="14">
        <v>4180</v>
      </c>
      <c r="B4182" s="16" t="str">
        <f>_xlfn.IFNA(VLOOKUP('Data Set Eng'!B4182,'[1]Data set'!$A$4:$C$33,2,FALSE),'Data Set Eng'!B4182)</f>
        <v>اعتماد - مشغلي بياناتي</v>
      </c>
      <c r="C4182" s="14" t="str">
        <f>_xlfn.IFNA(VLOOKUP('Data Set Eng'!C4182,'[1]Data set'!$A$36:$B$45,2,FALSE),'Data Set Eng'!C4182)</f>
        <v>بياناتي</v>
      </c>
      <c r="D4182" s="18" t="str">
        <f>_xlfn.IFNA(VLOOKUP('Data Set Eng'!D4182,'[1]Data set'!$A$49:$B$53,2,FALSE),'Data Set Eng'!D4182)</f>
        <v>الموقع الإلكتروني</v>
      </c>
      <c r="E4182" s="17">
        <v>45113.347581018497</v>
      </c>
      <c r="F4182" s="17">
        <v>45113.411458333299</v>
      </c>
    </row>
    <row r="4183" spans="1:6" s="15" customFormat="1" ht="15" hidden="1" x14ac:dyDescent="0.3">
      <c r="A4183" s="14">
        <v>4181</v>
      </c>
      <c r="B4183" s="16" t="str">
        <f>_xlfn.IFNA(VLOOKUP('Data Set Eng'!B4183,'[1]Data set'!$A$4:$C$33,2,FALSE),'Data Set Eng'!B4183)</f>
        <v>الخدمة الذاتية</v>
      </c>
      <c r="C4183" s="14" t="str">
        <f>_xlfn.IFNA(VLOOKUP('Data Set Eng'!C4183,'[1]Data set'!$A$36:$B$45,2,FALSE),'Data Set Eng'!C4183)</f>
        <v>بياناتي</v>
      </c>
      <c r="D4183" s="18" t="str">
        <f>_xlfn.IFNA(VLOOKUP('Data Set Eng'!D4183,'[1]Data set'!$A$49:$B$53,2,FALSE),'Data Set Eng'!D4183)</f>
        <v>الموقع الإلكتروني</v>
      </c>
      <c r="E4183" s="17">
        <v>45112.601886574099</v>
      </c>
      <c r="F4183" s="17">
        <v>45113.409421296303</v>
      </c>
    </row>
    <row r="4184" spans="1:6" s="15" customFormat="1" ht="15" hidden="1" x14ac:dyDescent="0.3">
      <c r="A4184" s="14">
        <v>4182</v>
      </c>
      <c r="B4184" s="16" t="str">
        <f>_xlfn.IFNA(VLOOKUP('Data Set Eng'!B4184,'[1]Data set'!$A$4:$C$33,2,FALSE),'Data Set Eng'!B4184)</f>
        <v>التطبيق الذكي</v>
      </c>
      <c r="C4184" s="14" t="str">
        <f>_xlfn.IFNA(VLOOKUP('Data Set Eng'!C4184,'[1]Data set'!$A$36:$B$45,2,FALSE),'Data Set Eng'!C4184)</f>
        <v>بياناتي</v>
      </c>
      <c r="D4184" s="18" t="str">
        <f>_xlfn.IFNA(VLOOKUP('Data Set Eng'!D4184,'[1]Data set'!$A$49:$B$53,2,FALSE),'Data Set Eng'!D4184)</f>
        <v>التطبيق الذكي</v>
      </c>
      <c r="E4184" s="17">
        <v>45113.342835648102</v>
      </c>
      <c r="F4184" s="17">
        <v>45113.406006944402</v>
      </c>
    </row>
    <row r="4185" spans="1:6" s="15" customFormat="1" ht="15" hidden="1" x14ac:dyDescent="0.3">
      <c r="A4185" s="14">
        <v>4183</v>
      </c>
      <c r="B4185" s="16" t="str">
        <f>_xlfn.IFNA(VLOOKUP('Data Set Eng'!B4185,'[1]Data set'!$A$4:$C$33,2,FALSE),'Data Set Eng'!B4185)</f>
        <v>منصة جاهز</v>
      </c>
      <c r="C4185" s="14" t="str">
        <f>_xlfn.IFNA(VLOOKUP('Data Set Eng'!C4185,'[1]Data set'!$A$36:$B$45,2,FALSE),'Data Set Eng'!C4185)</f>
        <v>تخطيط الموارد البشرية</v>
      </c>
      <c r="D4185" s="18" t="str">
        <f>_xlfn.IFNA(VLOOKUP('Data Set Eng'!D4185,'[1]Data set'!$A$49:$B$53,2,FALSE),'Data Set Eng'!D4185)</f>
        <v>الموقع الإلكتروني</v>
      </c>
      <c r="E4185" s="17">
        <v>45101.298379629603</v>
      </c>
      <c r="F4185" s="17">
        <v>45113.385625000003</v>
      </c>
    </row>
    <row r="4186" spans="1:6" s="15" customFormat="1" ht="15" hidden="1" x14ac:dyDescent="0.3">
      <c r="A4186" s="14">
        <v>4184</v>
      </c>
      <c r="B4186" s="16" t="str">
        <f>_xlfn.IFNA(VLOOKUP('Data Set Eng'!B4186,'[1]Data set'!$A$4:$C$33,2,FALSE),'Data Set Eng'!B4186)</f>
        <v>منصة جاهز</v>
      </c>
      <c r="C4186" s="14" t="str">
        <f>_xlfn.IFNA(VLOOKUP('Data Set Eng'!C4186,'[1]Data set'!$A$36:$B$45,2,FALSE),'Data Set Eng'!C4186)</f>
        <v>تخطيط الموارد البشرية</v>
      </c>
      <c r="D4186" s="18" t="str">
        <f>_xlfn.IFNA(VLOOKUP('Data Set Eng'!D4186,'[1]Data set'!$A$49:$B$53,2,FALSE),'Data Set Eng'!D4186)</f>
        <v>الموقع الإلكتروني</v>
      </c>
      <c r="E4186" s="17">
        <v>45100.427650463003</v>
      </c>
      <c r="F4186" s="17">
        <v>45113.382615740702</v>
      </c>
    </row>
    <row r="4187" spans="1:6" s="15" customFormat="1" ht="15" hidden="1" x14ac:dyDescent="0.3">
      <c r="A4187" s="14">
        <v>4185</v>
      </c>
      <c r="B4187" s="16" t="str">
        <f>_xlfn.IFNA(VLOOKUP('Data Set Eng'!B4187,'[1]Data set'!$A$4:$C$33,2,FALSE),'Data Set Eng'!B4187)</f>
        <v>منصة جاهز</v>
      </c>
      <c r="C4187" s="14" t="str">
        <f>_xlfn.IFNA(VLOOKUP('Data Set Eng'!C4187,'[1]Data set'!$A$36:$B$45,2,FALSE),'Data Set Eng'!C4187)</f>
        <v>تخطيط الموارد البشرية</v>
      </c>
      <c r="D4187" s="18" t="str">
        <f>_xlfn.IFNA(VLOOKUP('Data Set Eng'!D4187,'[1]Data set'!$A$49:$B$53,2,FALSE),'Data Set Eng'!D4187)</f>
        <v>الموقع الإلكتروني</v>
      </c>
      <c r="E4187" s="17">
        <v>45100.411724537</v>
      </c>
      <c r="F4187" s="17">
        <v>45113.3819097222</v>
      </c>
    </row>
    <row r="4188" spans="1:6" s="15" customFormat="1" ht="15" hidden="1" x14ac:dyDescent="0.3">
      <c r="A4188" s="14">
        <v>4186</v>
      </c>
      <c r="B4188" s="16" t="str">
        <f>_xlfn.IFNA(VLOOKUP('Data Set Eng'!B4188,'[1]Data set'!$A$4:$C$33,2,FALSE),'Data Set Eng'!B4188)</f>
        <v>إجراءات الموارد البشرية</v>
      </c>
      <c r="C4188" s="14" t="str">
        <f>_xlfn.IFNA(VLOOKUP('Data Set Eng'!C4188,'[1]Data set'!$A$36:$B$45,2,FALSE),'Data Set Eng'!C4188)</f>
        <v>بياناتي</v>
      </c>
      <c r="D4188" s="18" t="str">
        <f>_xlfn.IFNA(VLOOKUP('Data Set Eng'!D4188,'[1]Data set'!$A$49:$B$53,2,FALSE),'Data Set Eng'!D4188)</f>
        <v>الموقع الإلكتروني</v>
      </c>
      <c r="E4188" s="17">
        <v>45112.471770833297</v>
      </c>
      <c r="F4188" s="17">
        <v>45113.373726851903</v>
      </c>
    </row>
    <row r="4189" spans="1:6" s="15" customFormat="1" ht="15" hidden="1" x14ac:dyDescent="0.3">
      <c r="A4189" s="14">
        <v>4187</v>
      </c>
      <c r="B4189" s="16" t="str">
        <f>_xlfn.IFNA(VLOOKUP('Data Set Eng'!B4189,'[1]Data set'!$A$4:$C$33,2,FALSE),'Data Set Eng'!B4189)</f>
        <v>اعتماد - غير مشغلي بياناتي</v>
      </c>
      <c r="C4189" s="14" t="str">
        <f>_xlfn.IFNA(VLOOKUP('Data Set Eng'!C4189,'[1]Data set'!$A$36:$B$45,2,FALSE),'Data Set Eng'!C4189)</f>
        <v>بياناتي</v>
      </c>
      <c r="D4189" s="18" t="str">
        <f>_xlfn.IFNA(VLOOKUP('Data Set Eng'!D4189,'[1]Data set'!$A$49:$B$53,2,FALSE),'Data Set Eng'!D4189)</f>
        <v>الموقع الإلكتروني</v>
      </c>
      <c r="E4189" s="17">
        <v>45112.390972222202</v>
      </c>
      <c r="F4189" s="17">
        <v>45113.368611111102</v>
      </c>
    </row>
    <row r="4190" spans="1:6" s="15" customFormat="1" ht="15" hidden="1" x14ac:dyDescent="0.3">
      <c r="A4190" s="14">
        <v>4188</v>
      </c>
      <c r="B4190" s="16" t="str">
        <f>_xlfn.IFNA(VLOOKUP('Data Set Eng'!B4190,'[1]Data set'!$A$4:$C$33,2,FALSE),'Data Set Eng'!B4190)</f>
        <v>نظام التصاريح</v>
      </c>
      <c r="C4190" s="14" t="str">
        <f>_xlfn.IFNA(VLOOKUP('Data Set Eng'!C4190,'[1]Data set'!$A$36:$B$45,2,FALSE),'Data Set Eng'!C4190)</f>
        <v>بياناتي</v>
      </c>
      <c r="D4190" s="18" t="str">
        <f>_xlfn.IFNA(VLOOKUP('Data Set Eng'!D4190,'[1]Data set'!$A$49:$B$53,2,FALSE),'Data Set Eng'!D4190)</f>
        <v>الموقع الإلكتروني</v>
      </c>
      <c r="E4190" s="17">
        <v>45111.392337963</v>
      </c>
      <c r="F4190" s="17">
        <v>45113.367673611101</v>
      </c>
    </row>
    <row r="4191" spans="1:6" s="15" customFormat="1" ht="15" hidden="1" x14ac:dyDescent="0.3">
      <c r="A4191" s="14">
        <v>4189</v>
      </c>
      <c r="B4191" s="16" t="str">
        <f>_xlfn.IFNA(VLOOKUP('Data Set Eng'!B4191,'[1]Data set'!$A$4:$C$33,2,FALSE),'Data Set Eng'!B4191)</f>
        <v>إجراءات الموارد البشرية</v>
      </c>
      <c r="C4191" s="14" t="str">
        <f>_xlfn.IFNA(VLOOKUP('Data Set Eng'!C4191,'[1]Data set'!$A$36:$B$45,2,FALSE),'Data Set Eng'!C4191)</f>
        <v>بياناتي</v>
      </c>
      <c r="D4191" s="18" t="str">
        <f>_xlfn.IFNA(VLOOKUP('Data Set Eng'!D4191,'[1]Data set'!$A$49:$B$53,2,FALSE),'Data Set Eng'!D4191)</f>
        <v>التطبيق الذكي</v>
      </c>
      <c r="E4191" s="17">
        <v>45112.434942129599</v>
      </c>
      <c r="F4191" s="17">
        <v>45113.365590277797</v>
      </c>
    </row>
    <row r="4192" spans="1:6" s="15" customFormat="1" ht="15" hidden="1" x14ac:dyDescent="0.3">
      <c r="A4192" s="14">
        <v>4190</v>
      </c>
      <c r="B4192" s="16" t="str">
        <f>_xlfn.IFNA(VLOOKUP('Data Set Eng'!B4192,'[1]Data set'!$A$4:$C$33,2,FALSE),'Data Set Eng'!B4192)</f>
        <v>الخدمة الذاتية</v>
      </c>
      <c r="C4192" s="14" t="str">
        <f>_xlfn.IFNA(VLOOKUP('Data Set Eng'!C4192,'[1]Data set'!$A$36:$B$45,2,FALSE),'Data Set Eng'!C4192)</f>
        <v>بياناتي</v>
      </c>
      <c r="D4192" s="18" t="str">
        <f>_xlfn.IFNA(VLOOKUP('Data Set Eng'!D4192,'[1]Data set'!$A$49:$B$53,2,FALSE),'Data Set Eng'!D4192)</f>
        <v>الموقع الإلكتروني</v>
      </c>
      <c r="E4192" s="17">
        <v>45112.401053240697</v>
      </c>
      <c r="F4192" s="17">
        <v>45113.363067129598</v>
      </c>
    </row>
    <row r="4193" spans="1:6" s="15" customFormat="1" ht="15" hidden="1" x14ac:dyDescent="0.3">
      <c r="A4193" s="14">
        <v>4191</v>
      </c>
      <c r="B4193" s="16" t="str">
        <f>_xlfn.IFNA(VLOOKUP('Data Set Eng'!B4193,'[1]Data set'!$A$4:$C$33,2,FALSE),'Data Set Eng'!B4193)</f>
        <v>الخدمة الذاتية</v>
      </c>
      <c r="C4193" s="14" t="str">
        <f>_xlfn.IFNA(VLOOKUP('Data Set Eng'!C4193,'[1]Data set'!$A$36:$B$45,2,FALSE),'Data Set Eng'!C4193)</f>
        <v>بياناتي</v>
      </c>
      <c r="D4193" s="18" t="str">
        <f>_xlfn.IFNA(VLOOKUP('Data Set Eng'!D4193,'[1]Data set'!$A$49:$B$53,2,FALSE),'Data Set Eng'!D4193)</f>
        <v>التطبيق الذكي</v>
      </c>
      <c r="E4193" s="17">
        <v>45112.358101851903</v>
      </c>
      <c r="F4193" s="17">
        <v>45113.361180555599</v>
      </c>
    </row>
    <row r="4194" spans="1:6" s="15" customFormat="1" ht="15" hidden="1" x14ac:dyDescent="0.3">
      <c r="A4194" s="14">
        <v>4192</v>
      </c>
      <c r="B4194" s="16" t="str">
        <f>_xlfn.IFNA(VLOOKUP('Data Set Eng'!B4194,'[1]Data set'!$A$4:$C$33,2,FALSE),'Data Set Eng'!B4194)</f>
        <v>الخدمة الذاتية</v>
      </c>
      <c r="C4194" s="14" t="str">
        <f>_xlfn.IFNA(VLOOKUP('Data Set Eng'!C4194,'[1]Data set'!$A$36:$B$45,2,FALSE),'Data Set Eng'!C4194)</f>
        <v>بياناتي</v>
      </c>
      <c r="D4194" s="18" t="str">
        <f>_xlfn.IFNA(VLOOKUP('Data Set Eng'!D4194,'[1]Data set'!$A$49:$B$53,2,FALSE),'Data Set Eng'!D4194)</f>
        <v>التطبيق الذكي</v>
      </c>
      <c r="E4194" s="17">
        <v>45111.686770833301</v>
      </c>
      <c r="F4194" s="17">
        <v>45113.358321759297</v>
      </c>
    </row>
    <row r="4195" spans="1:6" s="15" customFormat="1" ht="15" hidden="1" x14ac:dyDescent="0.3">
      <c r="A4195" s="14">
        <v>4193</v>
      </c>
      <c r="B4195" s="16" t="str">
        <f>_xlfn.IFNA(VLOOKUP('Data Set Eng'!B4195,'[1]Data set'!$A$4:$C$33,2,FALSE),'Data Set Eng'!B4195)</f>
        <v>التطبيق الذكي</v>
      </c>
      <c r="C4195" s="14" t="str">
        <f>_xlfn.IFNA(VLOOKUP('Data Set Eng'!C4195,'[1]Data set'!$A$36:$B$45,2,FALSE),'Data Set Eng'!C4195)</f>
        <v>بياناتي</v>
      </c>
      <c r="D4195" s="18" t="str">
        <f>_xlfn.IFNA(VLOOKUP('Data Set Eng'!D4195,'[1]Data set'!$A$49:$B$53,2,FALSE),'Data Set Eng'!D4195)</f>
        <v>التطبيق الذكي</v>
      </c>
      <c r="E4195" s="17">
        <v>45099.551817129599</v>
      </c>
      <c r="F4195" s="17">
        <v>45113.3523263889</v>
      </c>
    </row>
    <row r="4196" spans="1:6" s="15" customFormat="1" ht="15" hidden="1" x14ac:dyDescent="0.3">
      <c r="A4196" s="14">
        <v>4194</v>
      </c>
      <c r="B4196" s="16" t="str">
        <f>_xlfn.IFNA(VLOOKUP('Data Set Eng'!B4196,'[1]Data set'!$A$4:$C$33,2,FALSE),'Data Set Eng'!B4196)</f>
        <v>الخدمة الذاتية</v>
      </c>
      <c r="C4196" s="14" t="str">
        <f>_xlfn.IFNA(VLOOKUP('Data Set Eng'!C4196,'[1]Data set'!$A$36:$B$45,2,FALSE),'Data Set Eng'!C4196)</f>
        <v>بياناتي</v>
      </c>
      <c r="D4196" s="18" t="str">
        <f>_xlfn.IFNA(VLOOKUP('Data Set Eng'!D4196,'[1]Data set'!$A$49:$B$53,2,FALSE),'Data Set Eng'!D4196)</f>
        <v>التطبيق الذكي</v>
      </c>
      <c r="E4196" s="17">
        <v>45089.427384259303</v>
      </c>
      <c r="F4196" s="17">
        <v>45113.350925925901</v>
      </c>
    </row>
    <row r="4197" spans="1:6" s="15" customFormat="1" ht="15" hidden="1" x14ac:dyDescent="0.3">
      <c r="A4197" s="14">
        <v>4195</v>
      </c>
      <c r="B4197" s="16" t="str">
        <f>_xlfn.IFNA(VLOOKUP('Data Set Eng'!B4197,'[1]Data set'!$A$4:$C$33,2,FALSE),'Data Set Eng'!B4197)</f>
        <v>الخدمة الذاتية</v>
      </c>
      <c r="C4197" s="14" t="str">
        <f>_xlfn.IFNA(VLOOKUP('Data Set Eng'!C4197,'[1]Data set'!$A$36:$B$45,2,FALSE),'Data Set Eng'!C4197)</f>
        <v>بياناتي</v>
      </c>
      <c r="D4197" s="18" t="str">
        <f>_xlfn.IFNA(VLOOKUP('Data Set Eng'!D4197,'[1]Data set'!$A$49:$B$53,2,FALSE),'Data Set Eng'!D4197)</f>
        <v>الموقع الإلكتروني</v>
      </c>
      <c r="E4197" s="17">
        <v>45098.421446759297</v>
      </c>
      <c r="F4197" s="17">
        <v>45113.348645833299</v>
      </c>
    </row>
    <row r="4198" spans="1:6" s="15" customFormat="1" ht="15" hidden="1" x14ac:dyDescent="0.3">
      <c r="A4198" s="14">
        <v>4196</v>
      </c>
      <c r="B4198" s="16" t="str">
        <f>_xlfn.IFNA(VLOOKUP('Data Set Eng'!B4198,'[1]Data set'!$A$4:$C$33,2,FALSE),'Data Set Eng'!B4198)</f>
        <v>إجراءات الموارد البشرية</v>
      </c>
      <c r="C4198" s="14" t="str">
        <f>_xlfn.IFNA(VLOOKUP('Data Set Eng'!C4198,'[1]Data set'!$A$36:$B$45,2,FALSE),'Data Set Eng'!C4198)</f>
        <v>بياناتي</v>
      </c>
      <c r="D4198" s="18" t="str">
        <f>_xlfn.IFNA(VLOOKUP('Data Set Eng'!D4198,'[1]Data set'!$A$49:$B$53,2,FALSE),'Data Set Eng'!D4198)</f>
        <v>الموقع الإلكتروني</v>
      </c>
      <c r="E4198" s="17">
        <v>45113.3415046296</v>
      </c>
      <c r="F4198" s="17">
        <v>45113.3485069444</v>
      </c>
    </row>
    <row r="4199" spans="1:6" s="15" customFormat="1" ht="15" hidden="1" x14ac:dyDescent="0.3">
      <c r="A4199" s="14">
        <v>4197</v>
      </c>
      <c r="B4199" s="16" t="str">
        <f>_xlfn.IFNA(VLOOKUP('Data Set Eng'!B4199,'[1]Data set'!$A$4:$C$33,2,FALSE),'Data Set Eng'!B4199)</f>
        <v>التوظيف الإلكتروني</v>
      </c>
      <c r="C4199" s="14" t="str">
        <f>_xlfn.IFNA(VLOOKUP('Data Set Eng'!C4199,'[1]Data set'!$A$36:$B$45,2,FALSE),'Data Set Eng'!C4199)</f>
        <v>بياناتي</v>
      </c>
      <c r="D4199" s="18" t="str">
        <f>_xlfn.IFNA(VLOOKUP('Data Set Eng'!D4199,'[1]Data set'!$A$49:$B$53,2,FALSE),'Data Set Eng'!D4199)</f>
        <v>الموقع الإلكتروني</v>
      </c>
      <c r="E4199" s="17">
        <v>45112.876689814802</v>
      </c>
      <c r="F4199" s="17">
        <v>45113.347407407397</v>
      </c>
    </row>
    <row r="4200" spans="1:6" s="15" customFormat="1" ht="15" hidden="1" x14ac:dyDescent="0.3">
      <c r="A4200" s="14">
        <v>4198</v>
      </c>
      <c r="B4200" s="16" t="str">
        <f>_xlfn.IFNA(VLOOKUP('Data Set Eng'!B4200,'[1]Data set'!$A$4:$C$33,2,FALSE),'Data Set Eng'!B4200)</f>
        <v>اعتماد - ويب</v>
      </c>
      <c r="C4200" s="14" t="str">
        <f>_xlfn.IFNA(VLOOKUP('Data Set Eng'!C4200,'[1]Data set'!$A$36:$B$45,2,FALSE),'Data Set Eng'!C4200)</f>
        <v>بياناتي</v>
      </c>
      <c r="D4200" s="18" t="str">
        <f>_xlfn.IFNA(VLOOKUP('Data Set Eng'!D4200,'[1]Data set'!$A$49:$B$53,2,FALSE),'Data Set Eng'!D4200)</f>
        <v>الموقع الإلكتروني</v>
      </c>
      <c r="E4200" s="17">
        <v>45112.4688425926</v>
      </c>
      <c r="F4200" s="17">
        <v>45113.344340277799</v>
      </c>
    </row>
    <row r="4201" spans="1:6" s="15" customFormat="1" ht="15" hidden="1" x14ac:dyDescent="0.3">
      <c r="A4201" s="14">
        <v>4199</v>
      </c>
      <c r="B4201" s="16" t="str">
        <f>_xlfn.IFNA(VLOOKUP('Data Set Eng'!B4201,'[1]Data set'!$A$4:$C$33,2,FALSE),'Data Set Eng'!B4201)</f>
        <v>منصة جاهز</v>
      </c>
      <c r="C4201" s="14" t="str">
        <f>_xlfn.IFNA(VLOOKUP('Data Set Eng'!C4201,'[1]Data set'!$A$36:$B$45,2,FALSE),'Data Set Eng'!C4201)</f>
        <v>تخطيط الموارد البشرية</v>
      </c>
      <c r="D4201" s="18" t="str">
        <f>_xlfn.IFNA(VLOOKUP('Data Set Eng'!D4201,'[1]Data set'!$A$49:$B$53,2,FALSE),'Data Set Eng'!D4201)</f>
        <v>الموقع الإلكتروني</v>
      </c>
      <c r="E4201" s="17">
        <v>45099.311909722201</v>
      </c>
      <c r="F4201" s="17">
        <v>45113.342881944402</v>
      </c>
    </row>
    <row r="4202" spans="1:6" s="15" customFormat="1" ht="15" hidden="1" x14ac:dyDescent="0.3">
      <c r="A4202" s="14">
        <v>4200</v>
      </c>
      <c r="B4202" s="16" t="str">
        <f>_xlfn.IFNA(VLOOKUP('Data Set Eng'!B4202,'[1]Data set'!$A$4:$C$33,2,FALSE),'Data Set Eng'!B4202)</f>
        <v>اعتماد - ويب</v>
      </c>
      <c r="C4202" s="14" t="str">
        <f>_xlfn.IFNA(VLOOKUP('Data Set Eng'!C4202,'[1]Data set'!$A$36:$B$45,2,FALSE),'Data Set Eng'!C4202)</f>
        <v>بياناتي</v>
      </c>
      <c r="D4202" s="18" t="str">
        <f>_xlfn.IFNA(VLOOKUP('Data Set Eng'!D4202,'[1]Data set'!$A$49:$B$53,2,FALSE),'Data Set Eng'!D4202)</f>
        <v>مركز الاتصال</v>
      </c>
      <c r="E4202" s="17">
        <v>45113.304606481499</v>
      </c>
      <c r="F4202" s="17">
        <v>45113.308159722197</v>
      </c>
    </row>
    <row r="4203" spans="1:6" s="15" customFormat="1" ht="15" hidden="1" x14ac:dyDescent="0.3">
      <c r="A4203" s="14">
        <v>4201</v>
      </c>
      <c r="B4203" s="16" t="str">
        <f>_xlfn.IFNA(VLOOKUP('Data Set Eng'!B4203,'[1]Data set'!$A$4:$C$33,2,FALSE),'Data Set Eng'!B4203)</f>
        <v>الخدمة الذاتية</v>
      </c>
      <c r="C4203" s="14" t="str">
        <f>_xlfn.IFNA(VLOOKUP('Data Set Eng'!C4203,'[1]Data set'!$A$36:$B$45,2,FALSE),'Data Set Eng'!C4203)</f>
        <v>بياناتي</v>
      </c>
      <c r="D4203" s="18" t="str">
        <f>_xlfn.IFNA(VLOOKUP('Data Set Eng'!D4203,'[1]Data set'!$A$49:$B$53,2,FALSE),'Data Set Eng'!D4203)</f>
        <v>الموقع الإلكتروني</v>
      </c>
      <c r="E4203" s="17">
        <v>45100.413090277798</v>
      </c>
      <c r="F4203" s="17">
        <v>45112.665219907401</v>
      </c>
    </row>
    <row r="4204" spans="1:6" s="15" customFormat="1" ht="15" hidden="1" x14ac:dyDescent="0.3">
      <c r="A4204" s="14">
        <v>4202</v>
      </c>
      <c r="B4204" s="16" t="str">
        <f>_xlfn.IFNA(VLOOKUP('Data Set Eng'!B4204,'[1]Data set'!$A$4:$C$33,2,FALSE),'Data Set Eng'!B4204)</f>
        <v>الخدمة الذاتية</v>
      </c>
      <c r="C4204" s="14" t="str">
        <f>_xlfn.IFNA(VLOOKUP('Data Set Eng'!C4204,'[1]Data set'!$A$36:$B$45,2,FALSE),'Data Set Eng'!C4204)</f>
        <v>بياناتي</v>
      </c>
      <c r="D4204" s="18" t="str">
        <f>_xlfn.IFNA(VLOOKUP('Data Set Eng'!D4204,'[1]Data set'!$A$49:$B$53,2,FALSE),'Data Set Eng'!D4204)</f>
        <v>الموقع الإلكتروني</v>
      </c>
      <c r="E4204" s="17">
        <v>45111.746469907397</v>
      </c>
      <c r="F4204" s="17">
        <v>45112.660196759301</v>
      </c>
    </row>
    <row r="4205" spans="1:6" s="15" customFormat="1" ht="15" hidden="1" x14ac:dyDescent="0.3">
      <c r="A4205" s="14">
        <v>4203</v>
      </c>
      <c r="B4205" s="16" t="str">
        <f>_xlfn.IFNA(VLOOKUP('Data Set Eng'!B4205,'[1]Data set'!$A$4:$C$33,2,FALSE),'Data Set Eng'!B4205)</f>
        <v>الخدمة الذاتية</v>
      </c>
      <c r="C4205" s="14" t="str">
        <f>_xlfn.IFNA(VLOOKUP('Data Set Eng'!C4205,'[1]Data set'!$A$36:$B$45,2,FALSE),'Data Set Eng'!C4205)</f>
        <v>بياناتي</v>
      </c>
      <c r="D4205" s="18" t="str">
        <f>_xlfn.IFNA(VLOOKUP('Data Set Eng'!D4205,'[1]Data set'!$A$49:$B$53,2,FALSE),'Data Set Eng'!D4205)</f>
        <v>الموقع الإلكتروني</v>
      </c>
      <c r="E4205" s="17">
        <v>45111.488819444399</v>
      </c>
      <c r="F4205" s="17">
        <v>45112.657974537004</v>
      </c>
    </row>
    <row r="4206" spans="1:6" s="15" customFormat="1" ht="15" hidden="1" x14ac:dyDescent="0.3">
      <c r="A4206" s="14">
        <v>4204</v>
      </c>
      <c r="B4206" s="16" t="str">
        <f>_xlfn.IFNA(VLOOKUP('Data Set Eng'!B4206,'[1]Data set'!$A$4:$C$33,2,FALSE),'Data Set Eng'!B4206)</f>
        <v>الخدمة الذاتية</v>
      </c>
      <c r="C4206" s="14" t="str">
        <f>_xlfn.IFNA(VLOOKUP('Data Set Eng'!C4206,'[1]Data set'!$A$36:$B$45,2,FALSE),'Data Set Eng'!C4206)</f>
        <v>بياناتي</v>
      </c>
      <c r="D4206" s="18" t="str">
        <f>_xlfn.IFNA(VLOOKUP('Data Set Eng'!D4206,'[1]Data set'!$A$49:$B$53,2,FALSE),'Data Set Eng'!D4206)</f>
        <v>الموقع الإلكتروني</v>
      </c>
      <c r="E4206" s="17">
        <v>45111.482824074097</v>
      </c>
      <c r="F4206" s="17">
        <v>45112.656076388899</v>
      </c>
    </row>
    <row r="4207" spans="1:6" s="15" customFormat="1" ht="15" hidden="1" x14ac:dyDescent="0.3">
      <c r="A4207" s="14">
        <v>4205</v>
      </c>
      <c r="B4207" s="16" t="str">
        <f>_xlfn.IFNA(VLOOKUP('Data Set Eng'!B4207,'[1]Data set'!$A$4:$C$33,2,FALSE),'Data Set Eng'!B4207)</f>
        <v>التطبيق الذكي</v>
      </c>
      <c r="C4207" s="14" t="str">
        <f>_xlfn.IFNA(VLOOKUP('Data Set Eng'!C4207,'[1]Data set'!$A$36:$B$45,2,FALSE),'Data Set Eng'!C4207)</f>
        <v>بياناتي</v>
      </c>
      <c r="D4207" s="18" t="str">
        <f>_xlfn.IFNA(VLOOKUP('Data Set Eng'!D4207,'[1]Data set'!$A$49:$B$53,2,FALSE),'Data Set Eng'!D4207)</f>
        <v>التطبيق الذكي</v>
      </c>
      <c r="E4207" s="17">
        <v>45108.655810185199</v>
      </c>
      <c r="F4207" s="17">
        <v>45112.6464583333</v>
      </c>
    </row>
    <row r="4208" spans="1:6" s="15" customFormat="1" ht="15" hidden="1" x14ac:dyDescent="0.3">
      <c r="A4208" s="14">
        <v>4206</v>
      </c>
      <c r="B4208" s="16" t="str">
        <f>_xlfn.IFNA(VLOOKUP('Data Set Eng'!B4208,'[1]Data set'!$A$4:$C$33,2,FALSE),'Data Set Eng'!B4208)</f>
        <v>إجراءات الموارد البشرية</v>
      </c>
      <c r="C4208" s="14" t="str">
        <f>_xlfn.IFNA(VLOOKUP('Data Set Eng'!C4208,'[1]Data set'!$A$36:$B$45,2,FALSE),'Data Set Eng'!C4208)</f>
        <v>بياناتي</v>
      </c>
      <c r="D4208" s="18" t="str">
        <f>_xlfn.IFNA(VLOOKUP('Data Set Eng'!D4208,'[1]Data set'!$A$49:$B$53,2,FALSE),'Data Set Eng'!D4208)</f>
        <v>الموقع الإلكتروني</v>
      </c>
      <c r="E4208" s="17">
        <v>45111.449722222198</v>
      </c>
      <c r="F4208" s="17">
        <v>45112.641516203701</v>
      </c>
    </row>
    <row r="4209" spans="1:6" s="15" customFormat="1" ht="15" hidden="1" x14ac:dyDescent="0.3">
      <c r="A4209" s="14">
        <v>4207</v>
      </c>
      <c r="B4209" s="16" t="str">
        <f>_xlfn.IFNA(VLOOKUP('Data Set Eng'!B4209,'[1]Data set'!$A$4:$C$33,2,FALSE),'Data Set Eng'!B4209)</f>
        <v>إجراءات الموارد البشرية</v>
      </c>
      <c r="C4209" s="14" t="str">
        <f>_xlfn.IFNA(VLOOKUP('Data Set Eng'!C4209,'[1]Data set'!$A$36:$B$45,2,FALSE),'Data Set Eng'!C4209)</f>
        <v>بياناتي</v>
      </c>
      <c r="D4209" s="18" t="str">
        <f>_xlfn.IFNA(VLOOKUP('Data Set Eng'!D4209,'[1]Data set'!$A$49:$B$53,2,FALSE),'Data Set Eng'!D4209)</f>
        <v>الموقع الإلكتروني</v>
      </c>
      <c r="E4209" s="17">
        <v>45110.513587963003</v>
      </c>
      <c r="F4209" s="17">
        <v>45112.637384259302</v>
      </c>
    </row>
    <row r="4210" spans="1:6" s="15" customFormat="1" ht="15" hidden="1" x14ac:dyDescent="0.3">
      <c r="A4210" s="14">
        <v>4208</v>
      </c>
      <c r="B4210" s="16" t="str">
        <f>_xlfn.IFNA(VLOOKUP('Data Set Eng'!B4210,'[1]Data set'!$A$4:$C$33,2,FALSE),'Data Set Eng'!B4210)</f>
        <v>التطبيق الذكي</v>
      </c>
      <c r="C4210" s="14" t="str">
        <f>_xlfn.IFNA(VLOOKUP('Data Set Eng'!C4210,'[1]Data set'!$A$36:$B$45,2,FALSE),'Data Set Eng'!C4210)</f>
        <v>بياناتي</v>
      </c>
      <c r="D4210" s="18" t="str">
        <f>_xlfn.IFNA(VLOOKUP('Data Set Eng'!D4210,'[1]Data set'!$A$49:$B$53,2,FALSE),'Data Set Eng'!D4210)</f>
        <v>الموقع الإلكتروني</v>
      </c>
      <c r="E4210" s="17">
        <v>45111.371435185203</v>
      </c>
      <c r="F4210" s="17">
        <v>45112.637002314797</v>
      </c>
    </row>
    <row r="4211" spans="1:6" s="15" customFormat="1" ht="15" hidden="1" x14ac:dyDescent="0.3">
      <c r="A4211" s="14">
        <v>4209</v>
      </c>
      <c r="B4211" s="16" t="str">
        <f>_xlfn.IFNA(VLOOKUP('Data Set Eng'!B4211,'[1]Data set'!$A$4:$C$33,2,FALSE),'Data Set Eng'!B4211)</f>
        <v>التطبيق الذكي</v>
      </c>
      <c r="C4211" s="14" t="str">
        <f>_xlfn.IFNA(VLOOKUP('Data Set Eng'!C4211,'[1]Data set'!$A$36:$B$45,2,FALSE),'Data Set Eng'!C4211)</f>
        <v>بياناتي</v>
      </c>
      <c r="D4211" s="18" t="str">
        <f>_xlfn.IFNA(VLOOKUP('Data Set Eng'!D4211,'[1]Data set'!$A$49:$B$53,2,FALSE),'Data Set Eng'!D4211)</f>
        <v>التطبيق الذكي</v>
      </c>
      <c r="E4211" s="17">
        <v>45110.339328703703</v>
      </c>
      <c r="F4211" s="17">
        <v>45112.636782407397</v>
      </c>
    </row>
    <row r="4212" spans="1:6" s="15" customFormat="1" ht="15" hidden="1" x14ac:dyDescent="0.3">
      <c r="A4212" s="14">
        <v>4210</v>
      </c>
      <c r="B4212" s="16" t="str">
        <f>_xlfn.IFNA(VLOOKUP('Data Set Eng'!B4212,'[1]Data set'!$A$4:$C$33,2,FALSE),'Data Set Eng'!B4212)</f>
        <v>اعتماد - ويب</v>
      </c>
      <c r="C4212" s="14" t="str">
        <f>_xlfn.IFNA(VLOOKUP('Data Set Eng'!C4212,'[1]Data set'!$A$36:$B$45,2,FALSE),'Data Set Eng'!C4212)</f>
        <v>بياناتي</v>
      </c>
      <c r="D4212" s="18" t="str">
        <f>_xlfn.IFNA(VLOOKUP('Data Set Eng'!D4212,'[1]Data set'!$A$49:$B$53,2,FALSE),'Data Set Eng'!D4212)</f>
        <v>الموقع الإلكتروني</v>
      </c>
      <c r="E4212" s="17">
        <v>45112.630775463003</v>
      </c>
      <c r="F4212" s="17">
        <v>45112.632557870398</v>
      </c>
    </row>
    <row r="4213" spans="1:6" s="15" customFormat="1" ht="15" hidden="1" x14ac:dyDescent="0.3">
      <c r="A4213" s="14">
        <v>4211</v>
      </c>
      <c r="B4213" s="16" t="str">
        <f>_xlfn.IFNA(VLOOKUP('Data Set Eng'!B4213,'[1]Data set'!$A$4:$C$33,2,FALSE),'Data Set Eng'!B4213)</f>
        <v>التطبيق الذكي</v>
      </c>
      <c r="C4213" s="14" t="str">
        <f>_xlfn.IFNA(VLOOKUP('Data Set Eng'!C4213,'[1]Data set'!$A$36:$B$45,2,FALSE),'Data Set Eng'!C4213)</f>
        <v>بياناتي</v>
      </c>
      <c r="D4213" s="18" t="str">
        <f>_xlfn.IFNA(VLOOKUP('Data Set Eng'!D4213,'[1]Data set'!$A$49:$B$53,2,FALSE),'Data Set Eng'!D4213)</f>
        <v>التطبيق الذكي</v>
      </c>
      <c r="E4213" s="17">
        <v>45107.682337963</v>
      </c>
      <c r="F4213" s="17">
        <v>45112.627083333296</v>
      </c>
    </row>
    <row r="4214" spans="1:6" s="15" customFormat="1" ht="15" hidden="1" x14ac:dyDescent="0.3">
      <c r="A4214" s="14">
        <v>4212</v>
      </c>
      <c r="B4214" s="16" t="str">
        <f>_xlfn.IFNA(VLOOKUP('Data Set Eng'!B4214,'[1]Data set'!$A$4:$C$33,2,FALSE),'Data Set Eng'!B4214)</f>
        <v>إجراءات الموارد البشرية</v>
      </c>
      <c r="C4214" s="14" t="str">
        <f>_xlfn.IFNA(VLOOKUP('Data Set Eng'!C4214,'[1]Data set'!$A$36:$B$45,2,FALSE),'Data Set Eng'!C4214)</f>
        <v>بياناتي</v>
      </c>
      <c r="D4214" s="18" t="str">
        <f>_xlfn.IFNA(VLOOKUP('Data Set Eng'!D4214,'[1]Data set'!$A$49:$B$53,2,FALSE),'Data Set Eng'!D4214)</f>
        <v>الموقع الإلكتروني</v>
      </c>
      <c r="E4214" s="17">
        <v>45110.5011689815</v>
      </c>
      <c r="F4214" s="17">
        <v>45112.6242824074</v>
      </c>
    </row>
    <row r="4215" spans="1:6" s="15" customFormat="1" ht="15" hidden="1" x14ac:dyDescent="0.3">
      <c r="A4215" s="14">
        <v>4213</v>
      </c>
      <c r="B4215" s="16" t="str">
        <f>_xlfn.IFNA(VLOOKUP('Data Set Eng'!B4215,'[1]Data set'!$A$4:$C$33,2,FALSE),'Data Set Eng'!B4215)</f>
        <v>منصة جاهز</v>
      </c>
      <c r="C4215" s="14" t="str">
        <f>_xlfn.IFNA(VLOOKUP('Data Set Eng'!C4215,'[1]Data set'!$A$36:$B$45,2,FALSE),'Data Set Eng'!C4215)</f>
        <v>تخطيط الموارد البشرية</v>
      </c>
      <c r="D4215" s="18" t="str">
        <f>_xlfn.IFNA(VLOOKUP('Data Set Eng'!D4215,'[1]Data set'!$A$49:$B$53,2,FALSE),'Data Set Eng'!D4215)</f>
        <v>الموقع الإلكتروني</v>
      </c>
      <c r="E4215" s="17">
        <v>45043.509803240697</v>
      </c>
      <c r="F4215" s="17">
        <v>45112.624259259297</v>
      </c>
    </row>
    <row r="4216" spans="1:6" s="15" customFormat="1" ht="15" hidden="1" x14ac:dyDescent="0.3">
      <c r="A4216" s="14">
        <v>4214</v>
      </c>
      <c r="B4216" s="16" t="str">
        <f>_xlfn.IFNA(VLOOKUP('Data Set Eng'!B4216,'[1]Data set'!$A$4:$C$33,2,FALSE),'Data Set Eng'!B4216)</f>
        <v>الاستفسارات القانونية</v>
      </c>
      <c r="C4216" s="14" t="str">
        <f>_xlfn.IFNA(VLOOKUP('Data Set Eng'!C4216,'[1]Data set'!$A$36:$B$45,2,FALSE),'Data Set Eng'!C4216)</f>
        <v>الاستفسارات القانونية</v>
      </c>
      <c r="D4216" s="18" t="str">
        <f>_xlfn.IFNA(VLOOKUP('Data Set Eng'!D4216,'[1]Data set'!$A$49:$B$53,2,FALSE),'Data Set Eng'!D4216)</f>
        <v>الموقع الإلكتروني</v>
      </c>
      <c r="E4216" s="17">
        <v>45111.480358796303</v>
      </c>
      <c r="F4216" s="17">
        <v>45112.619363425903</v>
      </c>
    </row>
    <row r="4217" spans="1:6" s="15" customFormat="1" ht="15" hidden="1" x14ac:dyDescent="0.3">
      <c r="A4217" s="14">
        <v>4215</v>
      </c>
      <c r="B4217" s="16" t="str">
        <f>_xlfn.IFNA(VLOOKUP('Data Set Eng'!B4217,'[1]Data set'!$A$4:$C$33,2,FALSE),'Data Set Eng'!B4217)</f>
        <v>التطبيق الذكي</v>
      </c>
      <c r="C4217" s="14" t="str">
        <f>_xlfn.IFNA(VLOOKUP('Data Set Eng'!C4217,'[1]Data set'!$A$36:$B$45,2,FALSE),'Data Set Eng'!C4217)</f>
        <v>بياناتي</v>
      </c>
      <c r="D4217" s="18" t="str">
        <f>_xlfn.IFNA(VLOOKUP('Data Set Eng'!D4217,'[1]Data set'!$A$49:$B$53,2,FALSE),'Data Set Eng'!D4217)</f>
        <v>التطبيق الذكي</v>
      </c>
      <c r="E4217" s="17">
        <v>45103.606238425898</v>
      </c>
      <c r="F4217" s="17">
        <v>45112.617175925901</v>
      </c>
    </row>
    <row r="4218" spans="1:6" s="15" customFormat="1" ht="15" hidden="1" x14ac:dyDescent="0.3">
      <c r="A4218" s="14">
        <v>4216</v>
      </c>
      <c r="B4218" s="16" t="str">
        <f>_xlfn.IFNA(VLOOKUP('Data Set Eng'!B4218,'[1]Data set'!$A$4:$C$33,2,FALSE),'Data Set Eng'!B4218)</f>
        <v>نظام التصاريح</v>
      </c>
      <c r="C4218" s="14" t="str">
        <f>_xlfn.IFNA(VLOOKUP('Data Set Eng'!C4218,'[1]Data set'!$A$36:$B$45,2,FALSE),'Data Set Eng'!C4218)</f>
        <v>بياناتي</v>
      </c>
      <c r="D4218" s="18" t="str">
        <f>_xlfn.IFNA(VLOOKUP('Data Set Eng'!D4218,'[1]Data set'!$A$49:$B$53,2,FALSE),'Data Set Eng'!D4218)</f>
        <v>الموقع الإلكتروني</v>
      </c>
      <c r="E4218" s="17">
        <v>45112.609085648102</v>
      </c>
      <c r="F4218" s="17">
        <v>45112.616585648102</v>
      </c>
    </row>
    <row r="4219" spans="1:6" s="15" customFormat="1" ht="15" hidden="1" x14ac:dyDescent="0.3">
      <c r="A4219" s="14">
        <v>4217</v>
      </c>
      <c r="B4219" s="16" t="str">
        <f>_xlfn.IFNA(VLOOKUP('Data Set Eng'!B4219,'[1]Data set'!$A$4:$C$33,2,FALSE),'Data Set Eng'!B4219)</f>
        <v>إجراءات الموارد البشرية</v>
      </c>
      <c r="C4219" s="14" t="str">
        <f>_xlfn.IFNA(VLOOKUP('Data Set Eng'!C4219,'[1]Data set'!$A$36:$B$45,2,FALSE),'Data Set Eng'!C4219)</f>
        <v>بياناتي</v>
      </c>
      <c r="D4219" s="18" t="str">
        <f>_xlfn.IFNA(VLOOKUP('Data Set Eng'!D4219,'[1]Data set'!$A$49:$B$53,2,FALSE),'Data Set Eng'!D4219)</f>
        <v>الموقع الإلكتروني</v>
      </c>
      <c r="E4219" s="17">
        <v>45112.597430555601</v>
      </c>
      <c r="F4219" s="17">
        <v>45112.6092824074</v>
      </c>
    </row>
    <row r="4220" spans="1:6" s="15" customFormat="1" ht="15" hidden="1" x14ac:dyDescent="0.3">
      <c r="A4220" s="14">
        <v>4218</v>
      </c>
      <c r="B4220" s="16" t="str">
        <f>_xlfn.IFNA(VLOOKUP('Data Set Eng'!B4220,'[1]Data set'!$A$4:$C$33,2,FALSE),'Data Set Eng'!B4220)</f>
        <v>الاوصاف الوظيفية</v>
      </c>
      <c r="C4220" s="14" t="str">
        <f>_xlfn.IFNA(VLOOKUP('Data Set Eng'!C4220,'[1]Data set'!$A$36:$B$45,2,FALSE),'Data Set Eng'!C4220)</f>
        <v>تخطيط الموارد البشرية</v>
      </c>
      <c r="D4220" s="18" t="str">
        <f>_xlfn.IFNA(VLOOKUP('Data Set Eng'!D4220,'[1]Data set'!$A$49:$B$53,2,FALSE),'Data Set Eng'!D4220)</f>
        <v>الموقع الإلكتروني</v>
      </c>
      <c r="E4220" s="17">
        <v>45112.561064814799</v>
      </c>
      <c r="F4220" s="17">
        <v>45112.608553240701</v>
      </c>
    </row>
    <row r="4221" spans="1:6" s="15" customFormat="1" ht="15" hidden="1" x14ac:dyDescent="0.3">
      <c r="A4221" s="14">
        <v>4219</v>
      </c>
      <c r="B4221" s="16" t="str">
        <f>_xlfn.IFNA(VLOOKUP('Data Set Eng'!B4221,'[1]Data set'!$A$4:$C$33,2,FALSE),'Data Set Eng'!B4221)</f>
        <v>إجراءات الموارد البشرية</v>
      </c>
      <c r="C4221" s="14" t="str">
        <f>_xlfn.IFNA(VLOOKUP('Data Set Eng'!C4221,'[1]Data set'!$A$36:$B$45,2,FALSE),'Data Set Eng'!C4221)</f>
        <v>بياناتي</v>
      </c>
      <c r="D4221" s="18" t="str">
        <f>_xlfn.IFNA(VLOOKUP('Data Set Eng'!D4221,'[1]Data set'!$A$49:$B$53,2,FALSE),'Data Set Eng'!D4221)</f>
        <v>الموقع الإلكتروني</v>
      </c>
      <c r="E4221" s="17">
        <v>45110.323993055601</v>
      </c>
      <c r="F4221" s="17">
        <v>45112.607453703698</v>
      </c>
    </row>
    <row r="4222" spans="1:6" s="15" customFormat="1" ht="15" hidden="1" x14ac:dyDescent="0.3">
      <c r="A4222" s="14">
        <v>4220</v>
      </c>
      <c r="B4222" s="16" t="str">
        <f>_xlfn.IFNA(VLOOKUP('Data Set Eng'!B4222,'[1]Data set'!$A$4:$C$33,2,FALSE),'Data Set Eng'!B4222)</f>
        <v>الخدمة الذاتية</v>
      </c>
      <c r="C4222" s="14" t="str">
        <f>_xlfn.IFNA(VLOOKUP('Data Set Eng'!C4222,'[1]Data set'!$A$36:$B$45,2,FALSE),'Data Set Eng'!C4222)</f>
        <v>بياناتي</v>
      </c>
      <c r="D4222" s="18" t="str">
        <f>_xlfn.IFNA(VLOOKUP('Data Set Eng'!D4222,'[1]Data set'!$A$49:$B$53,2,FALSE),'Data Set Eng'!D4222)</f>
        <v>التطبيق الذكي</v>
      </c>
      <c r="E4222" s="17">
        <v>45110.3600925926</v>
      </c>
      <c r="F4222" s="17">
        <v>45112.591967592598</v>
      </c>
    </row>
    <row r="4223" spans="1:6" s="15" customFormat="1" ht="15" hidden="1" x14ac:dyDescent="0.3">
      <c r="A4223" s="14">
        <v>4221</v>
      </c>
      <c r="B4223" s="16" t="str">
        <f>_xlfn.IFNA(VLOOKUP('Data Set Eng'!B4223,'[1]Data set'!$A$4:$C$33,2,FALSE),'Data Set Eng'!B4223)</f>
        <v>نظام إدارة الأداء</v>
      </c>
      <c r="C4223" s="14" t="str">
        <f>_xlfn.IFNA(VLOOKUP('Data Set Eng'!C4223,'[1]Data set'!$A$36:$B$45,2,FALSE),'Data Set Eng'!C4223)</f>
        <v>بياناتي</v>
      </c>
      <c r="D4223" s="18" t="str">
        <f>_xlfn.IFNA(VLOOKUP('Data Set Eng'!D4223,'[1]Data set'!$A$49:$B$53,2,FALSE),'Data Set Eng'!D4223)</f>
        <v>الموقع الإلكتروني</v>
      </c>
      <c r="E4223" s="17">
        <v>45110.382893518501</v>
      </c>
      <c r="F4223" s="17">
        <v>45112.589745370402</v>
      </c>
    </row>
    <row r="4224" spans="1:6" s="15" customFormat="1" ht="15" hidden="1" x14ac:dyDescent="0.3">
      <c r="A4224" s="14">
        <v>4222</v>
      </c>
      <c r="B4224" s="16" t="str">
        <f>_xlfn.IFNA(VLOOKUP('Data Set Eng'!B4224,'[1]Data set'!$A$4:$C$33,2,FALSE),'Data Set Eng'!B4224)</f>
        <v>إجراءات الموارد البشرية</v>
      </c>
      <c r="C4224" s="14" t="str">
        <f>_xlfn.IFNA(VLOOKUP('Data Set Eng'!C4224,'[1]Data set'!$A$36:$B$45,2,FALSE),'Data Set Eng'!C4224)</f>
        <v>بياناتي</v>
      </c>
      <c r="D4224" s="18" t="str">
        <f>_xlfn.IFNA(VLOOKUP('Data Set Eng'!D4224,'[1]Data set'!$A$49:$B$53,2,FALSE),'Data Set Eng'!D4224)</f>
        <v>الموقع الإلكتروني</v>
      </c>
      <c r="E4224" s="17">
        <v>45110.390011574098</v>
      </c>
      <c r="F4224" s="17">
        <v>45112.589490740698</v>
      </c>
    </row>
    <row r="4225" spans="1:6" s="15" customFormat="1" ht="15" hidden="1" x14ac:dyDescent="0.3">
      <c r="A4225" s="14">
        <v>4223</v>
      </c>
      <c r="B4225" s="16" t="str">
        <f>_xlfn.IFNA(VLOOKUP('Data Set Eng'!B4225,'[1]Data set'!$A$4:$C$33,2,FALSE),'Data Set Eng'!B4225)</f>
        <v>الاستفسارات القانونية</v>
      </c>
      <c r="C4225" s="14" t="str">
        <f>_xlfn.IFNA(VLOOKUP('Data Set Eng'!C4225,'[1]Data set'!$A$36:$B$45,2,FALSE),'Data Set Eng'!C4225)</f>
        <v>الاستفسارات القانونية</v>
      </c>
      <c r="D4225" s="18" t="str">
        <f>_xlfn.IFNA(VLOOKUP('Data Set Eng'!D4225,'[1]Data set'!$A$49:$B$53,2,FALSE),'Data Set Eng'!D4225)</f>
        <v>الموقع الإلكتروني</v>
      </c>
      <c r="E4225" s="17">
        <v>45112.052141203698</v>
      </c>
      <c r="F4225" s="17">
        <v>45112.585856481499</v>
      </c>
    </row>
    <row r="4226" spans="1:6" s="15" customFormat="1" ht="15" hidden="1" x14ac:dyDescent="0.3">
      <c r="A4226" s="14">
        <v>4224</v>
      </c>
      <c r="B4226" s="16" t="str">
        <f>_xlfn.IFNA(VLOOKUP('Data Set Eng'!B4226,'[1]Data set'!$A$4:$C$33,2,FALSE),'Data Set Eng'!B4226)</f>
        <v>التطبيق الذكي</v>
      </c>
      <c r="C4226" s="14" t="str">
        <f>_xlfn.IFNA(VLOOKUP('Data Set Eng'!C4226,'[1]Data set'!$A$36:$B$45,2,FALSE),'Data Set Eng'!C4226)</f>
        <v>بياناتي</v>
      </c>
      <c r="D4226" s="18" t="str">
        <f>_xlfn.IFNA(VLOOKUP('Data Set Eng'!D4226,'[1]Data set'!$A$49:$B$53,2,FALSE),'Data Set Eng'!D4226)</f>
        <v>التطبيق الذكي</v>
      </c>
      <c r="E4226" s="17">
        <v>45103.559537036999</v>
      </c>
      <c r="F4226" s="17">
        <v>45112.583888888897</v>
      </c>
    </row>
    <row r="4227" spans="1:6" s="15" customFormat="1" ht="15" hidden="1" x14ac:dyDescent="0.3">
      <c r="A4227" s="14">
        <v>4225</v>
      </c>
      <c r="B4227" s="16" t="str">
        <f>_xlfn.IFNA(VLOOKUP('Data Set Eng'!B4227,'[1]Data set'!$A$4:$C$33,2,FALSE),'Data Set Eng'!B4227)</f>
        <v>إجراءات الموارد البشرية</v>
      </c>
      <c r="C4227" s="14" t="str">
        <f>_xlfn.IFNA(VLOOKUP('Data Set Eng'!C4227,'[1]Data set'!$A$36:$B$45,2,FALSE),'Data Set Eng'!C4227)</f>
        <v>بياناتي</v>
      </c>
      <c r="D4227" s="18" t="str">
        <f>_xlfn.IFNA(VLOOKUP('Data Set Eng'!D4227,'[1]Data set'!$A$49:$B$53,2,FALSE),'Data Set Eng'!D4227)</f>
        <v>الموقع الإلكتروني</v>
      </c>
      <c r="E4227" s="17">
        <v>45098.344849537003</v>
      </c>
      <c r="F4227" s="17">
        <v>45112.583391203698</v>
      </c>
    </row>
    <row r="4228" spans="1:6" s="15" customFormat="1" ht="15" hidden="1" x14ac:dyDescent="0.3">
      <c r="A4228" s="14">
        <v>4226</v>
      </c>
      <c r="B4228" s="16" t="str">
        <f>_xlfn.IFNA(VLOOKUP('Data Set Eng'!B4228,'[1]Data set'!$A$4:$C$33,2,FALSE),'Data Set Eng'!B4228)</f>
        <v>الاستفسارات القانونية</v>
      </c>
      <c r="C4228" s="14" t="str">
        <f>_xlfn.IFNA(VLOOKUP('Data Set Eng'!C4228,'[1]Data set'!$A$36:$B$45,2,FALSE),'Data Set Eng'!C4228)</f>
        <v>الاستفسارات القانونية</v>
      </c>
      <c r="D4228" s="18" t="str">
        <f>_xlfn.IFNA(VLOOKUP('Data Set Eng'!D4228,'[1]Data set'!$A$49:$B$53,2,FALSE),'Data Set Eng'!D4228)</f>
        <v>الموقع الإلكتروني</v>
      </c>
      <c r="E4228" s="17">
        <v>45111.499340277798</v>
      </c>
      <c r="F4228" s="17">
        <v>45112.581979166702</v>
      </c>
    </row>
    <row r="4229" spans="1:6" s="15" customFormat="1" ht="15" hidden="1" x14ac:dyDescent="0.3">
      <c r="A4229" s="14">
        <v>4227</v>
      </c>
      <c r="B4229" s="16" t="str">
        <f>_xlfn.IFNA(VLOOKUP('Data Set Eng'!B4229,'[1]Data set'!$A$4:$C$33,2,FALSE),'Data Set Eng'!B4229)</f>
        <v>التطبيق الذكي</v>
      </c>
      <c r="C4229" s="14" t="str">
        <f>_xlfn.IFNA(VLOOKUP('Data Set Eng'!C4229,'[1]Data set'!$A$36:$B$45,2,FALSE),'Data Set Eng'!C4229)</f>
        <v>بياناتي</v>
      </c>
      <c r="D4229" s="18" t="str">
        <f>_xlfn.IFNA(VLOOKUP('Data Set Eng'!D4229,'[1]Data set'!$A$49:$B$53,2,FALSE),'Data Set Eng'!D4229)</f>
        <v>التطبيق الذكي</v>
      </c>
      <c r="E4229" s="17">
        <v>45103.5471875</v>
      </c>
      <c r="F4229" s="17">
        <v>45112.580960648098</v>
      </c>
    </row>
    <row r="4230" spans="1:6" s="15" customFormat="1" ht="15" hidden="1" x14ac:dyDescent="0.3">
      <c r="A4230" s="14">
        <v>4228</v>
      </c>
      <c r="B4230" s="16" t="str">
        <f>_xlfn.IFNA(VLOOKUP('Data Set Eng'!B4230,'[1]Data set'!$A$4:$C$33,2,FALSE),'Data Set Eng'!B4230)</f>
        <v>التطبيق الذكي</v>
      </c>
      <c r="C4230" s="14" t="str">
        <f>_xlfn.IFNA(VLOOKUP('Data Set Eng'!C4230,'[1]Data set'!$A$36:$B$45,2,FALSE),'Data Set Eng'!C4230)</f>
        <v>بياناتي</v>
      </c>
      <c r="D4230" s="18" t="str">
        <f>_xlfn.IFNA(VLOOKUP('Data Set Eng'!D4230,'[1]Data set'!$A$49:$B$53,2,FALSE),'Data Set Eng'!D4230)</f>
        <v>التطبيق الذكي</v>
      </c>
      <c r="E4230" s="17">
        <v>45103.511250000003</v>
      </c>
      <c r="F4230" s="17">
        <v>45112.580659722204</v>
      </c>
    </row>
    <row r="4231" spans="1:6" s="15" customFormat="1" ht="15" hidden="1" x14ac:dyDescent="0.3">
      <c r="A4231" s="14">
        <v>4229</v>
      </c>
      <c r="B4231" s="16" t="str">
        <f>_xlfn.IFNA(VLOOKUP('Data Set Eng'!B4231,'[1]Data set'!$A$4:$C$33,2,FALSE),'Data Set Eng'!B4231)</f>
        <v>نظام إدارة الأداء</v>
      </c>
      <c r="C4231" s="14" t="str">
        <f>_xlfn.IFNA(VLOOKUP('Data Set Eng'!C4231,'[1]Data set'!$A$36:$B$45,2,FALSE),'Data Set Eng'!C4231)</f>
        <v>بياناتي</v>
      </c>
      <c r="D4231" s="18" t="str">
        <f>_xlfn.IFNA(VLOOKUP('Data Set Eng'!D4231,'[1]Data set'!$A$49:$B$53,2,FALSE),'Data Set Eng'!D4231)</f>
        <v>الموقع الإلكتروني</v>
      </c>
      <c r="E4231" s="17">
        <v>45103.481249999997</v>
      </c>
      <c r="F4231" s="17">
        <v>45112.5784375</v>
      </c>
    </row>
    <row r="4232" spans="1:6" s="15" customFormat="1" ht="15" hidden="1" x14ac:dyDescent="0.3">
      <c r="A4232" s="14">
        <v>4230</v>
      </c>
      <c r="B4232" s="16" t="str">
        <f>_xlfn.IFNA(VLOOKUP('Data Set Eng'!B4232,'[1]Data set'!$A$4:$C$33,2,FALSE),'Data Set Eng'!B4232)</f>
        <v>نظام إدارة الأداء</v>
      </c>
      <c r="C4232" s="14" t="str">
        <f>_xlfn.IFNA(VLOOKUP('Data Set Eng'!C4232,'[1]Data set'!$A$36:$B$45,2,FALSE),'Data Set Eng'!C4232)</f>
        <v>بياناتي</v>
      </c>
      <c r="D4232" s="18" t="str">
        <f>_xlfn.IFNA(VLOOKUP('Data Set Eng'!D4232,'[1]Data set'!$A$49:$B$53,2,FALSE),'Data Set Eng'!D4232)</f>
        <v>الموقع الإلكتروني</v>
      </c>
      <c r="E4232" s="17">
        <v>45103.347870370402</v>
      </c>
      <c r="F4232" s="17">
        <v>45112.566423611097</v>
      </c>
    </row>
    <row r="4233" spans="1:6" s="15" customFormat="1" ht="15" hidden="1" x14ac:dyDescent="0.3">
      <c r="A4233" s="14">
        <v>4231</v>
      </c>
      <c r="B4233" s="16" t="str">
        <f>_xlfn.IFNA(VLOOKUP('Data Set Eng'!B4233,'[1]Data set'!$A$4:$C$33,2,FALSE),'Data Set Eng'!B4233)</f>
        <v>إجراءات الموارد البشرية</v>
      </c>
      <c r="C4233" s="14" t="str">
        <f>_xlfn.IFNA(VLOOKUP('Data Set Eng'!C4233,'[1]Data set'!$A$36:$B$45,2,FALSE),'Data Set Eng'!C4233)</f>
        <v>بياناتي</v>
      </c>
      <c r="D4233" s="18" t="str">
        <f>_xlfn.IFNA(VLOOKUP('Data Set Eng'!D4233,'[1]Data set'!$A$49:$B$53,2,FALSE),'Data Set Eng'!D4233)</f>
        <v>الموقع الإلكتروني</v>
      </c>
      <c r="E4233" s="17">
        <v>45110.4766550926</v>
      </c>
      <c r="F4233" s="17">
        <v>45112.553298611099</v>
      </c>
    </row>
    <row r="4234" spans="1:6" s="15" customFormat="1" ht="15" hidden="1" x14ac:dyDescent="0.3">
      <c r="A4234" s="14">
        <v>4232</v>
      </c>
      <c r="B4234" s="16" t="str">
        <f>_xlfn.IFNA(VLOOKUP('Data Set Eng'!B4234,'[1]Data set'!$A$4:$C$33,2,FALSE),'Data Set Eng'!B4234)</f>
        <v>الخدمة الذاتية</v>
      </c>
      <c r="C4234" s="14" t="str">
        <f>_xlfn.IFNA(VLOOKUP('Data Set Eng'!C4234,'[1]Data set'!$A$36:$B$45,2,FALSE),'Data Set Eng'!C4234)</f>
        <v>بياناتي</v>
      </c>
      <c r="D4234" s="18" t="str">
        <f>_xlfn.IFNA(VLOOKUP('Data Set Eng'!D4234,'[1]Data set'!$A$49:$B$53,2,FALSE),'Data Set Eng'!D4234)</f>
        <v>الموقع الإلكتروني</v>
      </c>
      <c r="E4234" s="17">
        <v>45112.437962962998</v>
      </c>
      <c r="F4234" s="17">
        <v>45112.5471875</v>
      </c>
    </row>
    <row r="4235" spans="1:6" s="15" customFormat="1" ht="15" hidden="1" x14ac:dyDescent="0.3">
      <c r="A4235" s="14">
        <v>4233</v>
      </c>
      <c r="B4235" s="16" t="str">
        <f>_xlfn.IFNA(VLOOKUP('Data Set Eng'!B4235,'[1]Data set'!$A$4:$C$33,2,FALSE),'Data Set Eng'!B4235)</f>
        <v>الخدمة الذاتية</v>
      </c>
      <c r="C4235" s="14" t="str">
        <f>_xlfn.IFNA(VLOOKUP('Data Set Eng'!C4235,'[1]Data set'!$A$36:$B$45,2,FALSE),'Data Set Eng'!C4235)</f>
        <v>بياناتي</v>
      </c>
      <c r="D4235" s="18" t="str">
        <f>_xlfn.IFNA(VLOOKUP('Data Set Eng'!D4235,'[1]Data set'!$A$49:$B$53,2,FALSE),'Data Set Eng'!D4235)</f>
        <v>التطبيق الذكي</v>
      </c>
      <c r="E4235" s="17">
        <v>45112.495949074102</v>
      </c>
      <c r="F4235" s="17">
        <v>45112.5469212963</v>
      </c>
    </row>
    <row r="4236" spans="1:6" s="15" customFormat="1" ht="15" hidden="1" x14ac:dyDescent="0.3">
      <c r="A4236" s="14">
        <v>4234</v>
      </c>
      <c r="B4236" s="16" t="str">
        <f>_xlfn.IFNA(VLOOKUP('Data Set Eng'!B4236,'[1]Data set'!$A$4:$C$33,2,FALSE),'Data Set Eng'!B4236)</f>
        <v>التوظيف الإلكتروني</v>
      </c>
      <c r="C4236" s="14" t="str">
        <f>_xlfn.IFNA(VLOOKUP('Data Set Eng'!C4236,'[1]Data set'!$A$36:$B$45,2,FALSE),'Data Set Eng'!C4236)</f>
        <v>بياناتي</v>
      </c>
      <c r="D4236" s="18" t="str">
        <f>_xlfn.IFNA(VLOOKUP('Data Set Eng'!D4236,'[1]Data set'!$A$49:$B$53,2,FALSE),'Data Set Eng'!D4236)</f>
        <v>الموقع الإلكتروني</v>
      </c>
      <c r="E4236" s="17">
        <v>45111.397777777798</v>
      </c>
      <c r="F4236" s="17">
        <v>45112.5466087963</v>
      </c>
    </row>
    <row r="4237" spans="1:6" s="15" customFormat="1" ht="15" hidden="1" x14ac:dyDescent="0.3">
      <c r="A4237" s="14">
        <v>4235</v>
      </c>
      <c r="B4237" s="16" t="str">
        <f>_xlfn.IFNA(VLOOKUP('Data Set Eng'!B4237,'[1]Data set'!$A$4:$C$33,2,FALSE),'Data Set Eng'!B4237)</f>
        <v>إجراءات الموارد البشرية</v>
      </c>
      <c r="C4237" s="14" t="str">
        <f>_xlfn.IFNA(VLOOKUP('Data Set Eng'!C4237,'[1]Data set'!$A$36:$B$45,2,FALSE),'Data Set Eng'!C4237)</f>
        <v>بياناتي</v>
      </c>
      <c r="D4237" s="18" t="str">
        <f>_xlfn.IFNA(VLOOKUP('Data Set Eng'!D4237,'[1]Data set'!$A$49:$B$53,2,FALSE),'Data Set Eng'!D4237)</f>
        <v>الموقع الإلكتروني</v>
      </c>
      <c r="E4237" s="17">
        <v>45112.4550115741</v>
      </c>
      <c r="F4237" s="17">
        <v>45112.543194444399</v>
      </c>
    </row>
    <row r="4238" spans="1:6" s="15" customFormat="1" ht="15" hidden="1" x14ac:dyDescent="0.3">
      <c r="A4238" s="14">
        <v>4236</v>
      </c>
      <c r="B4238" s="16" t="str">
        <f>_xlfn.IFNA(VLOOKUP('Data Set Eng'!B4238,'[1]Data set'!$A$4:$C$33,2,FALSE),'Data Set Eng'!B4238)</f>
        <v>منصة جاهز</v>
      </c>
      <c r="C4238" s="14" t="str">
        <f>_xlfn.IFNA(VLOOKUP('Data Set Eng'!C4238,'[1]Data set'!$A$36:$B$45,2,FALSE),'Data Set Eng'!C4238)</f>
        <v>تخطيط الموارد البشرية</v>
      </c>
      <c r="D4238" s="18" t="str">
        <f>_xlfn.IFNA(VLOOKUP('Data Set Eng'!D4238,'[1]Data set'!$A$49:$B$53,2,FALSE),'Data Set Eng'!D4238)</f>
        <v>الموقع الإلكتروني</v>
      </c>
      <c r="E4238" s="17">
        <v>45100.364814814799</v>
      </c>
      <c r="F4238" s="17">
        <v>45112.543090277803</v>
      </c>
    </row>
    <row r="4239" spans="1:6" s="15" customFormat="1" ht="15" hidden="1" x14ac:dyDescent="0.3">
      <c r="A4239" s="14">
        <v>4237</v>
      </c>
      <c r="B4239" s="16" t="str">
        <f>_xlfn.IFNA(VLOOKUP('Data Set Eng'!B4239,'[1]Data set'!$A$4:$C$33,2,FALSE),'Data Set Eng'!B4239)</f>
        <v>منصة جاهز</v>
      </c>
      <c r="C4239" s="14" t="str">
        <f>_xlfn.IFNA(VLOOKUP('Data Set Eng'!C4239,'[1]Data set'!$A$36:$B$45,2,FALSE),'Data Set Eng'!C4239)</f>
        <v>تخطيط الموارد البشرية</v>
      </c>
      <c r="D4239" s="18" t="str">
        <f>_xlfn.IFNA(VLOOKUP('Data Set Eng'!D4239,'[1]Data set'!$A$49:$B$53,2,FALSE),'Data Set Eng'!D4239)</f>
        <v>الموقع الإلكتروني</v>
      </c>
      <c r="E4239" s="17">
        <v>45099.671770833302</v>
      </c>
      <c r="F4239" s="17">
        <v>45112.5421180556</v>
      </c>
    </row>
    <row r="4240" spans="1:6" s="15" customFormat="1" ht="15" hidden="1" x14ac:dyDescent="0.3">
      <c r="A4240" s="14">
        <v>4238</v>
      </c>
      <c r="B4240" s="16" t="str">
        <f>_xlfn.IFNA(VLOOKUP('Data Set Eng'!B4240,'[1]Data set'!$A$4:$C$33,2,FALSE),'Data Set Eng'!B4240)</f>
        <v>منصة جاهز</v>
      </c>
      <c r="C4240" s="14" t="str">
        <f>_xlfn.IFNA(VLOOKUP('Data Set Eng'!C4240,'[1]Data set'!$A$36:$B$45,2,FALSE),'Data Set Eng'!C4240)</f>
        <v>تخطيط الموارد البشرية</v>
      </c>
      <c r="D4240" s="18" t="str">
        <f>_xlfn.IFNA(VLOOKUP('Data Set Eng'!D4240,'[1]Data set'!$A$49:$B$53,2,FALSE),'Data Set Eng'!D4240)</f>
        <v>الموقع الإلكتروني</v>
      </c>
      <c r="E4240" s="17">
        <v>45099.548298611102</v>
      </c>
      <c r="F4240" s="17">
        <v>45112.540891203702</v>
      </c>
    </row>
    <row r="4241" spans="1:6" s="15" customFormat="1" ht="15" hidden="1" x14ac:dyDescent="0.3">
      <c r="A4241" s="14">
        <v>4239</v>
      </c>
      <c r="B4241" s="16" t="str">
        <f>_xlfn.IFNA(VLOOKUP('Data Set Eng'!B4241,'[1]Data set'!$A$4:$C$33,2,FALSE),'Data Set Eng'!B4241)</f>
        <v>منصة جاهز</v>
      </c>
      <c r="C4241" s="14" t="str">
        <f>_xlfn.IFNA(VLOOKUP('Data Set Eng'!C4241,'[1]Data set'!$A$36:$B$45,2,FALSE),'Data Set Eng'!C4241)</f>
        <v>تخطيط الموارد البشرية</v>
      </c>
      <c r="D4241" s="18" t="str">
        <f>_xlfn.IFNA(VLOOKUP('Data Set Eng'!D4241,'[1]Data set'!$A$49:$B$53,2,FALSE),'Data Set Eng'!D4241)</f>
        <v>الموقع الإلكتروني</v>
      </c>
      <c r="E4241" s="17">
        <v>45112.418298611097</v>
      </c>
      <c r="F4241" s="17">
        <v>45112.533344907402</v>
      </c>
    </row>
    <row r="4242" spans="1:6" s="15" customFormat="1" ht="15" hidden="1" x14ac:dyDescent="0.3">
      <c r="A4242" s="14">
        <v>4240</v>
      </c>
      <c r="B4242" s="16" t="str">
        <f>_xlfn.IFNA(VLOOKUP('Data Set Eng'!B4242,'[1]Data set'!$A$4:$C$33,2,FALSE),'Data Set Eng'!B4242)</f>
        <v>الاوصاف الوظيفية</v>
      </c>
      <c r="C4242" s="14" t="str">
        <f>_xlfn.IFNA(VLOOKUP('Data Set Eng'!C4242,'[1]Data set'!$A$36:$B$45,2,FALSE),'Data Set Eng'!C4242)</f>
        <v>تخطيط الموارد البشرية</v>
      </c>
      <c r="D4242" s="18" t="str">
        <f>_xlfn.IFNA(VLOOKUP('Data Set Eng'!D4242,'[1]Data set'!$A$49:$B$53,2,FALSE),'Data Set Eng'!D4242)</f>
        <v>الموقع الإلكتروني</v>
      </c>
      <c r="E4242" s="17">
        <v>45111.697013888901</v>
      </c>
      <c r="F4242" s="17">
        <v>45112.532210648104</v>
      </c>
    </row>
    <row r="4243" spans="1:6" s="15" customFormat="1" ht="15" hidden="1" x14ac:dyDescent="0.3">
      <c r="A4243" s="14">
        <v>4241</v>
      </c>
      <c r="B4243" s="16" t="str">
        <f>_xlfn.IFNA(VLOOKUP('Data Set Eng'!B4243,'[1]Data set'!$A$4:$C$33,2,FALSE),'Data Set Eng'!B4243)</f>
        <v>إجراءات الموارد البشرية</v>
      </c>
      <c r="C4243" s="14" t="str">
        <f>_xlfn.IFNA(VLOOKUP('Data Set Eng'!C4243,'[1]Data set'!$A$36:$B$45,2,FALSE),'Data Set Eng'!C4243)</f>
        <v>بياناتي</v>
      </c>
      <c r="D4243" s="18" t="str">
        <f>_xlfn.IFNA(VLOOKUP('Data Set Eng'!D4243,'[1]Data set'!$A$49:$B$53,2,FALSE),'Data Set Eng'!D4243)</f>
        <v>الموقع الإلكتروني</v>
      </c>
      <c r="E4243" s="17">
        <v>45110.441608796304</v>
      </c>
      <c r="F4243" s="17">
        <v>45112.5321527778</v>
      </c>
    </row>
    <row r="4244" spans="1:6" s="15" customFormat="1" ht="15" hidden="1" x14ac:dyDescent="0.3">
      <c r="A4244" s="14">
        <v>4242</v>
      </c>
      <c r="B4244" s="16" t="str">
        <f>_xlfn.IFNA(VLOOKUP('Data Set Eng'!B4244,'[1]Data set'!$A$4:$C$33,2,FALSE),'Data Set Eng'!B4244)</f>
        <v>الخدمة الذاتية</v>
      </c>
      <c r="C4244" s="14" t="str">
        <f>_xlfn.IFNA(VLOOKUP('Data Set Eng'!C4244,'[1]Data set'!$A$36:$B$45,2,FALSE),'Data Set Eng'!C4244)</f>
        <v>بياناتي</v>
      </c>
      <c r="D4244" s="18" t="str">
        <f>_xlfn.IFNA(VLOOKUP('Data Set Eng'!D4244,'[1]Data set'!$A$49:$B$53,2,FALSE),'Data Set Eng'!D4244)</f>
        <v>التطبيق الذكي</v>
      </c>
      <c r="E4244" s="17">
        <v>45099.725150462997</v>
      </c>
      <c r="F4244" s="17">
        <v>45112.525289351899</v>
      </c>
    </row>
    <row r="4245" spans="1:6" s="15" customFormat="1" ht="15" hidden="1" x14ac:dyDescent="0.3">
      <c r="A4245" s="14">
        <v>4243</v>
      </c>
      <c r="B4245" s="16" t="str">
        <f>_xlfn.IFNA(VLOOKUP('Data Set Eng'!B4245,'[1]Data set'!$A$4:$C$33,2,FALSE),'Data Set Eng'!B4245)</f>
        <v>الاوصاف الوظيفية</v>
      </c>
      <c r="C4245" s="14" t="str">
        <f>_xlfn.IFNA(VLOOKUP('Data Set Eng'!C4245,'[1]Data set'!$A$36:$B$45,2,FALSE),'Data Set Eng'!C4245)</f>
        <v>تخطيط الموارد البشرية</v>
      </c>
      <c r="D4245" s="18" t="str">
        <f>_xlfn.IFNA(VLOOKUP('Data Set Eng'!D4245,'[1]Data set'!$A$49:$B$53,2,FALSE),'Data Set Eng'!D4245)</f>
        <v>الموقع الإلكتروني</v>
      </c>
      <c r="E4245" s="17">
        <v>45112.521215277797</v>
      </c>
      <c r="F4245" s="17">
        <v>45112.524444444403</v>
      </c>
    </row>
    <row r="4246" spans="1:6" s="15" customFormat="1" ht="15" hidden="1" x14ac:dyDescent="0.3">
      <c r="A4246" s="14">
        <v>4244</v>
      </c>
      <c r="B4246" s="16" t="str">
        <f>_xlfn.IFNA(VLOOKUP('Data Set Eng'!B4246,'[1]Data set'!$A$4:$C$33,2,FALSE),'Data Set Eng'!B4246)</f>
        <v>نظام إدارة الأداء</v>
      </c>
      <c r="C4246" s="14" t="str">
        <f>_xlfn.IFNA(VLOOKUP('Data Set Eng'!C4246,'[1]Data set'!$A$36:$B$45,2,FALSE),'Data Set Eng'!C4246)</f>
        <v>بياناتي</v>
      </c>
      <c r="D4246" s="18" t="str">
        <f>_xlfn.IFNA(VLOOKUP('Data Set Eng'!D4246,'[1]Data set'!$A$49:$B$53,2,FALSE),'Data Set Eng'!D4246)</f>
        <v>التطبيق الذكي</v>
      </c>
      <c r="E4246" s="17">
        <v>45111.529837962997</v>
      </c>
      <c r="F4246" s="17">
        <v>45112.522569444402</v>
      </c>
    </row>
    <row r="4247" spans="1:6" s="15" customFormat="1" ht="15" hidden="1" x14ac:dyDescent="0.3">
      <c r="A4247" s="14">
        <v>4245</v>
      </c>
      <c r="B4247" s="16" t="str">
        <f>_xlfn.IFNA(VLOOKUP('Data Set Eng'!B4247,'[1]Data set'!$A$4:$C$33,2,FALSE),'Data Set Eng'!B4247)</f>
        <v>الاوصاف الوظيفية</v>
      </c>
      <c r="C4247" s="14" t="str">
        <f>_xlfn.IFNA(VLOOKUP('Data Set Eng'!C4247,'[1]Data set'!$A$36:$B$45,2,FALSE),'Data Set Eng'!C4247)</f>
        <v>تخطيط الموارد البشرية</v>
      </c>
      <c r="D4247" s="18" t="str">
        <f>_xlfn.IFNA(VLOOKUP('Data Set Eng'!D4247,'[1]Data set'!$A$49:$B$53,2,FALSE),'Data Set Eng'!D4247)</f>
        <v>الموقع الإلكتروني</v>
      </c>
      <c r="E4247" s="17">
        <v>45112.5099305556</v>
      </c>
      <c r="F4247" s="17">
        <v>45112.518587963001</v>
      </c>
    </row>
    <row r="4248" spans="1:6" s="15" customFormat="1" ht="15" hidden="1" x14ac:dyDescent="0.3">
      <c r="A4248" s="14">
        <v>4246</v>
      </c>
      <c r="B4248" s="16" t="str">
        <f>_xlfn.IFNA(VLOOKUP('Data Set Eng'!B4248,'[1]Data set'!$A$4:$C$33,2,FALSE),'Data Set Eng'!B4248)</f>
        <v>الاوصاف الوظيفية</v>
      </c>
      <c r="C4248" s="14" t="str">
        <f>_xlfn.IFNA(VLOOKUP('Data Set Eng'!C4248,'[1]Data set'!$A$36:$B$45,2,FALSE),'Data Set Eng'!C4248)</f>
        <v>تخطيط الموارد البشرية</v>
      </c>
      <c r="D4248" s="18" t="str">
        <f>_xlfn.IFNA(VLOOKUP('Data Set Eng'!D4248,'[1]Data set'!$A$49:$B$53,2,FALSE),'Data Set Eng'!D4248)</f>
        <v>الموقع الإلكتروني</v>
      </c>
      <c r="E4248" s="17">
        <v>45112.412546296298</v>
      </c>
      <c r="F4248" s="17">
        <v>45112.516226851898</v>
      </c>
    </row>
    <row r="4249" spans="1:6" s="15" customFormat="1" ht="15" hidden="1" x14ac:dyDescent="0.3">
      <c r="A4249" s="14">
        <v>4247</v>
      </c>
      <c r="B4249" s="16" t="str">
        <f>_xlfn.IFNA(VLOOKUP('Data Set Eng'!B4249,'[1]Data set'!$A$4:$C$33,2,FALSE),'Data Set Eng'!B4249)</f>
        <v>إجراءات الموارد البشرية</v>
      </c>
      <c r="C4249" s="14" t="str">
        <f>_xlfn.IFNA(VLOOKUP('Data Set Eng'!C4249,'[1]Data set'!$A$36:$B$45,2,FALSE),'Data Set Eng'!C4249)</f>
        <v>بياناتي</v>
      </c>
      <c r="D4249" s="18" t="str">
        <f>_xlfn.IFNA(VLOOKUP('Data Set Eng'!D4249,'[1]Data set'!$A$49:$B$53,2,FALSE),'Data Set Eng'!D4249)</f>
        <v>الموقع الإلكتروني</v>
      </c>
      <c r="E4249" s="17">
        <v>45075.599085648202</v>
      </c>
      <c r="F4249" s="17">
        <v>45112.5157175926</v>
      </c>
    </row>
    <row r="4250" spans="1:6" s="15" customFormat="1" ht="15" hidden="1" x14ac:dyDescent="0.3">
      <c r="A4250" s="14">
        <v>4248</v>
      </c>
      <c r="B4250" s="16" t="str">
        <f>_xlfn.IFNA(VLOOKUP('Data Set Eng'!B4250,'[1]Data set'!$A$4:$C$33,2,FALSE),'Data Set Eng'!B4250)</f>
        <v>إجراءات الموارد البشرية</v>
      </c>
      <c r="C4250" s="14" t="str">
        <f>_xlfn.IFNA(VLOOKUP('Data Set Eng'!C4250,'[1]Data set'!$A$36:$B$45,2,FALSE),'Data Set Eng'!C4250)</f>
        <v>بياناتي</v>
      </c>
      <c r="D4250" s="18" t="str">
        <f>_xlfn.IFNA(VLOOKUP('Data Set Eng'!D4250,'[1]Data set'!$A$49:$B$53,2,FALSE),'Data Set Eng'!D4250)</f>
        <v>الموقع الإلكتروني</v>
      </c>
      <c r="E4250" s="17">
        <v>45112.364872685197</v>
      </c>
      <c r="F4250" s="17">
        <v>45112.5131944444</v>
      </c>
    </row>
    <row r="4251" spans="1:6" s="15" customFormat="1" ht="15" hidden="1" x14ac:dyDescent="0.3">
      <c r="A4251" s="14">
        <v>4249</v>
      </c>
      <c r="B4251" s="16" t="str">
        <f>_xlfn.IFNA(VLOOKUP('Data Set Eng'!B4251,'[1]Data set'!$A$4:$C$33,2,FALSE),'Data Set Eng'!B4251)</f>
        <v>الخدمة الذاتية</v>
      </c>
      <c r="C4251" s="14" t="str">
        <f>_xlfn.IFNA(VLOOKUP('Data Set Eng'!C4251,'[1]Data set'!$A$36:$B$45,2,FALSE),'Data Set Eng'!C4251)</f>
        <v>بياناتي</v>
      </c>
      <c r="D4251" s="18" t="str">
        <f>_xlfn.IFNA(VLOOKUP('Data Set Eng'!D4251,'[1]Data set'!$A$49:$B$53,2,FALSE),'Data Set Eng'!D4251)</f>
        <v>الموقع الإلكتروني</v>
      </c>
      <c r="E4251" s="17">
        <v>45112.489085648202</v>
      </c>
      <c r="F4251" s="17">
        <v>45112.508020833302</v>
      </c>
    </row>
    <row r="4252" spans="1:6" s="15" customFormat="1" ht="15" hidden="1" x14ac:dyDescent="0.3">
      <c r="A4252" s="14">
        <v>4250</v>
      </c>
      <c r="B4252" s="16" t="str">
        <f>_xlfn.IFNA(VLOOKUP('Data Set Eng'!B4252,'[1]Data set'!$A$4:$C$33,2,FALSE),'Data Set Eng'!B4252)</f>
        <v>منصة جاهز</v>
      </c>
      <c r="C4252" s="14" t="str">
        <f>_xlfn.IFNA(VLOOKUP('Data Set Eng'!C4252,'[1]Data set'!$A$36:$B$45,2,FALSE),'Data Set Eng'!C4252)</f>
        <v>تخطيط الموارد البشرية</v>
      </c>
      <c r="D4252" s="18" t="str">
        <f>_xlfn.IFNA(VLOOKUP('Data Set Eng'!D4252,'[1]Data set'!$A$49:$B$53,2,FALSE),'Data Set Eng'!D4252)</f>
        <v>الموقع الإلكتروني</v>
      </c>
      <c r="E4252" s="17">
        <v>45110.388020833299</v>
      </c>
      <c r="F4252" s="17">
        <v>45112.504965277803</v>
      </c>
    </row>
    <row r="4253" spans="1:6" s="15" customFormat="1" ht="15" hidden="1" x14ac:dyDescent="0.3">
      <c r="A4253" s="14">
        <v>4251</v>
      </c>
      <c r="B4253" s="16" t="str">
        <f>_xlfn.IFNA(VLOOKUP('Data Set Eng'!B4253,'[1]Data set'!$A$4:$C$33,2,FALSE),'Data Set Eng'!B4253)</f>
        <v>منصة جاهز</v>
      </c>
      <c r="C4253" s="14" t="str">
        <f>_xlfn.IFNA(VLOOKUP('Data Set Eng'!C4253,'[1]Data set'!$A$36:$B$45,2,FALSE),'Data Set Eng'!C4253)</f>
        <v>تخطيط الموارد البشرية</v>
      </c>
      <c r="D4253" s="18" t="str">
        <f>_xlfn.IFNA(VLOOKUP('Data Set Eng'!D4253,'[1]Data set'!$A$49:$B$53,2,FALSE),'Data Set Eng'!D4253)</f>
        <v>الموقع الإلكتروني</v>
      </c>
      <c r="E4253" s="17">
        <v>45103.48</v>
      </c>
      <c r="F4253" s="17">
        <v>45112.504270833299</v>
      </c>
    </row>
    <row r="4254" spans="1:6" s="15" customFormat="1" ht="15" hidden="1" x14ac:dyDescent="0.3">
      <c r="A4254" s="14">
        <v>4252</v>
      </c>
      <c r="B4254" s="16" t="str">
        <f>_xlfn.IFNA(VLOOKUP('Data Set Eng'!B4254,'[1]Data set'!$A$4:$C$33,2,FALSE),'Data Set Eng'!B4254)</f>
        <v>اعتماد - ويب</v>
      </c>
      <c r="C4254" s="14" t="str">
        <f>_xlfn.IFNA(VLOOKUP('Data Set Eng'!C4254,'[1]Data set'!$A$36:$B$45,2,FALSE),'Data Set Eng'!C4254)</f>
        <v>بياناتي</v>
      </c>
      <c r="D4254" s="18" t="str">
        <f>_xlfn.IFNA(VLOOKUP('Data Set Eng'!D4254,'[1]Data set'!$A$49:$B$53,2,FALSE),'Data Set Eng'!D4254)</f>
        <v>الموقع الإلكتروني</v>
      </c>
      <c r="E4254" s="17">
        <v>45112.5026967593</v>
      </c>
      <c r="F4254" s="17">
        <v>45112.503657407397</v>
      </c>
    </row>
    <row r="4255" spans="1:6" s="15" customFormat="1" ht="15" hidden="1" x14ac:dyDescent="0.3">
      <c r="A4255" s="14">
        <v>4253</v>
      </c>
      <c r="B4255" s="16" t="str">
        <f>_xlfn.IFNA(VLOOKUP('Data Set Eng'!B4255,'[1]Data set'!$A$4:$C$33,2,FALSE),'Data Set Eng'!B4255)</f>
        <v>منصة جاهز</v>
      </c>
      <c r="C4255" s="14" t="str">
        <f>_xlfn.IFNA(VLOOKUP('Data Set Eng'!C4255,'[1]Data set'!$A$36:$B$45,2,FALSE),'Data Set Eng'!C4255)</f>
        <v>تخطيط الموارد البشرية</v>
      </c>
      <c r="D4255" s="18" t="str">
        <f>_xlfn.IFNA(VLOOKUP('Data Set Eng'!D4255,'[1]Data set'!$A$49:$B$53,2,FALSE),'Data Set Eng'!D4255)</f>
        <v>الموقع الإلكتروني</v>
      </c>
      <c r="E4255" s="17">
        <v>45100.478888888902</v>
      </c>
      <c r="F4255" s="17">
        <v>45112.503321759301</v>
      </c>
    </row>
    <row r="4256" spans="1:6" s="15" customFormat="1" ht="15" hidden="1" x14ac:dyDescent="0.3">
      <c r="A4256" s="14">
        <v>4254</v>
      </c>
      <c r="B4256" s="16" t="str">
        <f>_xlfn.IFNA(VLOOKUP('Data Set Eng'!B4256,'[1]Data set'!$A$4:$C$33,2,FALSE),'Data Set Eng'!B4256)</f>
        <v>اعتماد - ويب</v>
      </c>
      <c r="C4256" s="14" t="str">
        <f>_xlfn.IFNA(VLOOKUP('Data Set Eng'!C4256,'[1]Data set'!$A$36:$B$45,2,FALSE),'Data Set Eng'!C4256)</f>
        <v>بياناتي</v>
      </c>
      <c r="D4256" s="18" t="str">
        <f>_xlfn.IFNA(VLOOKUP('Data Set Eng'!D4256,'[1]Data set'!$A$49:$B$53,2,FALSE),'Data Set Eng'!D4256)</f>
        <v>الموقع الإلكتروني</v>
      </c>
      <c r="E4256" s="17">
        <v>45112.497013888897</v>
      </c>
      <c r="F4256" s="17">
        <v>45112.5003587963</v>
      </c>
    </row>
    <row r="4257" spans="1:6" s="15" customFormat="1" ht="15" hidden="1" x14ac:dyDescent="0.3">
      <c r="A4257" s="14">
        <v>4255</v>
      </c>
      <c r="B4257" s="16" t="str">
        <f>_xlfn.IFNA(VLOOKUP('Data Set Eng'!B4257,'[1]Data set'!$A$4:$C$33,2,FALSE),'Data Set Eng'!B4257)</f>
        <v>إجراءات الموارد البشرية</v>
      </c>
      <c r="C4257" s="14" t="str">
        <f>_xlfn.IFNA(VLOOKUP('Data Set Eng'!C4257,'[1]Data set'!$A$36:$B$45,2,FALSE),'Data Set Eng'!C4257)</f>
        <v>بياناتي</v>
      </c>
      <c r="D4257" s="18" t="str">
        <f>_xlfn.IFNA(VLOOKUP('Data Set Eng'!D4257,'[1]Data set'!$A$49:$B$53,2,FALSE),'Data Set Eng'!D4257)</f>
        <v>الموقع الإلكتروني</v>
      </c>
      <c r="E4257" s="17">
        <v>45111.566874999997</v>
      </c>
      <c r="F4257" s="17">
        <v>45112.496828703697</v>
      </c>
    </row>
    <row r="4258" spans="1:6" s="15" customFormat="1" ht="15" hidden="1" x14ac:dyDescent="0.3">
      <c r="A4258" s="14">
        <v>4256</v>
      </c>
      <c r="B4258" s="16" t="str">
        <f>_xlfn.IFNA(VLOOKUP('Data Set Eng'!B4258,'[1]Data set'!$A$4:$C$33,2,FALSE),'Data Set Eng'!B4258)</f>
        <v>نظام التصاريح</v>
      </c>
      <c r="C4258" s="14" t="str">
        <f>_xlfn.IFNA(VLOOKUP('Data Set Eng'!C4258,'[1]Data set'!$A$36:$B$45,2,FALSE),'Data Set Eng'!C4258)</f>
        <v>بياناتي</v>
      </c>
      <c r="D4258" s="18" t="str">
        <f>_xlfn.IFNA(VLOOKUP('Data Set Eng'!D4258,'[1]Data set'!$A$49:$B$53,2,FALSE),'Data Set Eng'!D4258)</f>
        <v>الموقع الإلكتروني</v>
      </c>
      <c r="E4258" s="17">
        <v>45112.480555555601</v>
      </c>
      <c r="F4258" s="17">
        <v>45112.486006944397</v>
      </c>
    </row>
    <row r="4259" spans="1:6" s="15" customFormat="1" ht="15" hidden="1" x14ac:dyDescent="0.3">
      <c r="A4259" s="14">
        <v>4257</v>
      </c>
      <c r="B4259" s="16" t="str">
        <f>_xlfn.IFNA(VLOOKUP('Data Set Eng'!B4259,'[1]Data set'!$A$4:$C$33,2,FALSE),'Data Set Eng'!B4259)</f>
        <v>إجراءات الموارد البشرية</v>
      </c>
      <c r="C4259" s="14" t="str">
        <f>_xlfn.IFNA(VLOOKUP('Data Set Eng'!C4259,'[1]Data set'!$A$36:$B$45,2,FALSE),'Data Set Eng'!C4259)</f>
        <v>بياناتي</v>
      </c>
      <c r="D4259" s="18" t="str">
        <f>_xlfn.IFNA(VLOOKUP('Data Set Eng'!D4259,'[1]Data set'!$A$49:$B$53,2,FALSE),'Data Set Eng'!D4259)</f>
        <v>الموقع الإلكتروني</v>
      </c>
      <c r="E4259" s="17">
        <v>45111.566273148099</v>
      </c>
      <c r="F4259" s="17">
        <v>45112.481643518498</v>
      </c>
    </row>
    <row r="4260" spans="1:6" s="15" customFormat="1" ht="15" hidden="1" x14ac:dyDescent="0.3">
      <c r="A4260" s="14">
        <v>4258</v>
      </c>
      <c r="B4260" s="16" t="str">
        <f>_xlfn.IFNA(VLOOKUP('Data Set Eng'!B4260,'[1]Data set'!$A$4:$C$33,2,FALSE),'Data Set Eng'!B4260)</f>
        <v>منصة جاهز</v>
      </c>
      <c r="C4260" s="14" t="str">
        <f>_xlfn.IFNA(VLOOKUP('Data Set Eng'!C4260,'[1]Data set'!$A$36:$B$45,2,FALSE),'Data Set Eng'!C4260)</f>
        <v>تخطيط الموارد البشرية</v>
      </c>
      <c r="D4260" s="18" t="str">
        <f>_xlfn.IFNA(VLOOKUP('Data Set Eng'!D4260,'[1]Data set'!$A$49:$B$53,2,FALSE),'Data Set Eng'!D4260)</f>
        <v>الموقع الإلكتروني</v>
      </c>
      <c r="E4260" s="17">
        <v>45112.464282407404</v>
      </c>
      <c r="F4260" s="17">
        <v>45112.479155092602</v>
      </c>
    </row>
    <row r="4261" spans="1:6" s="15" customFormat="1" ht="15" hidden="1" x14ac:dyDescent="0.3">
      <c r="A4261" s="14">
        <v>4259</v>
      </c>
      <c r="B4261" s="16" t="str">
        <f>_xlfn.IFNA(VLOOKUP('Data Set Eng'!B4261,'[1]Data set'!$A$4:$C$33,2,FALSE),'Data Set Eng'!B4261)</f>
        <v>إجراءات الموارد البشرية</v>
      </c>
      <c r="C4261" s="14" t="str">
        <f>_xlfn.IFNA(VLOOKUP('Data Set Eng'!C4261,'[1]Data set'!$A$36:$B$45,2,FALSE),'Data Set Eng'!C4261)</f>
        <v>بياناتي</v>
      </c>
      <c r="D4261" s="18" t="str">
        <f>_xlfn.IFNA(VLOOKUP('Data Set Eng'!D4261,'[1]Data set'!$A$49:$B$53,2,FALSE),'Data Set Eng'!D4261)</f>
        <v>الموقع الإلكتروني</v>
      </c>
      <c r="E4261" s="17">
        <v>45047.403703703698</v>
      </c>
      <c r="F4261" s="17">
        <v>45112.477256944403</v>
      </c>
    </row>
    <row r="4262" spans="1:6" s="15" customFormat="1" ht="15" hidden="1" x14ac:dyDescent="0.3">
      <c r="A4262" s="14">
        <v>4260</v>
      </c>
      <c r="B4262" s="16" t="str">
        <f>_xlfn.IFNA(VLOOKUP('Data Set Eng'!B4262,'[1]Data set'!$A$4:$C$33,2,FALSE),'Data Set Eng'!B4262)</f>
        <v>إجراءات الموارد البشرية</v>
      </c>
      <c r="C4262" s="14" t="str">
        <f>_xlfn.IFNA(VLOOKUP('Data Set Eng'!C4262,'[1]Data set'!$A$36:$B$45,2,FALSE),'Data Set Eng'!C4262)</f>
        <v>بياناتي</v>
      </c>
      <c r="D4262" s="18" t="str">
        <f>_xlfn.IFNA(VLOOKUP('Data Set Eng'!D4262,'[1]Data set'!$A$49:$B$53,2,FALSE),'Data Set Eng'!D4262)</f>
        <v>الموقع الإلكتروني</v>
      </c>
      <c r="E4262" s="17">
        <v>45098.3851967593</v>
      </c>
      <c r="F4262" s="17">
        <v>45112.477129629602</v>
      </c>
    </row>
    <row r="4263" spans="1:6" s="15" customFormat="1" ht="15" hidden="1" x14ac:dyDescent="0.3">
      <c r="A4263" s="14">
        <v>4261</v>
      </c>
      <c r="B4263" s="16" t="str">
        <f>_xlfn.IFNA(VLOOKUP('Data Set Eng'!B4263,'[1]Data set'!$A$4:$C$33,2,FALSE),'Data Set Eng'!B4263)</f>
        <v>الاستفسارات القانونية</v>
      </c>
      <c r="C4263" s="14" t="str">
        <f>_xlfn.IFNA(VLOOKUP('Data Set Eng'!C4263,'[1]Data set'!$A$36:$B$45,2,FALSE),'Data Set Eng'!C4263)</f>
        <v>الاستفسارات القانونية</v>
      </c>
      <c r="D4263" s="18" t="str">
        <f>_xlfn.IFNA(VLOOKUP('Data Set Eng'!D4263,'[1]Data set'!$A$49:$B$53,2,FALSE),'Data Set Eng'!D4263)</f>
        <v>التطبيق الذكي</v>
      </c>
      <c r="E4263" s="17">
        <v>45110.927685185197</v>
      </c>
      <c r="F4263" s="17">
        <v>45112.474016203698</v>
      </c>
    </row>
    <row r="4264" spans="1:6" s="15" customFormat="1" ht="15" hidden="1" x14ac:dyDescent="0.3">
      <c r="A4264" s="14">
        <v>4262</v>
      </c>
      <c r="B4264" s="16" t="str">
        <f>_xlfn.IFNA(VLOOKUP('Data Set Eng'!B4264,'[1]Data set'!$A$4:$C$33,2,FALSE),'Data Set Eng'!B4264)</f>
        <v>إجراءات الموارد البشرية</v>
      </c>
      <c r="C4264" s="14" t="str">
        <f>_xlfn.IFNA(VLOOKUP('Data Set Eng'!C4264,'[1]Data set'!$A$36:$B$45,2,FALSE),'Data Set Eng'!C4264)</f>
        <v>بياناتي</v>
      </c>
      <c r="D4264" s="18" t="str">
        <f>_xlfn.IFNA(VLOOKUP('Data Set Eng'!D4264,'[1]Data set'!$A$49:$B$53,2,FALSE),'Data Set Eng'!D4264)</f>
        <v>الموقع الإلكتروني</v>
      </c>
      <c r="E4264" s="17">
        <v>45111.565451388902</v>
      </c>
      <c r="F4264" s="17">
        <v>45112.472268518497</v>
      </c>
    </row>
    <row r="4265" spans="1:6" s="15" customFormat="1" ht="15" hidden="1" x14ac:dyDescent="0.3">
      <c r="A4265" s="14">
        <v>4263</v>
      </c>
      <c r="B4265" s="16" t="str">
        <f>_xlfn.IFNA(VLOOKUP('Data Set Eng'!B4265,'[1]Data set'!$A$4:$C$33,2,FALSE),'Data Set Eng'!B4265)</f>
        <v>التقارير الإحصائية</v>
      </c>
      <c r="C4265" s="14" t="str">
        <f>_xlfn.IFNA(VLOOKUP('Data Set Eng'!C4265,'[1]Data set'!$A$36:$B$45,2,FALSE),'Data Set Eng'!C4265)</f>
        <v>بياناتي</v>
      </c>
      <c r="D4265" s="18" t="str">
        <f>_xlfn.IFNA(VLOOKUP('Data Set Eng'!D4265,'[1]Data set'!$A$49:$B$53,2,FALSE),'Data Set Eng'!D4265)</f>
        <v>الموقع الإلكتروني</v>
      </c>
      <c r="E4265" s="17">
        <v>45110.537453703699</v>
      </c>
      <c r="F4265" s="17">
        <v>45112.453993055598</v>
      </c>
    </row>
    <row r="4266" spans="1:6" s="15" customFormat="1" ht="15" hidden="1" x14ac:dyDescent="0.3">
      <c r="A4266" s="14">
        <v>4264</v>
      </c>
      <c r="B4266" s="16" t="str">
        <f>_xlfn.IFNA(VLOOKUP('Data Set Eng'!B4266,'[1]Data set'!$A$4:$C$33,2,FALSE),'Data Set Eng'!B4266)</f>
        <v>الاستفسارات القانونية</v>
      </c>
      <c r="C4266" s="14" t="str">
        <f>_xlfn.IFNA(VLOOKUP('Data Set Eng'!C4266,'[1]Data set'!$A$36:$B$45,2,FALSE),'Data Set Eng'!C4266)</f>
        <v>الاستفسارات القانونية</v>
      </c>
      <c r="D4266" s="18" t="str">
        <f>_xlfn.IFNA(VLOOKUP('Data Set Eng'!D4266,'[1]Data set'!$A$49:$B$53,2,FALSE),'Data Set Eng'!D4266)</f>
        <v>الموقع الإلكتروني</v>
      </c>
      <c r="E4266" s="17">
        <v>45000.554560185199</v>
      </c>
      <c r="F4266" s="17">
        <v>45112.4431944444</v>
      </c>
    </row>
    <row r="4267" spans="1:6" s="15" customFormat="1" ht="15" hidden="1" x14ac:dyDescent="0.3">
      <c r="A4267" s="14">
        <v>4265</v>
      </c>
      <c r="B4267" s="16" t="str">
        <f>_xlfn.IFNA(VLOOKUP('Data Set Eng'!B4267,'[1]Data set'!$A$4:$C$33,2,FALSE),'Data Set Eng'!B4267)</f>
        <v>إجراءات الموارد البشرية</v>
      </c>
      <c r="C4267" s="14" t="str">
        <f>_xlfn.IFNA(VLOOKUP('Data Set Eng'!C4267,'[1]Data set'!$A$36:$B$45,2,FALSE),'Data Set Eng'!C4267)</f>
        <v>بياناتي</v>
      </c>
      <c r="D4267" s="18" t="str">
        <f>_xlfn.IFNA(VLOOKUP('Data Set Eng'!D4267,'[1]Data set'!$A$49:$B$53,2,FALSE),'Data Set Eng'!D4267)</f>
        <v>الموقع الإلكتروني</v>
      </c>
      <c r="E4267" s="17">
        <v>45084.348935185197</v>
      </c>
      <c r="F4267" s="17">
        <v>45112.423819444397</v>
      </c>
    </row>
    <row r="4268" spans="1:6" s="15" customFormat="1" ht="15" hidden="1" x14ac:dyDescent="0.3">
      <c r="A4268" s="14">
        <v>4266</v>
      </c>
      <c r="B4268" s="16" t="str">
        <f>_xlfn.IFNA(VLOOKUP('Data Set Eng'!B4268,'[1]Data set'!$A$4:$C$33,2,FALSE),'Data Set Eng'!B4268)</f>
        <v>إجراءات الموارد البشرية</v>
      </c>
      <c r="C4268" s="14" t="str">
        <f>_xlfn.IFNA(VLOOKUP('Data Set Eng'!C4268,'[1]Data set'!$A$36:$B$45,2,FALSE),'Data Set Eng'!C4268)</f>
        <v>بياناتي</v>
      </c>
      <c r="D4268" s="18" t="str">
        <f>_xlfn.IFNA(VLOOKUP('Data Set Eng'!D4268,'[1]Data set'!$A$49:$B$53,2,FALSE),'Data Set Eng'!D4268)</f>
        <v>التطبيق الذكي</v>
      </c>
      <c r="E4268" s="17">
        <v>45112.3967708333</v>
      </c>
      <c r="F4268" s="17">
        <v>45112.422881944403</v>
      </c>
    </row>
    <row r="4269" spans="1:6" s="15" customFormat="1" ht="15" hidden="1" x14ac:dyDescent="0.3">
      <c r="A4269" s="14">
        <v>4267</v>
      </c>
      <c r="B4269" s="16" t="str">
        <f>_xlfn.IFNA(VLOOKUP('Data Set Eng'!B4269,'[1]Data set'!$A$4:$C$33,2,FALSE),'Data Set Eng'!B4269)</f>
        <v>إجراءات الموارد البشرية</v>
      </c>
      <c r="C4269" s="14" t="str">
        <f>_xlfn.IFNA(VLOOKUP('Data Set Eng'!C4269,'[1]Data set'!$A$36:$B$45,2,FALSE),'Data Set Eng'!C4269)</f>
        <v>بياناتي</v>
      </c>
      <c r="D4269" s="18" t="str">
        <f>_xlfn.IFNA(VLOOKUP('Data Set Eng'!D4269,'[1]Data set'!$A$49:$B$53,2,FALSE),'Data Set Eng'!D4269)</f>
        <v>الموقع الإلكتروني</v>
      </c>
      <c r="E4269" s="17">
        <v>45112.370659722197</v>
      </c>
      <c r="F4269" s="17">
        <v>45112.414618055598</v>
      </c>
    </row>
    <row r="4270" spans="1:6" s="15" customFormat="1" ht="15" hidden="1" x14ac:dyDescent="0.3">
      <c r="A4270" s="14">
        <v>4268</v>
      </c>
      <c r="B4270" s="16" t="str">
        <f>_xlfn.IFNA(VLOOKUP('Data Set Eng'!B4270,'[1]Data set'!$A$4:$C$33,2,FALSE),'Data Set Eng'!B4270)</f>
        <v>إجراءات الموارد البشرية</v>
      </c>
      <c r="C4270" s="14" t="str">
        <f>_xlfn.IFNA(VLOOKUP('Data Set Eng'!C4270,'[1]Data set'!$A$36:$B$45,2,FALSE),'Data Set Eng'!C4270)</f>
        <v>بياناتي</v>
      </c>
      <c r="D4270" s="18" t="str">
        <f>_xlfn.IFNA(VLOOKUP('Data Set Eng'!D4270,'[1]Data set'!$A$49:$B$53,2,FALSE),'Data Set Eng'!D4270)</f>
        <v>التطبيق الذكي</v>
      </c>
      <c r="E4270" s="17">
        <v>45110.637858796297</v>
      </c>
      <c r="F4270" s="17">
        <v>45112.405879629601</v>
      </c>
    </row>
    <row r="4271" spans="1:6" s="15" customFormat="1" ht="15" hidden="1" x14ac:dyDescent="0.3">
      <c r="A4271" s="14">
        <v>4269</v>
      </c>
      <c r="B4271" s="16" t="str">
        <f>_xlfn.IFNA(VLOOKUP('Data Set Eng'!B4271,'[1]Data set'!$A$4:$C$33,2,FALSE),'Data Set Eng'!B4271)</f>
        <v>منصة جاهز</v>
      </c>
      <c r="C4271" s="14" t="str">
        <f>_xlfn.IFNA(VLOOKUP('Data Set Eng'!C4271,'[1]Data set'!$A$36:$B$45,2,FALSE),'Data Set Eng'!C4271)</f>
        <v>تخطيط الموارد البشرية</v>
      </c>
      <c r="D4271" s="18" t="str">
        <f>_xlfn.IFNA(VLOOKUP('Data Set Eng'!D4271,'[1]Data set'!$A$49:$B$53,2,FALSE),'Data Set Eng'!D4271)</f>
        <v>الموقع الإلكتروني</v>
      </c>
      <c r="E4271" s="17">
        <v>45112.3522337963</v>
      </c>
      <c r="F4271" s="17">
        <v>45112.402013888903</v>
      </c>
    </row>
    <row r="4272" spans="1:6" s="15" customFormat="1" ht="15" hidden="1" x14ac:dyDescent="0.3">
      <c r="A4272" s="14">
        <v>4270</v>
      </c>
      <c r="B4272" s="16" t="str">
        <f>_xlfn.IFNA(VLOOKUP('Data Set Eng'!B4272,'[1]Data set'!$A$4:$C$33,2,FALSE),'Data Set Eng'!B4272)</f>
        <v>منصة جاهز</v>
      </c>
      <c r="C4272" s="14" t="str">
        <f>_xlfn.IFNA(VLOOKUP('Data Set Eng'!C4272,'[1]Data set'!$A$36:$B$45,2,FALSE),'Data Set Eng'!C4272)</f>
        <v>تخطيط الموارد البشرية</v>
      </c>
      <c r="D4272" s="18" t="str">
        <f>_xlfn.IFNA(VLOOKUP('Data Set Eng'!D4272,'[1]Data set'!$A$49:$B$53,2,FALSE),'Data Set Eng'!D4272)</f>
        <v>الموقع الإلكتروني</v>
      </c>
      <c r="E4272" s="17">
        <v>45111.3987962963</v>
      </c>
      <c r="F4272" s="17">
        <v>45112.398252314801</v>
      </c>
    </row>
    <row r="4273" spans="1:6" s="15" customFormat="1" ht="15" hidden="1" x14ac:dyDescent="0.3">
      <c r="A4273" s="14">
        <v>4271</v>
      </c>
      <c r="B4273" s="16" t="str">
        <f>_xlfn.IFNA(VLOOKUP('Data Set Eng'!B4273,'[1]Data set'!$A$4:$C$33,2,FALSE),'Data Set Eng'!B4273)</f>
        <v>منصة جاهز</v>
      </c>
      <c r="C4273" s="14" t="str">
        <f>_xlfn.IFNA(VLOOKUP('Data Set Eng'!C4273,'[1]Data set'!$A$36:$B$45,2,FALSE),'Data Set Eng'!C4273)</f>
        <v>تخطيط الموارد البشرية</v>
      </c>
      <c r="D4273" s="18" t="str">
        <f>_xlfn.IFNA(VLOOKUP('Data Set Eng'!D4273,'[1]Data set'!$A$49:$B$53,2,FALSE),'Data Set Eng'!D4273)</f>
        <v>الموقع الإلكتروني</v>
      </c>
      <c r="E4273" s="17">
        <v>45111.738796296297</v>
      </c>
      <c r="F4273" s="17">
        <v>45112.376446759299</v>
      </c>
    </row>
    <row r="4274" spans="1:6" s="15" customFormat="1" ht="15" hidden="1" x14ac:dyDescent="0.3">
      <c r="A4274" s="14">
        <v>4272</v>
      </c>
      <c r="B4274" s="16" t="str">
        <f>_xlfn.IFNA(VLOOKUP('Data Set Eng'!B4274,'[1]Data set'!$A$4:$C$33,2,FALSE),'Data Set Eng'!B4274)</f>
        <v>اعتماد - ويب</v>
      </c>
      <c r="C4274" s="14" t="str">
        <f>_xlfn.IFNA(VLOOKUP('Data Set Eng'!C4274,'[1]Data set'!$A$36:$B$45,2,FALSE),'Data Set Eng'!C4274)</f>
        <v>بياناتي</v>
      </c>
      <c r="D4274" s="18" t="str">
        <f>_xlfn.IFNA(VLOOKUP('Data Set Eng'!D4274,'[1]Data set'!$A$49:$B$53,2,FALSE),'Data Set Eng'!D4274)</f>
        <v>الموقع الإلكتروني</v>
      </c>
      <c r="E4274" s="17">
        <v>45112.366076388898</v>
      </c>
      <c r="F4274" s="17">
        <v>45112.368252314802</v>
      </c>
    </row>
    <row r="4275" spans="1:6" s="15" customFormat="1" ht="15" hidden="1" x14ac:dyDescent="0.3">
      <c r="A4275" s="14">
        <v>4273</v>
      </c>
      <c r="B4275" s="16" t="str">
        <f>_xlfn.IFNA(VLOOKUP('Data Set Eng'!B4275,'[1]Data set'!$A$4:$C$33,2,FALSE),'Data Set Eng'!B4275)</f>
        <v>إجراءات الموارد البشرية</v>
      </c>
      <c r="C4275" s="14" t="str">
        <f>_xlfn.IFNA(VLOOKUP('Data Set Eng'!C4275,'[1]Data set'!$A$36:$B$45,2,FALSE),'Data Set Eng'!C4275)</f>
        <v>بياناتي</v>
      </c>
      <c r="D4275" s="18" t="str">
        <f>_xlfn.IFNA(VLOOKUP('Data Set Eng'!D4275,'[1]Data set'!$A$49:$B$53,2,FALSE),'Data Set Eng'!D4275)</f>
        <v>الموقع الإلكتروني</v>
      </c>
      <c r="E4275" s="17">
        <v>45111.3807407407</v>
      </c>
      <c r="F4275" s="17">
        <v>45112.3616203704</v>
      </c>
    </row>
    <row r="4276" spans="1:6" s="15" customFormat="1" ht="15" hidden="1" x14ac:dyDescent="0.3">
      <c r="A4276" s="14">
        <v>4274</v>
      </c>
      <c r="B4276" s="16" t="str">
        <f>_xlfn.IFNA(VLOOKUP('Data Set Eng'!B4276,'[1]Data set'!$A$4:$C$33,2,FALSE),'Data Set Eng'!B4276)</f>
        <v>إجراءات الموارد البشرية</v>
      </c>
      <c r="C4276" s="14" t="str">
        <f>_xlfn.IFNA(VLOOKUP('Data Set Eng'!C4276,'[1]Data set'!$A$36:$B$45,2,FALSE),'Data Set Eng'!C4276)</f>
        <v>بياناتي</v>
      </c>
      <c r="D4276" s="18" t="str">
        <f>_xlfn.IFNA(VLOOKUP('Data Set Eng'!D4276,'[1]Data set'!$A$49:$B$53,2,FALSE),'Data Set Eng'!D4276)</f>
        <v>الموقع الإلكتروني</v>
      </c>
      <c r="E4276" s="17">
        <v>45089.570949074099</v>
      </c>
      <c r="F4276" s="17">
        <v>45112.361018518503</v>
      </c>
    </row>
    <row r="4277" spans="1:6" s="15" customFormat="1" ht="15" hidden="1" x14ac:dyDescent="0.3">
      <c r="A4277" s="14">
        <v>4275</v>
      </c>
      <c r="B4277" s="16" t="str">
        <f>_xlfn.IFNA(VLOOKUP('Data Set Eng'!B4277,'[1]Data set'!$A$4:$C$33,2,FALSE),'Data Set Eng'!B4277)</f>
        <v>إجراءات الموارد البشرية</v>
      </c>
      <c r="C4277" s="14" t="str">
        <f>_xlfn.IFNA(VLOOKUP('Data Set Eng'!C4277,'[1]Data set'!$A$36:$B$45,2,FALSE),'Data Set Eng'!C4277)</f>
        <v>بياناتي</v>
      </c>
      <c r="D4277" s="18" t="str">
        <f>_xlfn.IFNA(VLOOKUP('Data Set Eng'!D4277,'[1]Data set'!$A$49:$B$53,2,FALSE),'Data Set Eng'!D4277)</f>
        <v>الموقع الإلكتروني</v>
      </c>
      <c r="E4277" s="17">
        <v>45111.378483796303</v>
      </c>
      <c r="F4277" s="17">
        <v>45112.3570833333</v>
      </c>
    </row>
    <row r="4278" spans="1:6" s="15" customFormat="1" ht="15" hidden="1" x14ac:dyDescent="0.3">
      <c r="A4278" s="14">
        <v>4276</v>
      </c>
      <c r="B4278" s="16" t="str">
        <f>_xlfn.IFNA(VLOOKUP('Data Set Eng'!B4278,'[1]Data set'!$A$4:$C$33,2,FALSE),'Data Set Eng'!B4278)</f>
        <v>إدارة المستخدمين</v>
      </c>
      <c r="C4278" s="14" t="str">
        <f>_xlfn.IFNA(VLOOKUP('Data Set Eng'!C4278,'[1]Data set'!$A$36:$B$45,2,FALSE),'Data Set Eng'!C4278)</f>
        <v>بياناتي</v>
      </c>
      <c r="D4278" s="18" t="str">
        <f>_xlfn.IFNA(VLOOKUP('Data Set Eng'!D4278,'[1]Data set'!$A$49:$B$53,2,FALSE),'Data Set Eng'!D4278)</f>
        <v>الموقع الإلكتروني</v>
      </c>
      <c r="E4278" s="17">
        <v>45111.644097222197</v>
      </c>
      <c r="F4278" s="17">
        <v>45112.353773148097</v>
      </c>
    </row>
    <row r="4279" spans="1:6" s="15" customFormat="1" ht="15" hidden="1" x14ac:dyDescent="0.3">
      <c r="A4279" s="14">
        <v>4277</v>
      </c>
      <c r="B4279" s="16" t="str">
        <f>_xlfn.IFNA(VLOOKUP('Data Set Eng'!B4279,'[1]Data set'!$A$4:$C$33,2,FALSE),'Data Set Eng'!B4279)</f>
        <v>إجراءات الموارد البشرية</v>
      </c>
      <c r="C4279" s="14" t="str">
        <f>_xlfn.IFNA(VLOOKUP('Data Set Eng'!C4279,'[1]Data set'!$A$36:$B$45,2,FALSE),'Data Set Eng'!C4279)</f>
        <v>بياناتي</v>
      </c>
      <c r="D4279" s="18" t="str">
        <f>_xlfn.IFNA(VLOOKUP('Data Set Eng'!D4279,'[1]Data set'!$A$49:$B$53,2,FALSE),'Data Set Eng'!D4279)</f>
        <v>الموقع الإلكتروني</v>
      </c>
      <c r="E4279" s="17">
        <v>45103.591481481497</v>
      </c>
      <c r="F4279" s="17">
        <v>45112.351643518501</v>
      </c>
    </row>
    <row r="4280" spans="1:6" s="15" customFormat="1" ht="15" hidden="1" x14ac:dyDescent="0.3">
      <c r="A4280" s="14">
        <v>4278</v>
      </c>
      <c r="B4280" s="16" t="str">
        <f>_xlfn.IFNA(VLOOKUP('Data Set Eng'!B4280,'[1]Data set'!$A$4:$C$33,2,FALSE),'Data Set Eng'!B4280)</f>
        <v>التطبيق الذكي</v>
      </c>
      <c r="C4280" s="14" t="str">
        <f>_xlfn.IFNA(VLOOKUP('Data Set Eng'!C4280,'[1]Data set'!$A$36:$B$45,2,FALSE),'Data Set Eng'!C4280)</f>
        <v>بياناتي</v>
      </c>
      <c r="D4280" s="18" t="str">
        <f>_xlfn.IFNA(VLOOKUP('Data Set Eng'!D4280,'[1]Data set'!$A$49:$B$53,2,FALSE),'Data Set Eng'!D4280)</f>
        <v>التطبيق الذكي</v>
      </c>
      <c r="E4280" s="17">
        <v>45100.4465277778</v>
      </c>
      <c r="F4280" s="17">
        <v>45112.3499421296</v>
      </c>
    </row>
    <row r="4281" spans="1:6" s="15" customFormat="1" ht="15" hidden="1" x14ac:dyDescent="0.3">
      <c r="A4281" s="14">
        <v>4279</v>
      </c>
      <c r="B4281" s="16" t="str">
        <f>_xlfn.IFNA(VLOOKUP('Data Set Eng'!B4281,'[1]Data set'!$A$4:$C$33,2,FALSE),'Data Set Eng'!B4281)</f>
        <v>اعتماد - غير مشغلي بياناتي</v>
      </c>
      <c r="C4281" s="14" t="str">
        <f>_xlfn.IFNA(VLOOKUP('Data Set Eng'!C4281,'[1]Data set'!$A$36:$B$45,2,FALSE),'Data Set Eng'!C4281)</f>
        <v>بياناتي</v>
      </c>
      <c r="D4281" s="18" t="str">
        <f>_xlfn.IFNA(VLOOKUP('Data Set Eng'!D4281,'[1]Data set'!$A$49:$B$53,2,FALSE),'Data Set Eng'!D4281)</f>
        <v>الموقع الإلكتروني</v>
      </c>
      <c r="E4281" s="17">
        <v>45112.322673611103</v>
      </c>
      <c r="F4281" s="17">
        <v>45112.348668981504</v>
      </c>
    </row>
    <row r="4282" spans="1:6" s="15" customFormat="1" ht="15" hidden="1" x14ac:dyDescent="0.3">
      <c r="A4282" s="14">
        <v>4280</v>
      </c>
      <c r="B4282" s="16" t="str">
        <f>_xlfn.IFNA(VLOOKUP('Data Set Eng'!B4282,'[1]Data set'!$A$4:$C$33,2,FALSE),'Data Set Eng'!B4282)</f>
        <v>نظام إدارة الأداء</v>
      </c>
      <c r="C4282" s="14" t="str">
        <f>_xlfn.IFNA(VLOOKUP('Data Set Eng'!C4282,'[1]Data set'!$A$36:$B$45,2,FALSE),'Data Set Eng'!C4282)</f>
        <v>بياناتي</v>
      </c>
      <c r="D4282" s="18" t="str">
        <f>_xlfn.IFNA(VLOOKUP('Data Set Eng'!D4282,'[1]Data set'!$A$49:$B$53,2,FALSE),'Data Set Eng'!D4282)</f>
        <v>الموقع الإلكتروني</v>
      </c>
      <c r="E4282" s="17">
        <v>45111.453715277799</v>
      </c>
      <c r="F4282" s="17">
        <v>45112.346701388902</v>
      </c>
    </row>
    <row r="4283" spans="1:6" s="15" customFormat="1" ht="15" hidden="1" x14ac:dyDescent="0.3">
      <c r="A4283" s="14">
        <v>4281</v>
      </c>
      <c r="B4283" s="16" t="str">
        <f>_xlfn.IFNA(VLOOKUP('Data Set Eng'!B4283,'[1]Data set'!$A$4:$C$33,2,FALSE),'Data Set Eng'!B4283)</f>
        <v>إجراءات الموارد البشرية</v>
      </c>
      <c r="C4283" s="14" t="str">
        <f>_xlfn.IFNA(VLOOKUP('Data Set Eng'!C4283,'[1]Data set'!$A$36:$B$45,2,FALSE),'Data Set Eng'!C4283)</f>
        <v>بياناتي</v>
      </c>
      <c r="D4283" s="18" t="str">
        <f>_xlfn.IFNA(VLOOKUP('Data Set Eng'!D4283,'[1]Data set'!$A$49:$B$53,2,FALSE),'Data Set Eng'!D4283)</f>
        <v>الموقع الإلكتروني</v>
      </c>
      <c r="E4283" s="17">
        <v>45100.365810185198</v>
      </c>
      <c r="F4283" s="17">
        <v>45112.342523148101</v>
      </c>
    </row>
    <row r="4284" spans="1:6" s="15" customFormat="1" ht="15" hidden="1" x14ac:dyDescent="0.3">
      <c r="A4284" s="14">
        <v>4282</v>
      </c>
      <c r="B4284" s="16" t="str">
        <f>_xlfn.IFNA(VLOOKUP('Data Set Eng'!B4284,'[1]Data set'!$A$4:$C$33,2,FALSE),'Data Set Eng'!B4284)</f>
        <v>اعتماد - ويب</v>
      </c>
      <c r="C4284" s="14" t="str">
        <f>_xlfn.IFNA(VLOOKUP('Data Set Eng'!C4284,'[1]Data set'!$A$36:$B$45,2,FALSE),'Data Set Eng'!C4284)</f>
        <v>بياناتي</v>
      </c>
      <c r="D4284" s="18" t="str">
        <f>_xlfn.IFNA(VLOOKUP('Data Set Eng'!D4284,'[1]Data set'!$A$49:$B$53,2,FALSE),'Data Set Eng'!D4284)</f>
        <v>مركز الاتصال</v>
      </c>
      <c r="E4284" s="17">
        <v>45110.517835648097</v>
      </c>
      <c r="F4284" s="17">
        <v>45112.332314814797</v>
      </c>
    </row>
    <row r="4285" spans="1:6" s="15" customFormat="1" ht="15" hidden="1" x14ac:dyDescent="0.3">
      <c r="A4285" s="14">
        <v>4283</v>
      </c>
      <c r="B4285" s="16" t="str">
        <f>_xlfn.IFNA(VLOOKUP('Data Set Eng'!B4285,'[1]Data set'!$A$4:$C$33,2,FALSE),'Data Set Eng'!B4285)</f>
        <v>اعتماد - مشغلي بياناتي</v>
      </c>
      <c r="C4285" s="14" t="str">
        <f>_xlfn.IFNA(VLOOKUP('Data Set Eng'!C4285,'[1]Data set'!$A$36:$B$45,2,FALSE),'Data Set Eng'!C4285)</f>
        <v>بياناتي</v>
      </c>
      <c r="D4285" s="18" t="str">
        <f>_xlfn.IFNA(VLOOKUP('Data Set Eng'!D4285,'[1]Data set'!$A$49:$B$53,2,FALSE),'Data Set Eng'!D4285)</f>
        <v>الموقع الإلكتروني</v>
      </c>
      <c r="E4285" s="17">
        <v>45110.375740740703</v>
      </c>
      <c r="F4285" s="17">
        <v>45112.330254629604</v>
      </c>
    </row>
    <row r="4286" spans="1:6" s="15" customFormat="1" ht="15" hidden="1" x14ac:dyDescent="0.3">
      <c r="A4286" s="14">
        <v>4284</v>
      </c>
      <c r="B4286" s="16" t="str">
        <f>_xlfn.IFNA(VLOOKUP('Data Set Eng'!B4286,'[1]Data set'!$A$4:$C$33,2,FALSE),'Data Set Eng'!B4286)</f>
        <v>اعتماد - ويب</v>
      </c>
      <c r="C4286" s="14" t="str">
        <f>_xlfn.IFNA(VLOOKUP('Data Set Eng'!C4286,'[1]Data set'!$A$36:$B$45,2,FALSE),'Data Set Eng'!C4286)</f>
        <v>بياناتي</v>
      </c>
      <c r="D4286" s="18" t="str">
        <f>_xlfn.IFNA(VLOOKUP('Data Set Eng'!D4286,'[1]Data set'!$A$49:$B$53,2,FALSE),'Data Set Eng'!D4286)</f>
        <v>الموقع الإلكتروني</v>
      </c>
      <c r="E4286" s="17">
        <v>45099.703495370399</v>
      </c>
      <c r="F4286" s="17">
        <v>45112.316180555601</v>
      </c>
    </row>
    <row r="4287" spans="1:6" s="15" customFormat="1" ht="15" hidden="1" x14ac:dyDescent="0.3">
      <c r="A4287" s="14">
        <v>4285</v>
      </c>
      <c r="B4287" s="16" t="str">
        <f>_xlfn.IFNA(VLOOKUP('Data Set Eng'!B4287,'[1]Data set'!$A$4:$C$33,2,FALSE),'Data Set Eng'!B4287)</f>
        <v>اعتماد - ويب</v>
      </c>
      <c r="C4287" s="14" t="str">
        <f>_xlfn.IFNA(VLOOKUP('Data Set Eng'!C4287,'[1]Data set'!$A$36:$B$45,2,FALSE),'Data Set Eng'!C4287)</f>
        <v>بياناتي</v>
      </c>
      <c r="D4287" s="18" t="str">
        <f>_xlfn.IFNA(VLOOKUP('Data Set Eng'!D4287,'[1]Data set'!$A$49:$B$53,2,FALSE),'Data Set Eng'!D4287)</f>
        <v>الموقع الإلكتروني</v>
      </c>
      <c r="E4287" s="17">
        <v>45097.588298611103</v>
      </c>
      <c r="F4287" s="17">
        <v>45112.313055555598</v>
      </c>
    </row>
    <row r="4288" spans="1:6" s="15" customFormat="1" ht="15" hidden="1" x14ac:dyDescent="0.3">
      <c r="A4288" s="14">
        <v>4286</v>
      </c>
      <c r="B4288" s="16" t="str">
        <f>_xlfn.IFNA(VLOOKUP('Data Set Eng'!B4288,'[1]Data set'!$A$4:$C$33,2,FALSE),'Data Set Eng'!B4288)</f>
        <v>اعتماد - ويب</v>
      </c>
      <c r="C4288" s="14" t="str">
        <f>_xlfn.IFNA(VLOOKUP('Data Set Eng'!C4288,'[1]Data set'!$A$36:$B$45,2,FALSE),'Data Set Eng'!C4288)</f>
        <v>بياناتي</v>
      </c>
      <c r="D4288" s="18" t="str">
        <f>_xlfn.IFNA(VLOOKUP('Data Set Eng'!D4288,'[1]Data set'!$A$49:$B$53,2,FALSE),'Data Set Eng'!D4288)</f>
        <v>الموقع الإلكتروني</v>
      </c>
      <c r="E4288" s="17">
        <v>45111.634375000001</v>
      </c>
      <c r="F4288" s="17">
        <v>45111.635428240697</v>
      </c>
    </row>
    <row r="4289" spans="1:6" s="15" customFormat="1" ht="15" hidden="1" x14ac:dyDescent="0.3">
      <c r="A4289" s="14">
        <v>4287</v>
      </c>
      <c r="B4289" s="16" t="str">
        <f>_xlfn.IFNA(VLOOKUP('Data Set Eng'!B4289,'[1]Data set'!$A$4:$C$33,2,FALSE),'Data Set Eng'!B4289)</f>
        <v>الاوصاف الوظيفية</v>
      </c>
      <c r="C4289" s="14" t="str">
        <f>_xlfn.IFNA(VLOOKUP('Data Set Eng'!C4289,'[1]Data set'!$A$36:$B$45,2,FALSE),'Data Set Eng'!C4289)</f>
        <v>تخطيط الموارد البشرية</v>
      </c>
      <c r="D4289" s="18" t="str">
        <f>_xlfn.IFNA(VLOOKUP('Data Set Eng'!D4289,'[1]Data set'!$A$49:$B$53,2,FALSE),'Data Set Eng'!D4289)</f>
        <v>الموقع الإلكتروني</v>
      </c>
      <c r="E4289" s="17">
        <v>45111.596701388902</v>
      </c>
      <c r="F4289" s="17">
        <v>45111.614722222199</v>
      </c>
    </row>
    <row r="4290" spans="1:6" s="15" customFormat="1" ht="15" hidden="1" x14ac:dyDescent="0.3">
      <c r="A4290" s="14">
        <v>4288</v>
      </c>
      <c r="B4290" s="16" t="str">
        <f>_xlfn.IFNA(VLOOKUP('Data Set Eng'!B4290,'[1]Data set'!$A$4:$C$33,2,FALSE),'Data Set Eng'!B4290)</f>
        <v>منصة جاهز</v>
      </c>
      <c r="C4290" s="14" t="str">
        <f>_xlfn.IFNA(VLOOKUP('Data Set Eng'!C4290,'[1]Data set'!$A$36:$B$45,2,FALSE),'Data Set Eng'!C4290)</f>
        <v>تخطيط الموارد البشرية</v>
      </c>
      <c r="D4290" s="18" t="str">
        <f>_xlfn.IFNA(VLOOKUP('Data Set Eng'!D4290,'[1]Data set'!$A$49:$B$53,2,FALSE),'Data Set Eng'!D4290)</f>
        <v>الموقع الإلكتروني</v>
      </c>
      <c r="E4290" s="17">
        <v>45111.431747685201</v>
      </c>
      <c r="F4290" s="17">
        <v>45111.605752314797</v>
      </c>
    </row>
    <row r="4291" spans="1:6" s="15" customFormat="1" ht="15" hidden="1" x14ac:dyDescent="0.3">
      <c r="A4291" s="14">
        <v>4289</v>
      </c>
      <c r="B4291" s="16" t="str">
        <f>_xlfn.IFNA(VLOOKUP('Data Set Eng'!B4291,'[1]Data set'!$A$4:$C$33,2,FALSE),'Data Set Eng'!B4291)</f>
        <v>منصة جاهز</v>
      </c>
      <c r="C4291" s="14" t="str">
        <f>_xlfn.IFNA(VLOOKUP('Data Set Eng'!C4291,'[1]Data set'!$A$36:$B$45,2,FALSE),'Data Set Eng'!C4291)</f>
        <v>تخطيط الموارد البشرية</v>
      </c>
      <c r="D4291" s="18" t="str">
        <f>_xlfn.IFNA(VLOOKUP('Data Set Eng'!D4291,'[1]Data set'!$A$49:$B$53,2,FALSE),'Data Set Eng'!D4291)</f>
        <v>الموقع الإلكتروني</v>
      </c>
      <c r="E4291" s="17">
        <v>45110.456192129597</v>
      </c>
      <c r="F4291" s="17">
        <v>45111.588425925896</v>
      </c>
    </row>
    <row r="4292" spans="1:6" s="15" customFormat="1" ht="15" hidden="1" x14ac:dyDescent="0.3">
      <c r="A4292" s="14">
        <v>4290</v>
      </c>
      <c r="B4292" s="16" t="str">
        <f>_xlfn.IFNA(VLOOKUP('Data Set Eng'!B4292,'[1]Data set'!$A$4:$C$33,2,FALSE),'Data Set Eng'!B4292)</f>
        <v>اعتماد - ويب</v>
      </c>
      <c r="C4292" s="14" t="str">
        <f>_xlfn.IFNA(VLOOKUP('Data Set Eng'!C4292,'[1]Data set'!$A$36:$B$45,2,FALSE),'Data Set Eng'!C4292)</f>
        <v>بياناتي</v>
      </c>
      <c r="D4292" s="18" t="str">
        <f>_xlfn.IFNA(VLOOKUP('Data Set Eng'!D4292,'[1]Data set'!$A$49:$B$53,2,FALSE),'Data Set Eng'!D4292)</f>
        <v>الموقع الإلكتروني</v>
      </c>
      <c r="E4292" s="17">
        <v>45111.577129629601</v>
      </c>
      <c r="F4292" s="17">
        <v>45111.579108796301</v>
      </c>
    </row>
    <row r="4293" spans="1:6" s="15" customFormat="1" ht="15" hidden="1" x14ac:dyDescent="0.3">
      <c r="A4293" s="14">
        <v>4291</v>
      </c>
      <c r="B4293" s="16" t="str">
        <f>_xlfn.IFNA(VLOOKUP('Data Set Eng'!B4293,'[1]Data set'!$A$4:$C$33,2,FALSE),'Data Set Eng'!B4293)</f>
        <v>اعتماد - مشغلي بياناتي</v>
      </c>
      <c r="C4293" s="14" t="str">
        <f>_xlfn.IFNA(VLOOKUP('Data Set Eng'!C4293,'[1]Data set'!$A$36:$B$45,2,FALSE),'Data Set Eng'!C4293)</f>
        <v>بياناتي</v>
      </c>
      <c r="D4293" s="18" t="str">
        <f>_xlfn.IFNA(VLOOKUP('Data Set Eng'!D4293,'[1]Data set'!$A$49:$B$53,2,FALSE),'Data Set Eng'!D4293)</f>
        <v>الموقع الإلكتروني</v>
      </c>
      <c r="E4293" s="17">
        <v>45111.532476851899</v>
      </c>
      <c r="F4293" s="17">
        <v>45111.560891203699</v>
      </c>
    </row>
    <row r="4294" spans="1:6" s="15" customFormat="1" ht="15" hidden="1" x14ac:dyDescent="0.3">
      <c r="A4294" s="14">
        <v>4292</v>
      </c>
      <c r="B4294" s="16" t="str">
        <f>_xlfn.IFNA(VLOOKUP('Data Set Eng'!B4294,'[1]Data set'!$A$4:$C$33,2,FALSE),'Data Set Eng'!B4294)</f>
        <v>الاوصاف الوظيفية</v>
      </c>
      <c r="C4294" s="14" t="str">
        <f>_xlfn.IFNA(VLOOKUP('Data Set Eng'!C4294,'[1]Data set'!$A$36:$B$45,2,FALSE),'Data Set Eng'!C4294)</f>
        <v>تخطيط الموارد البشرية</v>
      </c>
      <c r="D4294" s="18" t="str">
        <f>_xlfn.IFNA(VLOOKUP('Data Set Eng'!D4294,'[1]Data set'!$A$49:$B$53,2,FALSE),'Data Set Eng'!D4294)</f>
        <v>الموقع الإلكتروني</v>
      </c>
      <c r="E4294" s="17">
        <v>45111.3980787037</v>
      </c>
      <c r="F4294" s="17">
        <v>45111.558344907397</v>
      </c>
    </row>
    <row r="4295" spans="1:6" s="15" customFormat="1" ht="15" hidden="1" x14ac:dyDescent="0.3">
      <c r="A4295" s="14">
        <v>4293</v>
      </c>
      <c r="B4295" s="16" t="str">
        <f>_xlfn.IFNA(VLOOKUP('Data Set Eng'!B4295,'[1]Data set'!$A$4:$C$33,2,FALSE),'Data Set Eng'!B4295)</f>
        <v>الاوصاف الوظيفية</v>
      </c>
      <c r="C4295" s="14" t="str">
        <f>_xlfn.IFNA(VLOOKUP('Data Set Eng'!C4295,'[1]Data set'!$A$36:$B$45,2,FALSE),'Data Set Eng'!C4295)</f>
        <v>تخطيط الموارد البشرية</v>
      </c>
      <c r="D4295" s="18" t="str">
        <f>_xlfn.IFNA(VLOOKUP('Data Set Eng'!D4295,'[1]Data set'!$A$49:$B$53,2,FALSE),'Data Set Eng'!D4295)</f>
        <v>الموقع الإلكتروني</v>
      </c>
      <c r="E4295" s="17">
        <v>45111.515347222201</v>
      </c>
      <c r="F4295" s="17">
        <v>45111.534340277802</v>
      </c>
    </row>
    <row r="4296" spans="1:6" s="15" customFormat="1" ht="15" hidden="1" x14ac:dyDescent="0.3">
      <c r="A4296" s="14">
        <v>4294</v>
      </c>
      <c r="B4296" s="16" t="str">
        <f>_xlfn.IFNA(VLOOKUP('Data Set Eng'!B4296,'[1]Data set'!$A$4:$C$33,2,FALSE),'Data Set Eng'!B4296)</f>
        <v>إجراءات الموارد البشرية</v>
      </c>
      <c r="C4296" s="14" t="str">
        <f>_xlfn.IFNA(VLOOKUP('Data Set Eng'!C4296,'[1]Data set'!$A$36:$B$45,2,FALSE),'Data Set Eng'!C4296)</f>
        <v>بياناتي</v>
      </c>
      <c r="D4296" s="18" t="str">
        <f>_xlfn.IFNA(VLOOKUP('Data Set Eng'!D4296,'[1]Data set'!$A$49:$B$53,2,FALSE),'Data Set Eng'!D4296)</f>
        <v>الموقع الإلكتروني</v>
      </c>
      <c r="E4296" s="17">
        <v>45099.413900462998</v>
      </c>
      <c r="F4296" s="17">
        <v>45111.531064814801</v>
      </c>
    </row>
    <row r="4297" spans="1:6" s="15" customFormat="1" ht="15" hidden="1" x14ac:dyDescent="0.3">
      <c r="A4297" s="14">
        <v>4295</v>
      </c>
      <c r="B4297" s="16" t="str">
        <f>_xlfn.IFNA(VLOOKUP('Data Set Eng'!B4297,'[1]Data set'!$A$4:$C$33,2,FALSE),'Data Set Eng'!B4297)</f>
        <v>نظام التصاريح</v>
      </c>
      <c r="C4297" s="14" t="str">
        <f>_xlfn.IFNA(VLOOKUP('Data Set Eng'!C4297,'[1]Data set'!$A$36:$B$45,2,FALSE),'Data Set Eng'!C4297)</f>
        <v>بياناتي</v>
      </c>
      <c r="D4297" s="18" t="str">
        <f>_xlfn.IFNA(VLOOKUP('Data Set Eng'!D4297,'[1]Data set'!$A$49:$B$53,2,FALSE),'Data Set Eng'!D4297)</f>
        <v>مركز الاتصال</v>
      </c>
      <c r="E4297" s="17">
        <v>45111.525000000001</v>
      </c>
      <c r="F4297" s="17">
        <v>45111.529027777797</v>
      </c>
    </row>
    <row r="4298" spans="1:6" s="15" customFormat="1" ht="15" hidden="1" x14ac:dyDescent="0.3">
      <c r="A4298" s="14">
        <v>4296</v>
      </c>
      <c r="B4298" s="16" t="str">
        <f>_xlfn.IFNA(VLOOKUP('Data Set Eng'!B4298,'[1]Data set'!$A$4:$C$33,2,FALSE),'Data Set Eng'!B4298)</f>
        <v>الخدمة الذاتية</v>
      </c>
      <c r="C4298" s="14" t="str">
        <f>_xlfn.IFNA(VLOOKUP('Data Set Eng'!C4298,'[1]Data set'!$A$36:$B$45,2,FALSE),'Data Set Eng'!C4298)</f>
        <v>بياناتي</v>
      </c>
      <c r="D4298" s="18" t="str">
        <f>_xlfn.IFNA(VLOOKUP('Data Set Eng'!D4298,'[1]Data set'!$A$49:$B$53,2,FALSE),'Data Set Eng'!D4298)</f>
        <v>الموقع الإلكتروني</v>
      </c>
      <c r="E4298" s="17">
        <v>45111.456145833297</v>
      </c>
      <c r="F4298" s="17">
        <v>45111.528923611098</v>
      </c>
    </row>
    <row r="4299" spans="1:6" s="15" customFormat="1" ht="15" hidden="1" x14ac:dyDescent="0.3">
      <c r="A4299" s="14">
        <v>4297</v>
      </c>
      <c r="B4299" s="16" t="str">
        <f>_xlfn.IFNA(VLOOKUP('Data Set Eng'!B4299,'[1]Data set'!$A$4:$C$33,2,FALSE),'Data Set Eng'!B4299)</f>
        <v>منصة جاهز</v>
      </c>
      <c r="C4299" s="14" t="str">
        <f>_xlfn.IFNA(VLOOKUP('Data Set Eng'!C4299,'[1]Data set'!$A$36:$B$45,2,FALSE),'Data Set Eng'!C4299)</f>
        <v>تخطيط الموارد البشرية</v>
      </c>
      <c r="D4299" s="18" t="str">
        <f>_xlfn.IFNA(VLOOKUP('Data Set Eng'!D4299,'[1]Data set'!$A$49:$B$53,2,FALSE),'Data Set Eng'!D4299)</f>
        <v>الموقع الإلكتروني</v>
      </c>
      <c r="E4299" s="17">
        <v>45111.4898032407</v>
      </c>
      <c r="F4299" s="17">
        <v>45111.524664351899</v>
      </c>
    </row>
    <row r="4300" spans="1:6" s="15" customFormat="1" ht="15" hidden="1" x14ac:dyDescent="0.3">
      <c r="A4300" s="14">
        <v>4298</v>
      </c>
      <c r="B4300" s="16" t="str">
        <f>_xlfn.IFNA(VLOOKUP('Data Set Eng'!B4300,'[1]Data set'!$A$4:$C$33,2,FALSE),'Data Set Eng'!B4300)</f>
        <v>الاستفسارات القانونية</v>
      </c>
      <c r="C4300" s="14" t="str">
        <f>_xlfn.IFNA(VLOOKUP('Data Set Eng'!C4300,'[1]Data set'!$A$36:$B$45,2,FALSE),'Data Set Eng'!C4300)</f>
        <v>الاستفسارات القانونية</v>
      </c>
      <c r="D4300" s="18" t="str">
        <f>_xlfn.IFNA(VLOOKUP('Data Set Eng'!D4300,'[1]Data set'!$A$49:$B$53,2,FALSE),'Data Set Eng'!D4300)</f>
        <v>الموقع الإلكتروني</v>
      </c>
      <c r="E4300" s="17">
        <v>45111.472743055601</v>
      </c>
      <c r="F4300" s="17">
        <v>45111.523252314801</v>
      </c>
    </row>
    <row r="4301" spans="1:6" s="15" customFormat="1" ht="15" hidden="1" x14ac:dyDescent="0.3">
      <c r="A4301" s="14">
        <v>4299</v>
      </c>
      <c r="B4301" s="16" t="str">
        <f>_xlfn.IFNA(VLOOKUP('Data Set Eng'!B4301,'[1]Data set'!$A$4:$C$33,2,FALSE),'Data Set Eng'!B4301)</f>
        <v>إجراءات الموارد البشرية</v>
      </c>
      <c r="C4301" s="14" t="str">
        <f>_xlfn.IFNA(VLOOKUP('Data Set Eng'!C4301,'[1]Data set'!$A$36:$B$45,2,FALSE),'Data Set Eng'!C4301)</f>
        <v>بياناتي</v>
      </c>
      <c r="D4301" s="18" t="str">
        <f>_xlfn.IFNA(VLOOKUP('Data Set Eng'!D4301,'[1]Data set'!$A$49:$B$53,2,FALSE),'Data Set Eng'!D4301)</f>
        <v>الموقع الإلكتروني</v>
      </c>
      <c r="E4301" s="17">
        <v>45086.413229166697</v>
      </c>
      <c r="F4301" s="17">
        <v>45111.522002314799</v>
      </c>
    </row>
    <row r="4302" spans="1:6" s="15" customFormat="1" ht="15" hidden="1" x14ac:dyDescent="0.3">
      <c r="A4302" s="14">
        <v>4300</v>
      </c>
      <c r="B4302" s="16" t="str">
        <f>_xlfn.IFNA(VLOOKUP('Data Set Eng'!B4302,'[1]Data set'!$A$4:$C$33,2,FALSE),'Data Set Eng'!B4302)</f>
        <v>الاستفسارات القانونية</v>
      </c>
      <c r="C4302" s="14" t="str">
        <f>_xlfn.IFNA(VLOOKUP('Data Set Eng'!C4302,'[1]Data set'!$A$36:$B$45,2,FALSE),'Data Set Eng'!C4302)</f>
        <v>الاستفسارات القانونية</v>
      </c>
      <c r="D4302" s="18" t="str">
        <f>_xlfn.IFNA(VLOOKUP('Data Set Eng'!D4302,'[1]Data set'!$A$49:$B$53,2,FALSE),'Data Set Eng'!D4302)</f>
        <v>التطبيق الذكي</v>
      </c>
      <c r="E4302" s="17">
        <v>45110.543958333299</v>
      </c>
      <c r="F4302" s="17">
        <v>45111.519074074102</v>
      </c>
    </row>
    <row r="4303" spans="1:6" s="15" customFormat="1" ht="15" hidden="1" x14ac:dyDescent="0.3">
      <c r="A4303" s="14">
        <v>4301</v>
      </c>
      <c r="B4303" s="16" t="str">
        <f>_xlfn.IFNA(VLOOKUP('Data Set Eng'!B4303,'[1]Data set'!$A$4:$C$33,2,FALSE),'Data Set Eng'!B4303)</f>
        <v>إجراءات الموارد البشرية</v>
      </c>
      <c r="C4303" s="14" t="str">
        <f>_xlfn.IFNA(VLOOKUP('Data Set Eng'!C4303,'[1]Data set'!$A$36:$B$45,2,FALSE),'Data Set Eng'!C4303)</f>
        <v>بياناتي</v>
      </c>
      <c r="D4303" s="18" t="str">
        <f>_xlfn.IFNA(VLOOKUP('Data Set Eng'!D4303,'[1]Data set'!$A$49:$B$53,2,FALSE),'Data Set Eng'!D4303)</f>
        <v>الموقع الإلكتروني</v>
      </c>
      <c r="E4303" s="17">
        <v>45111.299768518496</v>
      </c>
      <c r="F4303" s="17">
        <v>45111.509965277801</v>
      </c>
    </row>
    <row r="4304" spans="1:6" s="15" customFormat="1" ht="15" hidden="1" x14ac:dyDescent="0.3">
      <c r="A4304" s="14">
        <v>4302</v>
      </c>
      <c r="B4304" s="16" t="str">
        <f>_xlfn.IFNA(VLOOKUP('Data Set Eng'!B4304,'[1]Data set'!$A$4:$C$33,2,FALSE),'Data Set Eng'!B4304)</f>
        <v>نظام إدارة الأداء</v>
      </c>
      <c r="C4304" s="14" t="str">
        <f>_xlfn.IFNA(VLOOKUP('Data Set Eng'!C4304,'[1]Data set'!$A$36:$B$45,2,FALSE),'Data Set Eng'!C4304)</f>
        <v>بياناتي</v>
      </c>
      <c r="D4304" s="18" t="str">
        <f>_xlfn.IFNA(VLOOKUP('Data Set Eng'!D4304,'[1]Data set'!$A$49:$B$53,2,FALSE),'Data Set Eng'!D4304)</f>
        <v>الموقع الإلكتروني</v>
      </c>
      <c r="E4304" s="17">
        <v>45111.462581018503</v>
      </c>
      <c r="F4304" s="17">
        <v>45111.507418981499</v>
      </c>
    </row>
    <row r="4305" spans="1:6" s="15" customFormat="1" ht="15" hidden="1" x14ac:dyDescent="0.3">
      <c r="A4305" s="14">
        <v>4303</v>
      </c>
      <c r="B4305" s="16" t="str">
        <f>_xlfn.IFNA(VLOOKUP('Data Set Eng'!B4305,'[1]Data set'!$A$4:$C$33,2,FALSE),'Data Set Eng'!B4305)</f>
        <v>منصة جاهز</v>
      </c>
      <c r="C4305" s="14" t="str">
        <f>_xlfn.IFNA(VLOOKUP('Data Set Eng'!C4305,'[1]Data set'!$A$36:$B$45,2,FALSE),'Data Set Eng'!C4305)</f>
        <v>تخطيط الموارد البشرية</v>
      </c>
      <c r="D4305" s="18" t="str">
        <f>_xlfn.IFNA(VLOOKUP('Data Set Eng'!D4305,'[1]Data set'!$A$49:$B$53,2,FALSE),'Data Set Eng'!D4305)</f>
        <v>الموقع الإلكتروني</v>
      </c>
      <c r="E4305" s="17">
        <v>45110.396990740701</v>
      </c>
      <c r="F4305" s="17">
        <v>45111.506481481498</v>
      </c>
    </row>
    <row r="4306" spans="1:6" s="15" customFormat="1" ht="15" hidden="1" x14ac:dyDescent="0.3">
      <c r="A4306" s="14">
        <v>4304</v>
      </c>
      <c r="B4306" s="16" t="str">
        <f>_xlfn.IFNA(VLOOKUP('Data Set Eng'!B4306,'[1]Data set'!$A$4:$C$33,2,FALSE),'Data Set Eng'!B4306)</f>
        <v>اعتماد - ويب</v>
      </c>
      <c r="C4306" s="14" t="str">
        <f>_xlfn.IFNA(VLOOKUP('Data Set Eng'!C4306,'[1]Data set'!$A$36:$B$45,2,FALSE),'Data Set Eng'!C4306)</f>
        <v>بياناتي</v>
      </c>
      <c r="D4306" s="18" t="str">
        <f>_xlfn.IFNA(VLOOKUP('Data Set Eng'!D4306,'[1]Data set'!$A$49:$B$53,2,FALSE),'Data Set Eng'!D4306)</f>
        <v>الموقع الإلكتروني</v>
      </c>
      <c r="E4306" s="17">
        <v>45111.504374999997</v>
      </c>
      <c r="F4306" s="17">
        <v>45111.505393518499</v>
      </c>
    </row>
    <row r="4307" spans="1:6" s="15" customFormat="1" ht="15" hidden="1" x14ac:dyDescent="0.3">
      <c r="A4307" s="14">
        <v>4305</v>
      </c>
      <c r="B4307" s="16" t="str">
        <f>_xlfn.IFNA(VLOOKUP('Data Set Eng'!B4307,'[1]Data set'!$A$4:$C$33,2,FALSE),'Data Set Eng'!B4307)</f>
        <v>اعتماد - ويب</v>
      </c>
      <c r="C4307" s="14" t="str">
        <f>_xlfn.IFNA(VLOOKUP('Data Set Eng'!C4307,'[1]Data set'!$A$36:$B$45,2,FALSE),'Data Set Eng'!C4307)</f>
        <v>بياناتي</v>
      </c>
      <c r="D4307" s="18" t="str">
        <f>_xlfn.IFNA(VLOOKUP('Data Set Eng'!D4307,'[1]Data set'!$A$49:$B$53,2,FALSE),'Data Set Eng'!D4307)</f>
        <v>الموقع الإلكتروني</v>
      </c>
      <c r="E4307" s="17">
        <v>45111.438067129602</v>
      </c>
      <c r="F4307" s="17">
        <v>45111.502881944398</v>
      </c>
    </row>
    <row r="4308" spans="1:6" s="15" customFormat="1" ht="15" hidden="1" x14ac:dyDescent="0.3">
      <c r="A4308" s="14">
        <v>4306</v>
      </c>
      <c r="B4308" s="16" t="str">
        <f>_xlfn.IFNA(VLOOKUP('Data Set Eng'!B4308,'[1]Data set'!$A$4:$C$33,2,FALSE),'Data Set Eng'!B4308)</f>
        <v>الاوصاف الوظيفية</v>
      </c>
      <c r="C4308" s="14" t="str">
        <f>_xlfn.IFNA(VLOOKUP('Data Set Eng'!C4308,'[1]Data set'!$A$36:$B$45,2,FALSE),'Data Set Eng'!C4308)</f>
        <v>تخطيط الموارد البشرية</v>
      </c>
      <c r="D4308" s="18" t="str">
        <f>_xlfn.IFNA(VLOOKUP('Data Set Eng'!D4308,'[1]Data set'!$A$49:$B$53,2,FALSE),'Data Set Eng'!D4308)</f>
        <v>الموقع الإلكتروني</v>
      </c>
      <c r="E4308" s="17">
        <v>45111.474050925899</v>
      </c>
      <c r="F4308" s="17">
        <v>45111.498287037</v>
      </c>
    </row>
    <row r="4309" spans="1:6" s="15" customFormat="1" ht="15" hidden="1" x14ac:dyDescent="0.3">
      <c r="A4309" s="14">
        <v>4307</v>
      </c>
      <c r="B4309" s="16" t="str">
        <f>_xlfn.IFNA(VLOOKUP('Data Set Eng'!B4309,'[1]Data set'!$A$4:$C$33,2,FALSE),'Data Set Eng'!B4309)</f>
        <v>منصة جاهز</v>
      </c>
      <c r="C4309" s="14" t="str">
        <f>_xlfn.IFNA(VLOOKUP('Data Set Eng'!C4309,'[1]Data set'!$A$36:$B$45,2,FALSE),'Data Set Eng'!C4309)</f>
        <v>تخطيط الموارد البشرية</v>
      </c>
      <c r="D4309" s="18" t="str">
        <f>_xlfn.IFNA(VLOOKUP('Data Set Eng'!D4309,'[1]Data set'!$A$49:$B$53,2,FALSE),'Data Set Eng'!D4309)</f>
        <v>الموقع الإلكتروني</v>
      </c>
      <c r="E4309" s="17">
        <v>45110.348900463003</v>
      </c>
      <c r="F4309" s="17">
        <v>45111.497916666704</v>
      </c>
    </row>
    <row r="4310" spans="1:6" s="15" customFormat="1" ht="15" hidden="1" x14ac:dyDescent="0.3">
      <c r="A4310" s="14">
        <v>4308</v>
      </c>
      <c r="B4310" s="16" t="str">
        <f>_xlfn.IFNA(VLOOKUP('Data Set Eng'!B4310,'[1]Data set'!$A$4:$C$33,2,FALSE),'Data Set Eng'!B4310)</f>
        <v>منصة جاهز</v>
      </c>
      <c r="C4310" s="14" t="str">
        <f>_xlfn.IFNA(VLOOKUP('Data Set Eng'!C4310,'[1]Data set'!$A$36:$B$45,2,FALSE),'Data Set Eng'!C4310)</f>
        <v>تخطيط الموارد البشرية</v>
      </c>
      <c r="D4310" s="18" t="str">
        <f>_xlfn.IFNA(VLOOKUP('Data Set Eng'!D4310,'[1]Data set'!$A$49:$B$53,2,FALSE),'Data Set Eng'!D4310)</f>
        <v>الموقع الإلكتروني</v>
      </c>
      <c r="E4310" s="17">
        <v>45111.035023148099</v>
      </c>
      <c r="F4310" s="17">
        <v>45111.496504629598</v>
      </c>
    </row>
    <row r="4311" spans="1:6" s="15" customFormat="1" ht="15" hidden="1" x14ac:dyDescent="0.3">
      <c r="A4311" s="14">
        <v>4309</v>
      </c>
      <c r="B4311" s="16" t="str">
        <f>_xlfn.IFNA(VLOOKUP('Data Set Eng'!B4311,'[1]Data set'!$A$4:$C$33,2,FALSE),'Data Set Eng'!B4311)</f>
        <v>التطبيق الذكي</v>
      </c>
      <c r="C4311" s="14" t="str">
        <f>_xlfn.IFNA(VLOOKUP('Data Set Eng'!C4311,'[1]Data set'!$A$36:$B$45,2,FALSE),'Data Set Eng'!C4311)</f>
        <v>بياناتي</v>
      </c>
      <c r="D4311" s="18" t="str">
        <f>_xlfn.IFNA(VLOOKUP('Data Set Eng'!D4311,'[1]Data set'!$A$49:$B$53,2,FALSE),'Data Set Eng'!D4311)</f>
        <v>التطبيق الذكي</v>
      </c>
      <c r="E4311" s="17">
        <v>45111.0391550926</v>
      </c>
      <c r="F4311" s="17">
        <v>45111.4914236111</v>
      </c>
    </row>
    <row r="4312" spans="1:6" s="15" customFormat="1" ht="15" hidden="1" x14ac:dyDescent="0.3">
      <c r="A4312" s="14">
        <v>4310</v>
      </c>
      <c r="B4312" s="16" t="str">
        <f>_xlfn.IFNA(VLOOKUP('Data Set Eng'!B4312,'[1]Data set'!$A$4:$C$33,2,FALSE),'Data Set Eng'!B4312)</f>
        <v>اعتماد - غير مشغلي بياناتي</v>
      </c>
      <c r="C4312" s="14" t="str">
        <f>_xlfn.IFNA(VLOOKUP('Data Set Eng'!C4312,'[1]Data set'!$A$36:$B$45,2,FALSE),'Data Set Eng'!C4312)</f>
        <v>بياناتي</v>
      </c>
      <c r="D4312" s="18" t="str">
        <f>_xlfn.IFNA(VLOOKUP('Data Set Eng'!D4312,'[1]Data set'!$A$49:$B$53,2,FALSE),'Data Set Eng'!D4312)</f>
        <v>الموقع الإلكتروني</v>
      </c>
      <c r="E4312" s="17">
        <v>45111.454178240703</v>
      </c>
      <c r="F4312" s="17">
        <v>45111.484849537002</v>
      </c>
    </row>
    <row r="4313" spans="1:6" s="15" customFormat="1" ht="15" hidden="1" x14ac:dyDescent="0.3">
      <c r="A4313" s="14">
        <v>4311</v>
      </c>
      <c r="B4313" s="16" t="str">
        <f>_xlfn.IFNA(VLOOKUP('Data Set Eng'!B4313,'[1]Data set'!$A$4:$C$33,2,FALSE),'Data Set Eng'!B4313)</f>
        <v>منصة جاهز</v>
      </c>
      <c r="C4313" s="14" t="str">
        <f>_xlfn.IFNA(VLOOKUP('Data Set Eng'!C4313,'[1]Data set'!$A$36:$B$45,2,FALSE),'Data Set Eng'!C4313)</f>
        <v>تخطيط الموارد البشرية</v>
      </c>
      <c r="D4313" s="18" t="str">
        <f>_xlfn.IFNA(VLOOKUP('Data Set Eng'!D4313,'[1]Data set'!$A$49:$B$53,2,FALSE),'Data Set Eng'!D4313)</f>
        <v>الموقع الإلكتروني</v>
      </c>
      <c r="E4313" s="17">
        <v>45102.662210648101</v>
      </c>
      <c r="F4313" s="17">
        <v>45111.479317129597</v>
      </c>
    </row>
    <row r="4314" spans="1:6" s="15" customFormat="1" ht="15" hidden="1" x14ac:dyDescent="0.3">
      <c r="A4314" s="14">
        <v>4312</v>
      </c>
      <c r="B4314" s="16" t="str">
        <f>_xlfn.IFNA(VLOOKUP('Data Set Eng'!B4314,'[1]Data set'!$A$4:$C$33,2,FALSE),'Data Set Eng'!B4314)</f>
        <v>لجنة الاعتراضات</v>
      </c>
      <c r="C4314" s="14" t="str">
        <f>_xlfn.IFNA(VLOOKUP('Data Set Eng'!C4314,'[1]Data set'!$A$36:$B$45,2,FALSE),'Data Set Eng'!C4314)</f>
        <v>الاستفسارات القانونية</v>
      </c>
      <c r="D4314" s="18" t="str">
        <f>_xlfn.IFNA(VLOOKUP('Data Set Eng'!D4314,'[1]Data set'!$A$49:$B$53,2,FALSE),'Data Set Eng'!D4314)</f>
        <v>الموقع الإلكتروني</v>
      </c>
      <c r="E4314" s="17">
        <v>45099.836921296301</v>
      </c>
      <c r="F4314" s="17">
        <v>45111.4746296296</v>
      </c>
    </row>
    <row r="4315" spans="1:6" s="15" customFormat="1" ht="15" hidden="1" x14ac:dyDescent="0.3">
      <c r="A4315" s="14">
        <v>4313</v>
      </c>
      <c r="B4315" s="16" t="str">
        <f>_xlfn.IFNA(VLOOKUP('Data Set Eng'!B4315,'[1]Data set'!$A$4:$C$33,2,FALSE),'Data Set Eng'!B4315)</f>
        <v>اعتماد - غير مشغلي بياناتي</v>
      </c>
      <c r="C4315" s="14" t="str">
        <f>_xlfn.IFNA(VLOOKUP('Data Set Eng'!C4315,'[1]Data set'!$A$36:$B$45,2,FALSE),'Data Set Eng'!C4315)</f>
        <v>بياناتي</v>
      </c>
      <c r="D4315" s="18" t="str">
        <f>_xlfn.IFNA(VLOOKUP('Data Set Eng'!D4315,'[1]Data set'!$A$49:$B$53,2,FALSE),'Data Set Eng'!D4315)</f>
        <v>الموقع الإلكتروني</v>
      </c>
      <c r="E4315" s="17">
        <v>45111.461967592601</v>
      </c>
      <c r="F4315" s="17">
        <v>45111.464965277803</v>
      </c>
    </row>
    <row r="4316" spans="1:6" s="15" customFormat="1" ht="15" hidden="1" x14ac:dyDescent="0.3">
      <c r="A4316" s="14">
        <v>4314</v>
      </c>
      <c r="B4316" s="16" t="str">
        <f>_xlfn.IFNA(VLOOKUP('Data Set Eng'!B4316,'[1]Data set'!$A$4:$C$33,2,FALSE),'Data Set Eng'!B4316)</f>
        <v>الاستفسارات القانونية</v>
      </c>
      <c r="C4316" s="14" t="str">
        <f>_xlfn.IFNA(VLOOKUP('Data Set Eng'!C4316,'[1]Data set'!$A$36:$B$45,2,FALSE),'Data Set Eng'!C4316)</f>
        <v>الاستفسارات القانونية</v>
      </c>
      <c r="D4316" s="18" t="str">
        <f>_xlfn.IFNA(VLOOKUP('Data Set Eng'!D4316,'[1]Data set'!$A$49:$B$53,2,FALSE),'Data Set Eng'!D4316)</f>
        <v>الموقع الإلكتروني</v>
      </c>
      <c r="E4316" s="17">
        <v>45075.379930555602</v>
      </c>
      <c r="F4316" s="17">
        <v>45111.4628240741</v>
      </c>
    </row>
    <row r="4317" spans="1:6" s="15" customFormat="1" ht="15" hidden="1" x14ac:dyDescent="0.3">
      <c r="A4317" s="14">
        <v>4315</v>
      </c>
      <c r="B4317" s="16" t="str">
        <f>_xlfn.IFNA(VLOOKUP('Data Set Eng'!B4317,'[1]Data set'!$A$4:$C$33,2,FALSE),'Data Set Eng'!B4317)</f>
        <v>الخدمة الذاتية</v>
      </c>
      <c r="C4317" s="14" t="str">
        <f>_xlfn.IFNA(VLOOKUP('Data Set Eng'!C4317,'[1]Data set'!$A$36:$B$45,2,FALSE),'Data Set Eng'!C4317)</f>
        <v>بياناتي</v>
      </c>
      <c r="D4317" s="18" t="str">
        <f>_xlfn.IFNA(VLOOKUP('Data Set Eng'!D4317,'[1]Data set'!$A$49:$B$53,2,FALSE),'Data Set Eng'!D4317)</f>
        <v>الموقع الإلكتروني</v>
      </c>
      <c r="E4317" s="17">
        <v>45110.423645833303</v>
      </c>
      <c r="F4317" s="17">
        <v>45111.451481481497</v>
      </c>
    </row>
    <row r="4318" spans="1:6" s="15" customFormat="1" ht="15" hidden="1" x14ac:dyDescent="0.3">
      <c r="A4318" s="14">
        <v>4316</v>
      </c>
      <c r="B4318" s="16" t="str">
        <f>_xlfn.IFNA(VLOOKUP('Data Set Eng'!B4318,'[1]Data set'!$A$4:$C$33,2,FALSE),'Data Set Eng'!B4318)</f>
        <v>الاستفسارات القانونية</v>
      </c>
      <c r="C4318" s="14" t="str">
        <f>_xlfn.IFNA(VLOOKUP('Data Set Eng'!C4318,'[1]Data set'!$A$36:$B$45,2,FALSE),'Data Set Eng'!C4318)</f>
        <v>الاستفسارات القانونية</v>
      </c>
      <c r="D4318" s="18" t="str">
        <f>_xlfn.IFNA(VLOOKUP('Data Set Eng'!D4318,'[1]Data set'!$A$49:$B$53,2,FALSE),'Data Set Eng'!D4318)</f>
        <v>الموقع الإلكتروني</v>
      </c>
      <c r="E4318" s="17">
        <v>45103.560231481497</v>
      </c>
      <c r="F4318" s="17">
        <v>45111.450578703698</v>
      </c>
    </row>
    <row r="4319" spans="1:6" s="15" customFormat="1" ht="15" hidden="1" x14ac:dyDescent="0.3">
      <c r="A4319" s="14">
        <v>4317</v>
      </c>
      <c r="B4319" s="16" t="str">
        <f>_xlfn.IFNA(VLOOKUP('Data Set Eng'!B4319,'[1]Data set'!$A$4:$C$33,2,FALSE),'Data Set Eng'!B4319)</f>
        <v>الاوصاف الوظيفية</v>
      </c>
      <c r="C4319" s="14" t="str">
        <f>_xlfn.IFNA(VLOOKUP('Data Set Eng'!C4319,'[1]Data set'!$A$36:$B$45,2,FALSE),'Data Set Eng'!C4319)</f>
        <v>تخطيط الموارد البشرية</v>
      </c>
      <c r="D4319" s="18" t="str">
        <f>_xlfn.IFNA(VLOOKUP('Data Set Eng'!D4319,'[1]Data set'!$A$49:$B$53,2,FALSE),'Data Set Eng'!D4319)</f>
        <v>الموقع الإلكتروني</v>
      </c>
      <c r="E4319" s="17">
        <v>45111.432268518503</v>
      </c>
      <c r="F4319" s="17">
        <v>45111.4503819444</v>
      </c>
    </row>
    <row r="4320" spans="1:6" s="15" customFormat="1" ht="15" hidden="1" x14ac:dyDescent="0.3">
      <c r="A4320" s="14">
        <v>4318</v>
      </c>
      <c r="B4320" s="16" t="str">
        <f>_xlfn.IFNA(VLOOKUP('Data Set Eng'!B4320,'[1]Data set'!$A$4:$C$33,2,FALSE),'Data Set Eng'!B4320)</f>
        <v>اعتماد - ويب</v>
      </c>
      <c r="C4320" s="14" t="str">
        <f>_xlfn.IFNA(VLOOKUP('Data Set Eng'!C4320,'[1]Data set'!$A$36:$B$45,2,FALSE),'Data Set Eng'!C4320)</f>
        <v>بياناتي</v>
      </c>
      <c r="D4320" s="18" t="str">
        <f>_xlfn.IFNA(VLOOKUP('Data Set Eng'!D4320,'[1]Data set'!$A$49:$B$53,2,FALSE),'Data Set Eng'!D4320)</f>
        <v>الموقع الإلكتروني</v>
      </c>
      <c r="E4320" s="17">
        <v>45111.418067129598</v>
      </c>
      <c r="F4320" s="17">
        <v>45111.426053240699</v>
      </c>
    </row>
    <row r="4321" spans="1:6" s="15" customFormat="1" ht="15" hidden="1" x14ac:dyDescent="0.3">
      <c r="A4321" s="14">
        <v>4319</v>
      </c>
      <c r="B4321" s="16" t="str">
        <f>_xlfn.IFNA(VLOOKUP('Data Set Eng'!B4321,'[1]Data set'!$A$4:$C$33,2,FALSE),'Data Set Eng'!B4321)</f>
        <v>اعتماد - ويب</v>
      </c>
      <c r="C4321" s="14" t="str">
        <f>_xlfn.IFNA(VLOOKUP('Data Set Eng'!C4321,'[1]Data set'!$A$36:$B$45,2,FALSE),'Data Set Eng'!C4321)</f>
        <v>بياناتي</v>
      </c>
      <c r="D4321" s="18" t="str">
        <f>_xlfn.IFNA(VLOOKUP('Data Set Eng'!D4321,'[1]Data set'!$A$49:$B$53,2,FALSE),'Data Set Eng'!D4321)</f>
        <v>مركز الاتصال</v>
      </c>
      <c r="E4321" s="17">
        <v>45111.411666666703</v>
      </c>
      <c r="F4321" s="17">
        <v>45111.416238425903</v>
      </c>
    </row>
    <row r="4322" spans="1:6" s="15" customFormat="1" ht="15" hidden="1" x14ac:dyDescent="0.3">
      <c r="A4322" s="14">
        <v>4320</v>
      </c>
      <c r="B4322" s="16" t="str">
        <f>_xlfn.IFNA(VLOOKUP('Data Set Eng'!B4322,'[1]Data set'!$A$4:$C$33,2,FALSE),'Data Set Eng'!B4322)</f>
        <v>الاوصاف الوظيفية</v>
      </c>
      <c r="C4322" s="14" t="str">
        <f>_xlfn.IFNA(VLOOKUP('Data Set Eng'!C4322,'[1]Data set'!$A$36:$B$45,2,FALSE),'Data Set Eng'!C4322)</f>
        <v>تخطيط الموارد البشرية</v>
      </c>
      <c r="D4322" s="18" t="str">
        <f>_xlfn.IFNA(VLOOKUP('Data Set Eng'!D4322,'[1]Data set'!$A$49:$B$53,2,FALSE),'Data Set Eng'!D4322)</f>
        <v>الموقع الإلكتروني</v>
      </c>
      <c r="E4322" s="17">
        <v>45111.394791666702</v>
      </c>
      <c r="F4322" s="17">
        <v>45111.415960648097</v>
      </c>
    </row>
    <row r="4323" spans="1:6" s="15" customFormat="1" ht="15" hidden="1" x14ac:dyDescent="0.3">
      <c r="A4323" s="14">
        <v>4321</v>
      </c>
      <c r="B4323" s="16" t="str">
        <f>_xlfn.IFNA(VLOOKUP('Data Set Eng'!B4323,'[1]Data set'!$A$4:$C$33,2,FALSE),'Data Set Eng'!B4323)</f>
        <v>التوظيف الإلكتروني</v>
      </c>
      <c r="C4323" s="14" t="str">
        <f>_xlfn.IFNA(VLOOKUP('Data Set Eng'!C4323,'[1]Data set'!$A$36:$B$45,2,FALSE),'Data Set Eng'!C4323)</f>
        <v>بياناتي</v>
      </c>
      <c r="D4323" s="18" t="str">
        <f>_xlfn.IFNA(VLOOKUP('Data Set Eng'!D4323,'[1]Data set'!$A$49:$B$53,2,FALSE),'Data Set Eng'!D4323)</f>
        <v>الموقع الإلكتروني</v>
      </c>
      <c r="E4323" s="17">
        <v>45100.039479166699</v>
      </c>
      <c r="F4323" s="17">
        <v>45111.415821759299</v>
      </c>
    </row>
    <row r="4324" spans="1:6" s="15" customFormat="1" ht="15" hidden="1" x14ac:dyDescent="0.3">
      <c r="A4324" s="14">
        <v>4322</v>
      </c>
      <c r="B4324" s="16" t="str">
        <f>_xlfn.IFNA(VLOOKUP('Data Set Eng'!B4324,'[1]Data set'!$A$4:$C$33,2,FALSE),'Data Set Eng'!B4324)</f>
        <v>منصة جاهز</v>
      </c>
      <c r="C4324" s="14" t="str">
        <f>_xlfn.IFNA(VLOOKUP('Data Set Eng'!C4324,'[1]Data set'!$A$36:$B$45,2,FALSE),'Data Set Eng'!C4324)</f>
        <v>تخطيط الموارد البشرية</v>
      </c>
      <c r="D4324" s="18" t="str">
        <f>_xlfn.IFNA(VLOOKUP('Data Set Eng'!D4324,'[1]Data set'!$A$49:$B$53,2,FALSE),'Data Set Eng'!D4324)</f>
        <v>الموقع الإلكتروني</v>
      </c>
      <c r="E4324" s="17">
        <v>45101.479953703703</v>
      </c>
      <c r="F4324" s="17">
        <v>45111.410972222198</v>
      </c>
    </row>
    <row r="4325" spans="1:6" s="15" customFormat="1" ht="15" hidden="1" x14ac:dyDescent="0.3">
      <c r="A4325" s="14">
        <v>4323</v>
      </c>
      <c r="B4325" s="16" t="str">
        <f>_xlfn.IFNA(VLOOKUP('Data Set Eng'!B4325,'[1]Data set'!$A$4:$C$33,2,FALSE),'Data Set Eng'!B4325)</f>
        <v>الخدمة الذاتية</v>
      </c>
      <c r="C4325" s="14" t="str">
        <f>_xlfn.IFNA(VLOOKUP('Data Set Eng'!C4325,'[1]Data set'!$A$36:$B$45,2,FALSE),'Data Set Eng'!C4325)</f>
        <v>بياناتي</v>
      </c>
      <c r="D4325" s="18" t="str">
        <f>_xlfn.IFNA(VLOOKUP('Data Set Eng'!D4325,'[1]Data set'!$A$49:$B$53,2,FALSE),'Data Set Eng'!D4325)</f>
        <v>الموقع الإلكتروني</v>
      </c>
      <c r="E4325" s="17">
        <v>45111.333668981497</v>
      </c>
      <c r="F4325" s="17">
        <v>45111.410231481503</v>
      </c>
    </row>
    <row r="4326" spans="1:6" s="15" customFormat="1" ht="15" hidden="1" x14ac:dyDescent="0.3">
      <c r="A4326" s="14">
        <v>4324</v>
      </c>
      <c r="B4326" s="16" t="str">
        <f>_xlfn.IFNA(VLOOKUP('Data Set Eng'!B4326,'[1]Data set'!$A$4:$C$33,2,FALSE),'Data Set Eng'!B4326)</f>
        <v>الاستفسارات القانونية</v>
      </c>
      <c r="C4326" s="14" t="str">
        <f>_xlfn.IFNA(VLOOKUP('Data Set Eng'!C4326,'[1]Data set'!$A$36:$B$45,2,FALSE),'Data Set Eng'!C4326)</f>
        <v>الاستفسارات القانونية</v>
      </c>
      <c r="D4326" s="18" t="str">
        <f>_xlfn.IFNA(VLOOKUP('Data Set Eng'!D4326,'[1]Data set'!$A$49:$B$53,2,FALSE),'Data Set Eng'!D4326)</f>
        <v>الموقع الإلكتروني</v>
      </c>
      <c r="E4326" s="17">
        <v>45110.447650463</v>
      </c>
      <c r="F4326" s="17">
        <v>45111.406805555598</v>
      </c>
    </row>
    <row r="4327" spans="1:6" s="15" customFormat="1" ht="15" hidden="1" x14ac:dyDescent="0.3">
      <c r="A4327" s="14">
        <v>4325</v>
      </c>
      <c r="B4327" s="16" t="str">
        <f>_xlfn.IFNA(VLOOKUP('Data Set Eng'!B4327,'[1]Data set'!$A$4:$C$33,2,FALSE),'Data Set Eng'!B4327)</f>
        <v>منصة جاهز</v>
      </c>
      <c r="C4327" s="14" t="str">
        <f>_xlfn.IFNA(VLOOKUP('Data Set Eng'!C4327,'[1]Data set'!$A$36:$B$45,2,FALSE),'Data Set Eng'!C4327)</f>
        <v>تخطيط الموارد البشرية</v>
      </c>
      <c r="D4327" s="18" t="str">
        <f>_xlfn.IFNA(VLOOKUP('Data Set Eng'!D4327,'[1]Data set'!$A$49:$B$53,2,FALSE),'Data Set Eng'!D4327)</f>
        <v>الموقع الإلكتروني</v>
      </c>
      <c r="E4327" s="17">
        <v>45103.407395833303</v>
      </c>
      <c r="F4327" s="17">
        <v>45111.399930555599</v>
      </c>
    </row>
    <row r="4328" spans="1:6" s="15" customFormat="1" ht="15" hidden="1" x14ac:dyDescent="0.3">
      <c r="A4328" s="14">
        <v>4326</v>
      </c>
      <c r="B4328" s="16" t="str">
        <f>_xlfn.IFNA(VLOOKUP('Data Set Eng'!B4328,'[1]Data set'!$A$4:$C$33,2,FALSE),'Data Set Eng'!B4328)</f>
        <v>معارف</v>
      </c>
      <c r="C4328" s="14" t="str">
        <f>_xlfn.IFNA(VLOOKUP('Data Set Eng'!C4328,'[1]Data set'!$A$36:$B$45,2,FALSE),'Data Set Eng'!C4328)</f>
        <v>تخطيط الموارد البشرية</v>
      </c>
      <c r="D4328" s="18" t="str">
        <f>_xlfn.IFNA(VLOOKUP('Data Set Eng'!D4328,'[1]Data set'!$A$49:$B$53,2,FALSE),'Data Set Eng'!D4328)</f>
        <v>الموقع الإلكتروني</v>
      </c>
      <c r="E4328" s="17">
        <v>45109.357928240701</v>
      </c>
      <c r="F4328" s="17">
        <v>45111.399768518502</v>
      </c>
    </row>
    <row r="4329" spans="1:6" s="15" customFormat="1" ht="15" hidden="1" x14ac:dyDescent="0.3">
      <c r="A4329" s="14">
        <v>4327</v>
      </c>
      <c r="B4329" s="16" t="str">
        <f>_xlfn.IFNA(VLOOKUP('Data Set Eng'!B4329,'[1]Data set'!$A$4:$C$33,2,FALSE),'Data Set Eng'!B4329)</f>
        <v>منصة جاهز</v>
      </c>
      <c r="C4329" s="14" t="str">
        <f>_xlfn.IFNA(VLOOKUP('Data Set Eng'!C4329,'[1]Data set'!$A$36:$B$45,2,FALSE),'Data Set Eng'!C4329)</f>
        <v>تخطيط الموارد البشرية</v>
      </c>
      <c r="D4329" s="18" t="str">
        <f>_xlfn.IFNA(VLOOKUP('Data Set Eng'!D4329,'[1]Data set'!$A$49:$B$53,2,FALSE),'Data Set Eng'!D4329)</f>
        <v>الموقع الإلكتروني</v>
      </c>
      <c r="E4329" s="17">
        <v>45110.722870370402</v>
      </c>
      <c r="F4329" s="17">
        <v>45111.398680555598</v>
      </c>
    </row>
    <row r="4330" spans="1:6" s="15" customFormat="1" ht="15" hidden="1" x14ac:dyDescent="0.3">
      <c r="A4330" s="14">
        <v>4328</v>
      </c>
      <c r="B4330" s="16" t="str">
        <f>_xlfn.IFNA(VLOOKUP('Data Set Eng'!B4330,'[1]Data set'!$A$4:$C$33,2,FALSE),'Data Set Eng'!B4330)</f>
        <v>التطبيق الذكي</v>
      </c>
      <c r="C4330" s="14" t="str">
        <f>_xlfn.IFNA(VLOOKUP('Data Set Eng'!C4330,'[1]Data set'!$A$36:$B$45,2,FALSE),'Data Set Eng'!C4330)</f>
        <v>بياناتي</v>
      </c>
      <c r="D4330" s="18" t="str">
        <f>_xlfn.IFNA(VLOOKUP('Data Set Eng'!D4330,'[1]Data set'!$A$49:$B$53,2,FALSE),'Data Set Eng'!D4330)</f>
        <v>التطبيق الذكي</v>
      </c>
      <c r="E4330" s="17">
        <v>45110.4710416667</v>
      </c>
      <c r="F4330" s="17">
        <v>45111.396307870396</v>
      </c>
    </row>
    <row r="4331" spans="1:6" s="15" customFormat="1" ht="15" hidden="1" x14ac:dyDescent="0.3">
      <c r="A4331" s="14">
        <v>4329</v>
      </c>
      <c r="B4331" s="16" t="str">
        <f>_xlfn.IFNA(VLOOKUP('Data Set Eng'!B4331,'[1]Data set'!$A$4:$C$33,2,FALSE),'Data Set Eng'!B4331)</f>
        <v>منصة جاهز</v>
      </c>
      <c r="C4331" s="14" t="str">
        <f>_xlfn.IFNA(VLOOKUP('Data Set Eng'!C4331,'[1]Data set'!$A$36:$B$45,2,FALSE),'Data Set Eng'!C4331)</f>
        <v>تخطيط الموارد البشرية</v>
      </c>
      <c r="D4331" s="18" t="str">
        <f>_xlfn.IFNA(VLOOKUP('Data Set Eng'!D4331,'[1]Data set'!$A$49:$B$53,2,FALSE),'Data Set Eng'!D4331)</f>
        <v>الموقع الإلكتروني</v>
      </c>
      <c r="E4331" s="17">
        <v>45107.813333333303</v>
      </c>
      <c r="F4331" s="17">
        <v>45111.395844907398</v>
      </c>
    </row>
    <row r="4332" spans="1:6" s="15" customFormat="1" ht="15" hidden="1" x14ac:dyDescent="0.3">
      <c r="A4332" s="14">
        <v>4330</v>
      </c>
      <c r="B4332" s="16" t="str">
        <f>_xlfn.IFNA(VLOOKUP('Data Set Eng'!B4332,'[1]Data set'!$A$4:$C$33,2,FALSE),'Data Set Eng'!B4332)</f>
        <v>الاوصاف الوظيفية</v>
      </c>
      <c r="C4332" s="14" t="str">
        <f>_xlfn.IFNA(VLOOKUP('Data Set Eng'!C4332,'[1]Data set'!$A$36:$B$45,2,FALSE),'Data Set Eng'!C4332)</f>
        <v>تخطيط الموارد البشرية</v>
      </c>
      <c r="D4332" s="18" t="str">
        <f>_xlfn.IFNA(VLOOKUP('Data Set Eng'!D4332,'[1]Data set'!$A$49:$B$53,2,FALSE),'Data Set Eng'!D4332)</f>
        <v>الموقع الإلكتروني</v>
      </c>
      <c r="E4332" s="17">
        <v>45111.384328703702</v>
      </c>
      <c r="F4332" s="17">
        <v>45111.391585648104</v>
      </c>
    </row>
    <row r="4333" spans="1:6" s="15" customFormat="1" ht="15" hidden="1" x14ac:dyDescent="0.3">
      <c r="A4333" s="14">
        <v>4331</v>
      </c>
      <c r="B4333" s="16" t="str">
        <f>_xlfn.IFNA(VLOOKUP('Data Set Eng'!B4333,'[1]Data set'!$A$4:$C$33,2,FALSE),'Data Set Eng'!B4333)</f>
        <v>الخدمة الذاتية</v>
      </c>
      <c r="C4333" s="14" t="str">
        <f>_xlfn.IFNA(VLOOKUP('Data Set Eng'!C4333,'[1]Data set'!$A$36:$B$45,2,FALSE),'Data Set Eng'!C4333)</f>
        <v>بياناتي</v>
      </c>
      <c r="D4333" s="18" t="str">
        <f>_xlfn.IFNA(VLOOKUP('Data Set Eng'!D4333,'[1]Data set'!$A$49:$B$53,2,FALSE),'Data Set Eng'!D4333)</f>
        <v>الموقع الإلكتروني</v>
      </c>
      <c r="E4333" s="17">
        <v>45103.292870370402</v>
      </c>
      <c r="F4333" s="17">
        <v>45111.391562500001</v>
      </c>
    </row>
    <row r="4334" spans="1:6" s="15" customFormat="1" ht="15" hidden="1" x14ac:dyDescent="0.3">
      <c r="A4334" s="14">
        <v>4332</v>
      </c>
      <c r="B4334" s="16" t="str">
        <f>_xlfn.IFNA(VLOOKUP('Data Set Eng'!B4334,'[1]Data set'!$A$4:$C$33,2,FALSE),'Data Set Eng'!B4334)</f>
        <v>منصة جاهز</v>
      </c>
      <c r="C4334" s="14" t="str">
        <f>_xlfn.IFNA(VLOOKUP('Data Set Eng'!C4334,'[1]Data set'!$A$36:$B$45,2,FALSE),'Data Set Eng'!C4334)</f>
        <v>تخطيط الموارد البشرية</v>
      </c>
      <c r="D4334" s="18" t="str">
        <f>_xlfn.IFNA(VLOOKUP('Data Set Eng'!D4334,'[1]Data set'!$A$49:$B$53,2,FALSE),'Data Set Eng'!D4334)</f>
        <v>الموقع الإلكتروني</v>
      </c>
      <c r="E4334" s="17">
        <v>45103.484988425902</v>
      </c>
      <c r="F4334" s="17">
        <v>45111.388854166697</v>
      </c>
    </row>
    <row r="4335" spans="1:6" s="15" customFormat="1" ht="15" hidden="1" x14ac:dyDescent="0.3">
      <c r="A4335" s="14">
        <v>4333</v>
      </c>
      <c r="B4335" s="16" t="str">
        <f>_xlfn.IFNA(VLOOKUP('Data Set Eng'!B4335,'[1]Data set'!$A$4:$C$33,2,FALSE),'Data Set Eng'!B4335)</f>
        <v>الاوصاف الوظيفية</v>
      </c>
      <c r="C4335" s="14" t="str">
        <f>_xlfn.IFNA(VLOOKUP('Data Set Eng'!C4335,'[1]Data set'!$A$36:$B$45,2,FALSE),'Data Set Eng'!C4335)</f>
        <v>تخطيط الموارد البشرية</v>
      </c>
      <c r="D4335" s="18" t="str">
        <f>_xlfn.IFNA(VLOOKUP('Data Set Eng'!D4335,'[1]Data set'!$A$49:$B$53,2,FALSE),'Data Set Eng'!D4335)</f>
        <v>التطبيق الذكي</v>
      </c>
      <c r="E4335" s="17">
        <v>45103.599745370397</v>
      </c>
      <c r="F4335" s="17">
        <v>45111.387731481504</v>
      </c>
    </row>
    <row r="4336" spans="1:6" s="15" customFormat="1" ht="15" hidden="1" x14ac:dyDescent="0.3">
      <c r="A4336" s="14">
        <v>4334</v>
      </c>
      <c r="B4336" s="16" t="str">
        <f>_xlfn.IFNA(VLOOKUP('Data Set Eng'!B4336,'[1]Data set'!$A$4:$C$33,2,FALSE),'Data Set Eng'!B4336)</f>
        <v>اعتماد - ويب</v>
      </c>
      <c r="C4336" s="14" t="str">
        <f>_xlfn.IFNA(VLOOKUP('Data Set Eng'!C4336,'[1]Data set'!$A$36:$B$45,2,FALSE),'Data Set Eng'!C4336)</f>
        <v>بياناتي</v>
      </c>
      <c r="D4336" s="18" t="str">
        <f>_xlfn.IFNA(VLOOKUP('Data Set Eng'!D4336,'[1]Data set'!$A$49:$B$53,2,FALSE),'Data Set Eng'!D4336)</f>
        <v>الموقع الإلكتروني</v>
      </c>
      <c r="E4336" s="17">
        <v>45111.384664351899</v>
      </c>
      <c r="F4336" s="17">
        <v>45111.386504629598</v>
      </c>
    </row>
    <row r="4337" spans="1:6" s="15" customFormat="1" ht="15" hidden="1" x14ac:dyDescent="0.3">
      <c r="A4337" s="14">
        <v>4335</v>
      </c>
      <c r="B4337" s="16" t="str">
        <f>_xlfn.IFNA(VLOOKUP('Data Set Eng'!B4337,'[1]Data set'!$A$4:$C$33,2,FALSE),'Data Set Eng'!B4337)</f>
        <v>إجراءات الموارد البشرية</v>
      </c>
      <c r="C4337" s="14" t="str">
        <f>_xlfn.IFNA(VLOOKUP('Data Set Eng'!C4337,'[1]Data set'!$A$36:$B$45,2,FALSE),'Data Set Eng'!C4337)</f>
        <v>بياناتي</v>
      </c>
      <c r="D4337" s="18" t="str">
        <f>_xlfn.IFNA(VLOOKUP('Data Set Eng'!D4337,'[1]Data set'!$A$49:$B$53,2,FALSE),'Data Set Eng'!D4337)</f>
        <v>الموقع الإلكتروني</v>
      </c>
      <c r="E4337" s="17">
        <v>45110.628958333298</v>
      </c>
      <c r="F4337" s="17">
        <v>45111.385393518503</v>
      </c>
    </row>
    <row r="4338" spans="1:6" s="15" customFormat="1" ht="15" hidden="1" x14ac:dyDescent="0.3">
      <c r="A4338" s="14">
        <v>4336</v>
      </c>
      <c r="B4338" s="16" t="str">
        <f>_xlfn.IFNA(VLOOKUP('Data Set Eng'!B4338,'[1]Data set'!$A$4:$C$33,2,FALSE),'Data Set Eng'!B4338)</f>
        <v>منصة جاهز</v>
      </c>
      <c r="C4338" s="14" t="str">
        <f>_xlfn.IFNA(VLOOKUP('Data Set Eng'!C4338,'[1]Data set'!$A$36:$B$45,2,FALSE),'Data Set Eng'!C4338)</f>
        <v>تخطيط الموارد البشرية</v>
      </c>
      <c r="D4338" s="18" t="str">
        <f>_xlfn.IFNA(VLOOKUP('Data Set Eng'!D4338,'[1]Data set'!$A$49:$B$53,2,FALSE),'Data Set Eng'!D4338)</f>
        <v>الموقع الإلكتروني</v>
      </c>
      <c r="E4338" s="17">
        <v>45103.4302314815</v>
      </c>
      <c r="F4338" s="17">
        <v>45111.384583333303</v>
      </c>
    </row>
    <row r="4339" spans="1:6" s="15" customFormat="1" ht="15" hidden="1" x14ac:dyDescent="0.3">
      <c r="A4339" s="14">
        <v>4337</v>
      </c>
      <c r="B4339" s="16" t="str">
        <f>_xlfn.IFNA(VLOOKUP('Data Set Eng'!B4339,'[1]Data set'!$A$4:$C$33,2,FALSE),'Data Set Eng'!B4339)</f>
        <v>منصة جاهز</v>
      </c>
      <c r="C4339" s="14" t="str">
        <f>_xlfn.IFNA(VLOOKUP('Data Set Eng'!C4339,'[1]Data set'!$A$36:$B$45,2,FALSE),'Data Set Eng'!C4339)</f>
        <v>تخطيط الموارد البشرية</v>
      </c>
      <c r="D4339" s="18" t="str">
        <f>_xlfn.IFNA(VLOOKUP('Data Set Eng'!D4339,'[1]Data set'!$A$49:$B$53,2,FALSE),'Data Set Eng'!D4339)</f>
        <v>الموقع الإلكتروني</v>
      </c>
      <c r="E4339" s="17">
        <v>45103.406134259298</v>
      </c>
      <c r="F4339" s="17">
        <v>45111.382326388899</v>
      </c>
    </row>
    <row r="4340" spans="1:6" s="15" customFormat="1" ht="15" hidden="1" x14ac:dyDescent="0.3">
      <c r="A4340" s="14">
        <v>4338</v>
      </c>
      <c r="B4340" s="16" t="str">
        <f>_xlfn.IFNA(VLOOKUP('Data Set Eng'!B4340,'[1]Data set'!$A$4:$C$33,2,FALSE),'Data Set Eng'!B4340)</f>
        <v>منصة جاهز</v>
      </c>
      <c r="C4340" s="14" t="str">
        <f>_xlfn.IFNA(VLOOKUP('Data Set Eng'!C4340,'[1]Data set'!$A$36:$B$45,2,FALSE),'Data Set Eng'!C4340)</f>
        <v>تخطيط الموارد البشرية</v>
      </c>
      <c r="D4340" s="18" t="str">
        <f>_xlfn.IFNA(VLOOKUP('Data Set Eng'!D4340,'[1]Data set'!$A$49:$B$53,2,FALSE),'Data Set Eng'!D4340)</f>
        <v>الموقع الإلكتروني</v>
      </c>
      <c r="E4340" s="17">
        <v>45103.394467592603</v>
      </c>
      <c r="F4340" s="17">
        <v>45111.380081018498</v>
      </c>
    </row>
    <row r="4341" spans="1:6" s="15" customFormat="1" ht="15" hidden="1" x14ac:dyDescent="0.3">
      <c r="A4341" s="14">
        <v>4339</v>
      </c>
      <c r="B4341" s="16" t="str">
        <f>_xlfn.IFNA(VLOOKUP('Data Set Eng'!B4341,'[1]Data set'!$A$4:$C$33,2,FALSE),'Data Set Eng'!B4341)</f>
        <v>الاوصاف الوظيفية</v>
      </c>
      <c r="C4341" s="14" t="str">
        <f>_xlfn.IFNA(VLOOKUP('Data Set Eng'!C4341,'[1]Data set'!$A$36:$B$45,2,FALSE),'Data Set Eng'!C4341)</f>
        <v>تخطيط الموارد البشرية</v>
      </c>
      <c r="D4341" s="18" t="str">
        <f>_xlfn.IFNA(VLOOKUP('Data Set Eng'!D4341,'[1]Data set'!$A$49:$B$53,2,FALSE),'Data Set Eng'!D4341)</f>
        <v>الموقع الإلكتروني</v>
      </c>
      <c r="E4341" s="17">
        <v>45110.498148148101</v>
      </c>
      <c r="F4341" s="17">
        <v>45111.378796296303</v>
      </c>
    </row>
    <row r="4342" spans="1:6" s="15" customFormat="1" ht="15" hidden="1" x14ac:dyDescent="0.3">
      <c r="A4342" s="14">
        <v>4340</v>
      </c>
      <c r="B4342" s="16" t="str">
        <f>_xlfn.IFNA(VLOOKUP('Data Set Eng'!B4342,'[1]Data set'!$A$4:$C$33,2,FALSE),'Data Set Eng'!B4342)</f>
        <v>منصة جاهز</v>
      </c>
      <c r="C4342" s="14" t="str">
        <f>_xlfn.IFNA(VLOOKUP('Data Set Eng'!C4342,'[1]Data set'!$A$36:$B$45,2,FALSE),'Data Set Eng'!C4342)</f>
        <v>تخطيط الموارد البشرية</v>
      </c>
      <c r="D4342" s="18" t="str">
        <f>_xlfn.IFNA(VLOOKUP('Data Set Eng'!D4342,'[1]Data set'!$A$49:$B$53,2,FALSE),'Data Set Eng'!D4342)</f>
        <v>الموقع الإلكتروني</v>
      </c>
      <c r="E4342" s="17">
        <v>45101.496238425898</v>
      </c>
      <c r="F4342" s="17">
        <v>45111.377476851798</v>
      </c>
    </row>
    <row r="4343" spans="1:6" s="15" customFormat="1" ht="15" hidden="1" x14ac:dyDescent="0.3">
      <c r="A4343" s="14">
        <v>4341</v>
      </c>
      <c r="B4343" s="16" t="str">
        <f>_xlfn.IFNA(VLOOKUP('Data Set Eng'!B4343,'[1]Data set'!$A$4:$C$33,2,FALSE),'Data Set Eng'!B4343)</f>
        <v>الخدمة الذاتية</v>
      </c>
      <c r="C4343" s="14" t="str">
        <f>_xlfn.IFNA(VLOOKUP('Data Set Eng'!C4343,'[1]Data set'!$A$36:$B$45,2,FALSE),'Data Set Eng'!C4343)</f>
        <v>بياناتي</v>
      </c>
      <c r="D4343" s="18" t="str">
        <f>_xlfn.IFNA(VLOOKUP('Data Set Eng'!D4343,'[1]Data set'!$A$49:$B$53,2,FALSE),'Data Set Eng'!D4343)</f>
        <v>الموقع الإلكتروني</v>
      </c>
      <c r="E4343" s="17">
        <v>45098.503275463001</v>
      </c>
      <c r="F4343" s="17">
        <v>45111.376087962999</v>
      </c>
    </row>
    <row r="4344" spans="1:6" s="15" customFormat="1" ht="15" hidden="1" x14ac:dyDescent="0.3">
      <c r="A4344" s="14">
        <v>4342</v>
      </c>
      <c r="B4344" s="16" t="str">
        <f>_xlfn.IFNA(VLOOKUP('Data Set Eng'!B4344,'[1]Data set'!$A$4:$C$33,2,FALSE),'Data Set Eng'!B4344)</f>
        <v>إجراءات الموارد البشرية</v>
      </c>
      <c r="C4344" s="14" t="str">
        <f>_xlfn.IFNA(VLOOKUP('Data Set Eng'!C4344,'[1]Data set'!$A$36:$B$45,2,FALSE),'Data Set Eng'!C4344)</f>
        <v>بياناتي</v>
      </c>
      <c r="D4344" s="18" t="str">
        <f>_xlfn.IFNA(VLOOKUP('Data Set Eng'!D4344,'[1]Data set'!$A$49:$B$53,2,FALSE),'Data Set Eng'!D4344)</f>
        <v>الموقع الإلكتروني</v>
      </c>
      <c r="E4344" s="17">
        <v>45111.360763888901</v>
      </c>
      <c r="F4344" s="17">
        <v>45111.3744560185</v>
      </c>
    </row>
    <row r="4345" spans="1:6" s="15" customFormat="1" ht="15" hidden="1" x14ac:dyDescent="0.3">
      <c r="A4345" s="14">
        <v>4343</v>
      </c>
      <c r="B4345" s="16" t="str">
        <f>_xlfn.IFNA(VLOOKUP('Data Set Eng'!B4345,'[1]Data set'!$A$4:$C$33,2,FALSE),'Data Set Eng'!B4345)</f>
        <v>منصة جاهز</v>
      </c>
      <c r="C4345" s="14" t="str">
        <f>_xlfn.IFNA(VLOOKUP('Data Set Eng'!C4345,'[1]Data set'!$A$36:$B$45,2,FALSE),'Data Set Eng'!C4345)</f>
        <v>تخطيط الموارد البشرية</v>
      </c>
      <c r="D4345" s="18" t="str">
        <f>_xlfn.IFNA(VLOOKUP('Data Set Eng'!D4345,'[1]Data set'!$A$49:$B$53,2,FALSE),'Data Set Eng'!D4345)</f>
        <v>الموقع الإلكتروني</v>
      </c>
      <c r="E4345" s="17">
        <v>45100.327893518501</v>
      </c>
      <c r="F4345" s="17">
        <v>45111.374085648102</v>
      </c>
    </row>
    <row r="4346" spans="1:6" s="15" customFormat="1" ht="15" hidden="1" x14ac:dyDescent="0.3">
      <c r="A4346" s="14">
        <v>4344</v>
      </c>
      <c r="B4346" s="16" t="str">
        <f>_xlfn.IFNA(VLOOKUP('Data Set Eng'!B4346,'[1]Data set'!$A$4:$C$33,2,FALSE),'Data Set Eng'!B4346)</f>
        <v>منصة جاهز</v>
      </c>
      <c r="C4346" s="14" t="str">
        <f>_xlfn.IFNA(VLOOKUP('Data Set Eng'!C4346,'[1]Data set'!$A$36:$B$45,2,FALSE),'Data Set Eng'!C4346)</f>
        <v>تخطيط الموارد البشرية</v>
      </c>
      <c r="D4346" s="18" t="str">
        <f>_xlfn.IFNA(VLOOKUP('Data Set Eng'!D4346,'[1]Data set'!$A$49:$B$53,2,FALSE),'Data Set Eng'!D4346)</f>
        <v>الموقع الإلكتروني</v>
      </c>
      <c r="E4346" s="17">
        <v>45100.325057870403</v>
      </c>
      <c r="F4346" s="17">
        <v>45111.372557870403</v>
      </c>
    </row>
    <row r="4347" spans="1:6" s="15" customFormat="1" ht="15" hidden="1" x14ac:dyDescent="0.3">
      <c r="A4347" s="14">
        <v>4345</v>
      </c>
      <c r="B4347" s="16" t="str">
        <f>_xlfn.IFNA(VLOOKUP('Data Set Eng'!B4347,'[1]Data set'!$A$4:$C$33,2,FALSE),'Data Set Eng'!B4347)</f>
        <v>منصة جاهز</v>
      </c>
      <c r="C4347" s="14" t="str">
        <f>_xlfn.IFNA(VLOOKUP('Data Set Eng'!C4347,'[1]Data set'!$A$36:$B$45,2,FALSE),'Data Set Eng'!C4347)</f>
        <v>تخطيط الموارد البشرية</v>
      </c>
      <c r="D4347" s="18" t="str">
        <f>_xlfn.IFNA(VLOOKUP('Data Set Eng'!D4347,'[1]Data set'!$A$49:$B$53,2,FALSE),'Data Set Eng'!D4347)</f>
        <v>الموقع الإلكتروني</v>
      </c>
      <c r="E4347" s="17">
        <v>45101.617395833302</v>
      </c>
      <c r="F4347" s="17">
        <v>45111.372280092597</v>
      </c>
    </row>
    <row r="4348" spans="1:6" s="15" customFormat="1" ht="15" hidden="1" x14ac:dyDescent="0.3">
      <c r="A4348" s="14">
        <v>4346</v>
      </c>
      <c r="B4348" s="16" t="str">
        <f>_xlfn.IFNA(VLOOKUP('Data Set Eng'!B4348,'[1]Data set'!$A$4:$C$33,2,FALSE),'Data Set Eng'!B4348)</f>
        <v>منصة جاهز</v>
      </c>
      <c r="C4348" s="14" t="str">
        <f>_xlfn.IFNA(VLOOKUP('Data Set Eng'!C4348,'[1]Data set'!$A$36:$B$45,2,FALSE),'Data Set Eng'!C4348)</f>
        <v>تخطيط الموارد البشرية</v>
      </c>
      <c r="D4348" s="18" t="str">
        <f>_xlfn.IFNA(VLOOKUP('Data Set Eng'!D4348,'[1]Data set'!$A$49:$B$53,2,FALSE),'Data Set Eng'!D4348)</f>
        <v>الموقع الإلكتروني</v>
      </c>
      <c r="E4348" s="17">
        <v>45100.757465277798</v>
      </c>
      <c r="F4348" s="17">
        <v>45111.370798611097</v>
      </c>
    </row>
    <row r="4349" spans="1:6" s="15" customFormat="1" ht="15" hidden="1" x14ac:dyDescent="0.3">
      <c r="A4349" s="14">
        <v>4347</v>
      </c>
      <c r="B4349" s="16" t="str">
        <f>_xlfn.IFNA(VLOOKUP('Data Set Eng'!B4349,'[1]Data set'!$A$4:$C$33,2,FALSE),'Data Set Eng'!B4349)</f>
        <v>منصة جاهز</v>
      </c>
      <c r="C4349" s="14" t="str">
        <f>_xlfn.IFNA(VLOOKUP('Data Set Eng'!C4349,'[1]Data set'!$A$36:$B$45,2,FALSE),'Data Set Eng'!C4349)</f>
        <v>تخطيط الموارد البشرية</v>
      </c>
      <c r="D4349" s="18" t="str">
        <f>_xlfn.IFNA(VLOOKUP('Data Set Eng'!D4349,'[1]Data set'!$A$49:$B$53,2,FALSE),'Data Set Eng'!D4349)</f>
        <v>الموقع الإلكتروني</v>
      </c>
      <c r="E4349" s="17">
        <v>45100.651435185202</v>
      </c>
      <c r="F4349" s="17">
        <v>45111.368483796301</v>
      </c>
    </row>
    <row r="4350" spans="1:6" s="15" customFormat="1" ht="15" hidden="1" x14ac:dyDescent="0.3">
      <c r="A4350" s="14">
        <v>4348</v>
      </c>
      <c r="B4350" s="16" t="str">
        <f>_xlfn.IFNA(VLOOKUP('Data Set Eng'!B4350,'[1]Data set'!$A$4:$C$33,2,FALSE),'Data Set Eng'!B4350)</f>
        <v>الاستفسارات القانونية</v>
      </c>
      <c r="C4350" s="14" t="str">
        <f>_xlfn.IFNA(VLOOKUP('Data Set Eng'!C4350,'[1]Data set'!$A$36:$B$45,2,FALSE),'Data Set Eng'!C4350)</f>
        <v>الاستفسارات القانونية</v>
      </c>
      <c r="D4350" s="18" t="str">
        <f>_xlfn.IFNA(VLOOKUP('Data Set Eng'!D4350,'[1]Data set'!$A$49:$B$53,2,FALSE),'Data Set Eng'!D4350)</f>
        <v>الموقع الإلكتروني</v>
      </c>
      <c r="E4350" s="17">
        <v>45110.544641203698</v>
      </c>
      <c r="F4350" s="17">
        <v>45111.367314814801</v>
      </c>
    </row>
    <row r="4351" spans="1:6" s="15" customFormat="1" ht="15" hidden="1" x14ac:dyDescent="0.3">
      <c r="A4351" s="14">
        <v>4349</v>
      </c>
      <c r="B4351" s="16" t="str">
        <f>_xlfn.IFNA(VLOOKUP('Data Set Eng'!B4351,'[1]Data set'!$A$4:$C$33,2,FALSE),'Data Set Eng'!B4351)</f>
        <v>منصة جاهز</v>
      </c>
      <c r="C4351" s="14" t="str">
        <f>_xlfn.IFNA(VLOOKUP('Data Set Eng'!C4351,'[1]Data set'!$A$36:$B$45,2,FALSE),'Data Set Eng'!C4351)</f>
        <v>تخطيط الموارد البشرية</v>
      </c>
      <c r="D4351" s="18" t="str">
        <f>_xlfn.IFNA(VLOOKUP('Data Set Eng'!D4351,'[1]Data set'!$A$49:$B$53,2,FALSE),'Data Set Eng'!D4351)</f>
        <v>الموقع الإلكتروني</v>
      </c>
      <c r="E4351" s="17">
        <v>45100.637511574103</v>
      </c>
      <c r="F4351" s="17">
        <v>45111.366793981499</v>
      </c>
    </row>
    <row r="4352" spans="1:6" s="15" customFormat="1" ht="15" hidden="1" x14ac:dyDescent="0.3">
      <c r="A4352" s="14">
        <v>4350</v>
      </c>
      <c r="B4352" s="16" t="str">
        <f>_xlfn.IFNA(VLOOKUP('Data Set Eng'!B4352,'[1]Data set'!$A$4:$C$33,2,FALSE),'Data Set Eng'!B4352)</f>
        <v>منصة جاهز</v>
      </c>
      <c r="C4352" s="14" t="str">
        <f>_xlfn.IFNA(VLOOKUP('Data Set Eng'!C4352,'[1]Data set'!$A$36:$B$45,2,FALSE),'Data Set Eng'!C4352)</f>
        <v>تخطيط الموارد البشرية</v>
      </c>
      <c r="D4352" s="18" t="str">
        <f>_xlfn.IFNA(VLOOKUP('Data Set Eng'!D4352,'[1]Data set'!$A$49:$B$53,2,FALSE),'Data Set Eng'!D4352)</f>
        <v>التطبيق الذكي</v>
      </c>
      <c r="E4352" s="17">
        <v>45100.551979166703</v>
      </c>
      <c r="F4352" s="17">
        <v>45111.3650694444</v>
      </c>
    </row>
    <row r="4353" spans="1:6" s="15" customFormat="1" ht="15" hidden="1" x14ac:dyDescent="0.3">
      <c r="A4353" s="14">
        <v>4351</v>
      </c>
      <c r="B4353" s="16" t="str">
        <f>_xlfn.IFNA(VLOOKUP('Data Set Eng'!B4353,'[1]Data set'!$A$4:$C$33,2,FALSE),'Data Set Eng'!B4353)</f>
        <v>التطبيق الذكي</v>
      </c>
      <c r="C4353" s="14" t="str">
        <f>_xlfn.IFNA(VLOOKUP('Data Set Eng'!C4353,'[1]Data set'!$A$36:$B$45,2,FALSE),'Data Set Eng'!C4353)</f>
        <v>بياناتي</v>
      </c>
      <c r="D4353" s="18" t="str">
        <f>_xlfn.IFNA(VLOOKUP('Data Set Eng'!D4353,'[1]Data set'!$A$49:$B$53,2,FALSE),'Data Set Eng'!D4353)</f>
        <v>التطبيق الذكي</v>
      </c>
      <c r="E4353" s="17">
        <v>45098.444571759297</v>
      </c>
      <c r="F4353" s="17">
        <v>45111.363784722198</v>
      </c>
    </row>
    <row r="4354" spans="1:6" s="15" customFormat="1" ht="15" hidden="1" x14ac:dyDescent="0.3">
      <c r="A4354" s="14">
        <v>4352</v>
      </c>
      <c r="B4354" s="16" t="str">
        <f>_xlfn.IFNA(VLOOKUP('Data Set Eng'!B4354,'[1]Data set'!$A$4:$C$33,2,FALSE),'Data Set Eng'!B4354)</f>
        <v>اعتماد - ويب</v>
      </c>
      <c r="C4354" s="14" t="str">
        <f>_xlfn.IFNA(VLOOKUP('Data Set Eng'!C4354,'[1]Data set'!$A$36:$B$45,2,FALSE),'Data Set Eng'!C4354)</f>
        <v>بياناتي</v>
      </c>
      <c r="D4354" s="18" t="str">
        <f>_xlfn.IFNA(VLOOKUP('Data Set Eng'!D4354,'[1]Data set'!$A$49:$B$53,2,FALSE),'Data Set Eng'!D4354)</f>
        <v>الموقع الإلكتروني</v>
      </c>
      <c r="E4354" s="17">
        <v>45111.334837962997</v>
      </c>
      <c r="F4354" s="17">
        <v>45111.361076388901</v>
      </c>
    </row>
    <row r="4355" spans="1:6" s="15" customFormat="1" ht="15" hidden="1" x14ac:dyDescent="0.3">
      <c r="A4355" s="14">
        <v>4353</v>
      </c>
      <c r="B4355" s="16" t="str">
        <f>_xlfn.IFNA(VLOOKUP('Data Set Eng'!B4355,'[1]Data set'!$A$4:$C$33,2,FALSE),'Data Set Eng'!B4355)</f>
        <v>اعتماد - ويب</v>
      </c>
      <c r="C4355" s="14" t="str">
        <f>_xlfn.IFNA(VLOOKUP('Data Set Eng'!C4355,'[1]Data set'!$A$36:$B$45,2,FALSE),'Data Set Eng'!C4355)</f>
        <v>بياناتي</v>
      </c>
      <c r="D4355" s="18" t="str">
        <f>_xlfn.IFNA(VLOOKUP('Data Set Eng'!D4355,'[1]Data set'!$A$49:$B$53,2,FALSE),'Data Set Eng'!D4355)</f>
        <v>الموقع الإلكتروني</v>
      </c>
      <c r="E4355" s="17">
        <v>45111.324687499997</v>
      </c>
      <c r="F4355" s="17">
        <v>45111.360868055599</v>
      </c>
    </row>
    <row r="4356" spans="1:6" s="15" customFormat="1" ht="15" hidden="1" x14ac:dyDescent="0.3">
      <c r="A4356" s="14">
        <v>4354</v>
      </c>
      <c r="B4356" s="16" t="str">
        <f>_xlfn.IFNA(VLOOKUP('Data Set Eng'!B4356,'[1]Data set'!$A$4:$C$33,2,FALSE),'Data Set Eng'!B4356)</f>
        <v>نظام إدارة الأداء</v>
      </c>
      <c r="C4356" s="14" t="str">
        <f>_xlfn.IFNA(VLOOKUP('Data Set Eng'!C4356,'[1]Data set'!$A$36:$B$45,2,FALSE),'Data Set Eng'!C4356)</f>
        <v>بياناتي</v>
      </c>
      <c r="D4356" s="18" t="str">
        <f>_xlfn.IFNA(VLOOKUP('Data Set Eng'!D4356,'[1]Data set'!$A$49:$B$53,2,FALSE),'Data Set Eng'!D4356)</f>
        <v>التطبيق الذكي</v>
      </c>
      <c r="E4356" s="17">
        <v>45110.497638888897</v>
      </c>
      <c r="F4356" s="17">
        <v>45111.3606365741</v>
      </c>
    </row>
    <row r="4357" spans="1:6" s="15" customFormat="1" ht="15" hidden="1" x14ac:dyDescent="0.3">
      <c r="A4357" s="14">
        <v>4355</v>
      </c>
      <c r="B4357" s="16" t="str">
        <f>_xlfn.IFNA(VLOOKUP('Data Set Eng'!B4357,'[1]Data set'!$A$4:$C$33,2,FALSE),'Data Set Eng'!B4357)</f>
        <v>منصة جاهز</v>
      </c>
      <c r="C4357" s="14" t="str">
        <f>_xlfn.IFNA(VLOOKUP('Data Set Eng'!C4357,'[1]Data set'!$A$36:$B$45,2,FALSE),'Data Set Eng'!C4357)</f>
        <v>تخطيط الموارد البشرية</v>
      </c>
      <c r="D4357" s="18" t="str">
        <f>_xlfn.IFNA(VLOOKUP('Data Set Eng'!D4357,'[1]Data set'!$A$49:$B$53,2,FALSE),'Data Set Eng'!D4357)</f>
        <v>الموقع الإلكتروني</v>
      </c>
      <c r="E4357" s="17">
        <v>45100.502569444398</v>
      </c>
      <c r="F4357" s="17">
        <v>45111.3601851852</v>
      </c>
    </row>
    <row r="4358" spans="1:6" s="15" customFormat="1" ht="15" hidden="1" x14ac:dyDescent="0.3">
      <c r="A4358" s="14">
        <v>4356</v>
      </c>
      <c r="B4358" s="16" t="str">
        <f>_xlfn.IFNA(VLOOKUP('Data Set Eng'!B4358,'[1]Data set'!$A$4:$C$33,2,FALSE),'Data Set Eng'!B4358)</f>
        <v>الخدمة الذاتية</v>
      </c>
      <c r="C4358" s="14" t="str">
        <f>_xlfn.IFNA(VLOOKUP('Data Set Eng'!C4358,'[1]Data set'!$A$36:$B$45,2,FALSE),'Data Set Eng'!C4358)</f>
        <v>بياناتي</v>
      </c>
      <c r="D4358" s="18" t="str">
        <f>_xlfn.IFNA(VLOOKUP('Data Set Eng'!D4358,'[1]Data set'!$A$49:$B$53,2,FALSE),'Data Set Eng'!D4358)</f>
        <v>الموقع الإلكتروني</v>
      </c>
      <c r="E4358" s="17">
        <v>45098.424895833297</v>
      </c>
      <c r="F4358" s="17">
        <v>45111.357592592598</v>
      </c>
    </row>
    <row r="4359" spans="1:6" s="15" customFormat="1" ht="15" hidden="1" x14ac:dyDescent="0.3">
      <c r="A4359" s="14">
        <v>4357</v>
      </c>
      <c r="B4359" s="16" t="str">
        <f>_xlfn.IFNA(VLOOKUP('Data Set Eng'!B4359,'[1]Data set'!$A$4:$C$33,2,FALSE),'Data Set Eng'!B4359)</f>
        <v>منصة جاهز</v>
      </c>
      <c r="C4359" s="14" t="str">
        <f>_xlfn.IFNA(VLOOKUP('Data Set Eng'!C4359,'[1]Data set'!$A$36:$B$45,2,FALSE),'Data Set Eng'!C4359)</f>
        <v>تخطيط الموارد البشرية</v>
      </c>
      <c r="D4359" s="18" t="str">
        <f>_xlfn.IFNA(VLOOKUP('Data Set Eng'!D4359,'[1]Data set'!$A$49:$B$53,2,FALSE),'Data Set Eng'!D4359)</f>
        <v>الموقع الإلكتروني</v>
      </c>
      <c r="E4359" s="17">
        <v>45100.496215277803</v>
      </c>
      <c r="F4359" s="17">
        <v>45111.355185185203</v>
      </c>
    </row>
    <row r="4360" spans="1:6" s="15" customFormat="1" ht="15" hidden="1" x14ac:dyDescent="0.3">
      <c r="A4360" s="14">
        <v>4358</v>
      </c>
      <c r="B4360" s="16" t="str">
        <f>_xlfn.IFNA(VLOOKUP('Data Set Eng'!B4360,'[1]Data set'!$A$4:$C$33,2,FALSE),'Data Set Eng'!B4360)</f>
        <v>منصة جاهز</v>
      </c>
      <c r="C4360" s="14" t="str">
        <f>_xlfn.IFNA(VLOOKUP('Data Set Eng'!C4360,'[1]Data set'!$A$36:$B$45,2,FALSE),'Data Set Eng'!C4360)</f>
        <v>تخطيط الموارد البشرية</v>
      </c>
      <c r="D4360" s="18" t="str">
        <f>_xlfn.IFNA(VLOOKUP('Data Set Eng'!D4360,'[1]Data set'!$A$49:$B$53,2,FALSE),'Data Set Eng'!D4360)</f>
        <v>الموقع الإلكتروني</v>
      </c>
      <c r="E4360" s="17">
        <v>45093.350983796299</v>
      </c>
      <c r="F4360" s="17">
        <v>45111.351666666698</v>
      </c>
    </row>
    <row r="4361" spans="1:6" s="15" customFormat="1" ht="15" hidden="1" x14ac:dyDescent="0.3">
      <c r="A4361" s="14">
        <v>4359</v>
      </c>
      <c r="B4361" s="16" t="str">
        <f>_xlfn.IFNA(VLOOKUP('Data Set Eng'!B4361,'[1]Data set'!$A$4:$C$33,2,FALSE),'Data Set Eng'!B4361)</f>
        <v>منصة جاهز</v>
      </c>
      <c r="C4361" s="14" t="str">
        <f>_xlfn.IFNA(VLOOKUP('Data Set Eng'!C4361,'[1]Data set'!$A$36:$B$45,2,FALSE),'Data Set Eng'!C4361)</f>
        <v>تخطيط الموارد البشرية</v>
      </c>
      <c r="D4361" s="18" t="str">
        <f>_xlfn.IFNA(VLOOKUP('Data Set Eng'!D4361,'[1]Data set'!$A$49:$B$53,2,FALSE),'Data Set Eng'!D4361)</f>
        <v>الموقع الإلكتروني</v>
      </c>
      <c r="E4361" s="17">
        <v>45100.496076388903</v>
      </c>
      <c r="F4361" s="17">
        <v>45111.349918981497</v>
      </c>
    </row>
    <row r="4362" spans="1:6" s="15" customFormat="1" ht="15" hidden="1" x14ac:dyDescent="0.3">
      <c r="A4362" s="14">
        <v>4360</v>
      </c>
      <c r="B4362" s="16" t="str">
        <f>_xlfn.IFNA(VLOOKUP('Data Set Eng'!B4362,'[1]Data set'!$A$4:$C$33,2,FALSE),'Data Set Eng'!B4362)</f>
        <v>منصة جاهز</v>
      </c>
      <c r="C4362" s="14" t="str">
        <f>_xlfn.IFNA(VLOOKUP('Data Set Eng'!C4362,'[1]Data set'!$A$36:$B$45,2,FALSE),'Data Set Eng'!C4362)</f>
        <v>تخطيط الموارد البشرية</v>
      </c>
      <c r="D4362" s="18" t="str">
        <f>_xlfn.IFNA(VLOOKUP('Data Set Eng'!D4362,'[1]Data set'!$A$49:$B$53,2,FALSE),'Data Set Eng'!D4362)</f>
        <v>الموقع الإلكتروني</v>
      </c>
      <c r="E4362" s="17">
        <v>45100.463240740697</v>
      </c>
      <c r="F4362" s="17">
        <v>45111.347916666702</v>
      </c>
    </row>
    <row r="4363" spans="1:6" s="15" customFormat="1" ht="15" hidden="1" x14ac:dyDescent="0.3">
      <c r="A4363" s="14">
        <v>4361</v>
      </c>
      <c r="B4363" s="16" t="str">
        <f>_xlfn.IFNA(VLOOKUP('Data Set Eng'!B4363,'[1]Data set'!$A$4:$C$33,2,FALSE),'Data Set Eng'!B4363)</f>
        <v>منصة جاهز</v>
      </c>
      <c r="C4363" s="14" t="str">
        <f>_xlfn.IFNA(VLOOKUP('Data Set Eng'!C4363,'[1]Data set'!$A$36:$B$45,2,FALSE),'Data Set Eng'!C4363)</f>
        <v>تخطيط الموارد البشرية</v>
      </c>
      <c r="D4363" s="18" t="str">
        <f>_xlfn.IFNA(VLOOKUP('Data Set Eng'!D4363,'[1]Data set'!$A$49:$B$53,2,FALSE),'Data Set Eng'!D4363)</f>
        <v>الموقع الإلكتروني</v>
      </c>
      <c r="E4363" s="17">
        <v>45100.4607986111</v>
      </c>
      <c r="F4363" s="17">
        <v>45111.344456018502</v>
      </c>
    </row>
    <row r="4364" spans="1:6" s="15" customFormat="1" ht="15" hidden="1" x14ac:dyDescent="0.3">
      <c r="A4364" s="14">
        <v>4362</v>
      </c>
      <c r="B4364" s="16" t="str">
        <f>_xlfn.IFNA(VLOOKUP('Data Set Eng'!B4364,'[1]Data set'!$A$4:$C$33,2,FALSE),'Data Set Eng'!B4364)</f>
        <v>منصة جاهز</v>
      </c>
      <c r="C4364" s="14" t="str">
        <f>_xlfn.IFNA(VLOOKUP('Data Set Eng'!C4364,'[1]Data set'!$A$36:$B$45,2,FALSE),'Data Set Eng'!C4364)</f>
        <v>تخطيط الموارد البشرية</v>
      </c>
      <c r="D4364" s="18" t="str">
        <f>_xlfn.IFNA(VLOOKUP('Data Set Eng'!D4364,'[1]Data set'!$A$49:$B$53,2,FALSE),'Data Set Eng'!D4364)</f>
        <v>التطبيق الذكي</v>
      </c>
      <c r="E4364" s="17">
        <v>45100.459178240701</v>
      </c>
      <c r="F4364" s="17">
        <v>45111.335995370398</v>
      </c>
    </row>
    <row r="4365" spans="1:6" s="15" customFormat="1" ht="15" hidden="1" x14ac:dyDescent="0.3">
      <c r="A4365" s="14">
        <v>4363</v>
      </c>
      <c r="B4365" s="16" t="str">
        <f>_xlfn.IFNA(VLOOKUP('Data Set Eng'!B4365,'[1]Data set'!$A$4:$C$33,2,FALSE),'Data Set Eng'!B4365)</f>
        <v>التوظيف الإلكتروني</v>
      </c>
      <c r="C4365" s="14" t="str">
        <f>_xlfn.IFNA(VLOOKUP('Data Set Eng'!C4365,'[1]Data set'!$A$36:$B$45,2,FALSE),'Data Set Eng'!C4365)</f>
        <v>بياناتي</v>
      </c>
      <c r="D4365" s="18" t="str">
        <f>_xlfn.IFNA(VLOOKUP('Data Set Eng'!D4365,'[1]Data set'!$A$49:$B$53,2,FALSE),'Data Set Eng'!D4365)</f>
        <v>التطبيق الذكي</v>
      </c>
      <c r="E4365" s="17">
        <v>45098.379664351902</v>
      </c>
      <c r="F4365" s="17">
        <v>45111.331504629597</v>
      </c>
    </row>
    <row r="4366" spans="1:6" s="15" customFormat="1" ht="15" hidden="1" x14ac:dyDescent="0.3">
      <c r="A4366" s="14">
        <v>4364</v>
      </c>
      <c r="B4366" s="16" t="str">
        <f>_xlfn.IFNA(VLOOKUP('Data Set Eng'!B4366,'[1]Data set'!$A$4:$C$33,2,FALSE),'Data Set Eng'!B4366)</f>
        <v>منصة جاهز</v>
      </c>
      <c r="C4366" s="14" t="str">
        <f>_xlfn.IFNA(VLOOKUP('Data Set Eng'!C4366,'[1]Data set'!$A$36:$B$45,2,FALSE),'Data Set Eng'!C4366)</f>
        <v>تخطيط الموارد البشرية</v>
      </c>
      <c r="D4366" s="18" t="str">
        <f>_xlfn.IFNA(VLOOKUP('Data Set Eng'!D4366,'[1]Data set'!$A$49:$B$53,2,FALSE),'Data Set Eng'!D4366)</f>
        <v>الموقع الإلكتروني</v>
      </c>
      <c r="E4366" s="17">
        <v>45098.569027777798</v>
      </c>
      <c r="F4366" s="17">
        <v>45111.324039351799</v>
      </c>
    </row>
    <row r="4367" spans="1:6" s="15" customFormat="1" ht="15" hidden="1" x14ac:dyDescent="0.3">
      <c r="A4367" s="14">
        <v>4365</v>
      </c>
      <c r="B4367" s="16" t="str">
        <f>_xlfn.IFNA(VLOOKUP('Data Set Eng'!B4367,'[1]Data set'!$A$4:$C$33,2,FALSE),'Data Set Eng'!B4367)</f>
        <v>اعتماد - غير مشغلي بياناتي</v>
      </c>
      <c r="C4367" s="14" t="str">
        <f>_xlfn.IFNA(VLOOKUP('Data Set Eng'!C4367,'[1]Data set'!$A$36:$B$45,2,FALSE),'Data Set Eng'!C4367)</f>
        <v>بياناتي</v>
      </c>
      <c r="D4367" s="18" t="str">
        <f>_xlfn.IFNA(VLOOKUP('Data Set Eng'!D4367,'[1]Data set'!$A$49:$B$53,2,FALSE),'Data Set Eng'!D4367)</f>
        <v>الموقع الإلكتروني</v>
      </c>
      <c r="E4367" s="17">
        <v>45110.648402777799</v>
      </c>
      <c r="F4367" s="17">
        <v>45111.322511574101</v>
      </c>
    </row>
    <row r="4368" spans="1:6" s="15" customFormat="1" ht="15" hidden="1" x14ac:dyDescent="0.3">
      <c r="A4368" s="14">
        <v>4366</v>
      </c>
      <c r="B4368" s="16" t="str">
        <f>_xlfn.IFNA(VLOOKUP('Data Set Eng'!B4368,'[1]Data set'!$A$4:$C$33,2,FALSE),'Data Set Eng'!B4368)</f>
        <v>اعتماد - ويب</v>
      </c>
      <c r="C4368" s="14" t="str">
        <f>_xlfn.IFNA(VLOOKUP('Data Set Eng'!C4368,'[1]Data set'!$A$36:$B$45,2,FALSE),'Data Set Eng'!C4368)</f>
        <v>بياناتي</v>
      </c>
      <c r="D4368" s="18" t="str">
        <f>_xlfn.IFNA(VLOOKUP('Data Set Eng'!D4368,'[1]Data set'!$A$49:$B$53,2,FALSE),'Data Set Eng'!D4368)</f>
        <v>الموقع الإلكتروني</v>
      </c>
      <c r="E4368" s="17">
        <v>45111.314826388902</v>
      </c>
      <c r="F4368" s="17">
        <v>45111.318310185197</v>
      </c>
    </row>
    <row r="4369" spans="1:6" s="15" customFormat="1" ht="15" hidden="1" x14ac:dyDescent="0.3">
      <c r="A4369" s="14">
        <v>4367</v>
      </c>
      <c r="B4369" s="16" t="str">
        <f>_xlfn.IFNA(VLOOKUP('Data Set Eng'!B4369,'[1]Data set'!$A$4:$C$33,2,FALSE),'Data Set Eng'!B4369)</f>
        <v>التقارير الذكية</v>
      </c>
      <c r="C4369" s="14" t="str">
        <f>_xlfn.IFNA(VLOOKUP('Data Set Eng'!C4369,'[1]Data set'!$A$36:$B$45,2,FALSE),'Data Set Eng'!C4369)</f>
        <v>بياناتي</v>
      </c>
      <c r="D4369" s="18" t="str">
        <f>_xlfn.IFNA(VLOOKUP('Data Set Eng'!D4369,'[1]Data set'!$A$49:$B$53,2,FALSE),'Data Set Eng'!D4369)</f>
        <v>الموقع الإلكتروني</v>
      </c>
      <c r="E4369" s="17">
        <v>45110.276331018496</v>
      </c>
      <c r="F4369" s="17">
        <v>45110.684606481504</v>
      </c>
    </row>
    <row r="4370" spans="1:6" s="15" customFormat="1" ht="15" hidden="1" x14ac:dyDescent="0.3">
      <c r="A4370" s="14">
        <v>4368</v>
      </c>
      <c r="B4370" s="16" t="str">
        <f>_xlfn.IFNA(VLOOKUP('Data Set Eng'!B4370,'[1]Data set'!$A$4:$C$33,2,FALSE),'Data Set Eng'!B4370)</f>
        <v>إجراءات الموارد البشرية</v>
      </c>
      <c r="C4370" s="14" t="str">
        <f>_xlfn.IFNA(VLOOKUP('Data Set Eng'!C4370,'[1]Data set'!$A$36:$B$45,2,FALSE),'Data Set Eng'!C4370)</f>
        <v>بياناتي</v>
      </c>
      <c r="D4370" s="18" t="str">
        <f>_xlfn.IFNA(VLOOKUP('Data Set Eng'!D4370,'[1]Data set'!$A$49:$B$53,2,FALSE),'Data Set Eng'!D4370)</f>
        <v>الموقع الإلكتروني</v>
      </c>
      <c r="E4370" s="17">
        <v>45103.675162036998</v>
      </c>
      <c r="F4370" s="17">
        <v>45110.614768518499</v>
      </c>
    </row>
    <row r="4371" spans="1:6" s="15" customFormat="1" ht="15" hidden="1" x14ac:dyDescent="0.3">
      <c r="A4371" s="14">
        <v>4369</v>
      </c>
      <c r="B4371" s="16" t="str">
        <f>_xlfn.IFNA(VLOOKUP('Data Set Eng'!B4371,'[1]Data set'!$A$4:$C$33,2,FALSE),'Data Set Eng'!B4371)</f>
        <v>إجراءات الموارد البشرية</v>
      </c>
      <c r="C4371" s="14" t="str">
        <f>_xlfn.IFNA(VLOOKUP('Data Set Eng'!C4371,'[1]Data set'!$A$36:$B$45,2,FALSE),'Data Set Eng'!C4371)</f>
        <v>بياناتي</v>
      </c>
      <c r="D4371" s="18" t="str">
        <f>_xlfn.IFNA(VLOOKUP('Data Set Eng'!D4371,'[1]Data set'!$A$49:$B$53,2,FALSE),'Data Set Eng'!D4371)</f>
        <v>الموقع الإلكتروني</v>
      </c>
      <c r="E4371" s="17">
        <v>45103.398287037002</v>
      </c>
      <c r="F4371" s="17">
        <v>45110.605324074102</v>
      </c>
    </row>
    <row r="4372" spans="1:6" s="15" customFormat="1" ht="15" hidden="1" x14ac:dyDescent="0.3">
      <c r="A4372" s="14">
        <v>4370</v>
      </c>
      <c r="B4372" s="16" t="str">
        <f>_xlfn.IFNA(VLOOKUP('Data Set Eng'!B4372,'[1]Data set'!$A$4:$C$33,2,FALSE),'Data Set Eng'!B4372)</f>
        <v>الاستفسارات القانونية</v>
      </c>
      <c r="C4372" s="14" t="str">
        <f>_xlfn.IFNA(VLOOKUP('Data Set Eng'!C4372,'[1]Data set'!$A$36:$B$45,2,FALSE),'Data Set Eng'!C4372)</f>
        <v>الاستفسارات القانونية</v>
      </c>
      <c r="D4372" s="18" t="str">
        <f>_xlfn.IFNA(VLOOKUP('Data Set Eng'!D4372,'[1]Data set'!$A$49:$B$53,2,FALSE),'Data Set Eng'!D4372)</f>
        <v>الموقع الإلكتروني</v>
      </c>
      <c r="E4372" s="17">
        <v>45084.602025462998</v>
      </c>
      <c r="F4372" s="17">
        <v>45110.590185185203</v>
      </c>
    </row>
    <row r="4373" spans="1:6" s="15" customFormat="1" ht="15" hidden="1" x14ac:dyDescent="0.3">
      <c r="A4373" s="14">
        <v>4371</v>
      </c>
      <c r="B4373" s="16" t="str">
        <f>_xlfn.IFNA(VLOOKUP('Data Set Eng'!B4373,'[1]Data set'!$A$4:$C$33,2,FALSE),'Data Set Eng'!B4373)</f>
        <v>إجراءات الموارد البشرية</v>
      </c>
      <c r="C4373" s="14" t="str">
        <f>_xlfn.IFNA(VLOOKUP('Data Set Eng'!C4373,'[1]Data set'!$A$36:$B$45,2,FALSE),'Data Set Eng'!C4373)</f>
        <v>بياناتي</v>
      </c>
      <c r="D4373" s="18" t="str">
        <f>_xlfn.IFNA(VLOOKUP('Data Set Eng'!D4373,'[1]Data set'!$A$49:$B$53,2,FALSE),'Data Set Eng'!D4373)</f>
        <v>الموقع الإلكتروني</v>
      </c>
      <c r="E4373" s="17">
        <v>45100.356076388904</v>
      </c>
      <c r="F4373" s="17">
        <v>45110.586192129602</v>
      </c>
    </row>
    <row r="4374" spans="1:6" s="15" customFormat="1" ht="15" hidden="1" x14ac:dyDescent="0.3">
      <c r="A4374" s="14">
        <v>4372</v>
      </c>
      <c r="B4374" s="16" t="str">
        <f>_xlfn.IFNA(VLOOKUP('Data Set Eng'!B4374,'[1]Data set'!$A$4:$C$33,2,FALSE),'Data Set Eng'!B4374)</f>
        <v>الاوصاف الوظيفية</v>
      </c>
      <c r="C4374" s="14" t="str">
        <f>_xlfn.IFNA(VLOOKUP('Data Set Eng'!C4374,'[1]Data set'!$A$36:$B$45,2,FALSE),'Data Set Eng'!C4374)</f>
        <v>تخطيط الموارد البشرية</v>
      </c>
      <c r="D4374" s="18" t="str">
        <f>_xlfn.IFNA(VLOOKUP('Data Set Eng'!D4374,'[1]Data set'!$A$49:$B$53,2,FALSE),'Data Set Eng'!D4374)</f>
        <v>الموقع الإلكتروني</v>
      </c>
      <c r="E4374" s="17">
        <v>45110.570104166698</v>
      </c>
      <c r="F4374" s="17">
        <v>45110.580613425896</v>
      </c>
    </row>
    <row r="4375" spans="1:6" s="15" customFormat="1" ht="15" hidden="1" x14ac:dyDescent="0.3">
      <c r="A4375" s="14">
        <v>4373</v>
      </c>
      <c r="B4375" s="16" t="str">
        <f>_xlfn.IFNA(VLOOKUP('Data Set Eng'!B4375,'[1]Data set'!$A$4:$C$33,2,FALSE),'Data Set Eng'!B4375)</f>
        <v>منصة جاهز</v>
      </c>
      <c r="C4375" s="14" t="str">
        <f>_xlfn.IFNA(VLOOKUP('Data Set Eng'!C4375,'[1]Data set'!$A$36:$B$45,2,FALSE),'Data Set Eng'!C4375)</f>
        <v>تخطيط الموارد البشرية</v>
      </c>
      <c r="D4375" s="18" t="str">
        <f>_xlfn.IFNA(VLOOKUP('Data Set Eng'!D4375,'[1]Data set'!$A$49:$B$53,2,FALSE),'Data Set Eng'!D4375)</f>
        <v>الموقع الإلكتروني</v>
      </c>
      <c r="E4375" s="17">
        <v>45109.477905092601</v>
      </c>
      <c r="F4375" s="17">
        <v>45110.570891203701</v>
      </c>
    </row>
    <row r="4376" spans="1:6" s="15" customFormat="1" ht="15" hidden="1" x14ac:dyDescent="0.3">
      <c r="A4376" s="14">
        <v>4374</v>
      </c>
      <c r="B4376" s="16" t="str">
        <f>_xlfn.IFNA(VLOOKUP('Data Set Eng'!B4376,'[1]Data set'!$A$4:$C$33,2,FALSE),'Data Set Eng'!B4376)</f>
        <v>منصة جاهز</v>
      </c>
      <c r="C4376" s="14" t="str">
        <f>_xlfn.IFNA(VLOOKUP('Data Set Eng'!C4376,'[1]Data set'!$A$36:$B$45,2,FALSE),'Data Set Eng'!C4376)</f>
        <v>تخطيط الموارد البشرية</v>
      </c>
      <c r="D4376" s="18" t="str">
        <f>_xlfn.IFNA(VLOOKUP('Data Set Eng'!D4376,'[1]Data set'!$A$49:$B$53,2,FALSE),'Data Set Eng'!D4376)</f>
        <v>الموقع الإلكتروني</v>
      </c>
      <c r="E4376" s="17">
        <v>45110.462858796302</v>
      </c>
      <c r="F4376" s="17">
        <v>45110.568587962996</v>
      </c>
    </row>
    <row r="4377" spans="1:6" s="15" customFormat="1" ht="15" hidden="1" x14ac:dyDescent="0.3">
      <c r="A4377" s="14">
        <v>4375</v>
      </c>
      <c r="B4377" s="16" t="str">
        <f>_xlfn.IFNA(VLOOKUP('Data Set Eng'!B4377,'[1]Data set'!$A$4:$C$33,2,FALSE),'Data Set Eng'!B4377)</f>
        <v>منصة جاهز</v>
      </c>
      <c r="C4377" s="14" t="str">
        <f>_xlfn.IFNA(VLOOKUP('Data Set Eng'!C4377,'[1]Data set'!$A$36:$B$45,2,FALSE),'Data Set Eng'!C4377)</f>
        <v>تخطيط الموارد البشرية</v>
      </c>
      <c r="D4377" s="18" t="str">
        <f>_xlfn.IFNA(VLOOKUP('Data Set Eng'!D4377,'[1]Data set'!$A$49:$B$53,2,FALSE),'Data Set Eng'!D4377)</f>
        <v>الموقع الإلكتروني</v>
      </c>
      <c r="E4377" s="17">
        <v>45110.556377314802</v>
      </c>
      <c r="F4377" s="17">
        <v>45110.561817129601</v>
      </c>
    </row>
    <row r="4378" spans="1:6" s="15" customFormat="1" ht="15" hidden="1" x14ac:dyDescent="0.3">
      <c r="A4378" s="14">
        <v>4376</v>
      </c>
      <c r="B4378" s="16" t="str">
        <f>_xlfn.IFNA(VLOOKUP('Data Set Eng'!B4378,'[1]Data set'!$A$4:$C$33,2,FALSE),'Data Set Eng'!B4378)</f>
        <v>ناقل الخدمات المؤسسية</v>
      </c>
      <c r="C4378" s="14" t="str">
        <f>_xlfn.IFNA(VLOOKUP('Data Set Eng'!C4378,'[1]Data set'!$A$36:$B$45,2,FALSE),'Data Set Eng'!C4378)</f>
        <v>بياناتي</v>
      </c>
      <c r="D4378" s="18" t="str">
        <f>_xlfn.IFNA(VLOOKUP('Data Set Eng'!D4378,'[1]Data set'!$A$49:$B$53,2,FALSE),'Data Set Eng'!D4378)</f>
        <v>الموقع الإلكتروني</v>
      </c>
      <c r="E4378" s="17">
        <v>45110.554907407401</v>
      </c>
      <c r="F4378" s="17">
        <v>45110.556180555599</v>
      </c>
    </row>
    <row r="4379" spans="1:6" s="15" customFormat="1" ht="15" hidden="1" x14ac:dyDescent="0.3">
      <c r="A4379" s="14">
        <v>4377</v>
      </c>
      <c r="B4379" s="16" t="str">
        <f>_xlfn.IFNA(VLOOKUP('Data Set Eng'!B4379,'[1]Data set'!$A$4:$C$33,2,FALSE),'Data Set Eng'!B4379)</f>
        <v>إجراءات الموارد البشرية</v>
      </c>
      <c r="C4379" s="14" t="str">
        <f>_xlfn.IFNA(VLOOKUP('Data Set Eng'!C4379,'[1]Data set'!$A$36:$B$45,2,FALSE),'Data Set Eng'!C4379)</f>
        <v>بياناتي</v>
      </c>
      <c r="D4379" s="18" t="str">
        <f>_xlfn.IFNA(VLOOKUP('Data Set Eng'!D4379,'[1]Data set'!$A$49:$B$53,2,FALSE),'Data Set Eng'!D4379)</f>
        <v>الموقع الإلكتروني</v>
      </c>
      <c r="E4379" s="17">
        <v>45099.500057870398</v>
      </c>
      <c r="F4379" s="17">
        <v>45110.545196759304</v>
      </c>
    </row>
    <row r="4380" spans="1:6" s="15" customFormat="1" ht="15" hidden="1" x14ac:dyDescent="0.3">
      <c r="A4380" s="14">
        <v>4378</v>
      </c>
      <c r="B4380" s="16" t="str">
        <f>_xlfn.IFNA(VLOOKUP('Data Set Eng'!B4380,'[1]Data set'!$A$4:$C$33,2,FALSE),'Data Set Eng'!B4380)</f>
        <v>إجراءات الموارد البشرية</v>
      </c>
      <c r="C4380" s="14" t="str">
        <f>_xlfn.IFNA(VLOOKUP('Data Set Eng'!C4380,'[1]Data set'!$A$36:$B$45,2,FALSE),'Data Set Eng'!C4380)</f>
        <v>بياناتي</v>
      </c>
      <c r="D4380" s="18" t="str">
        <f>_xlfn.IFNA(VLOOKUP('Data Set Eng'!D4380,'[1]Data set'!$A$49:$B$53,2,FALSE),'Data Set Eng'!D4380)</f>
        <v>الموقع الإلكتروني</v>
      </c>
      <c r="E4380" s="17">
        <v>45100.351747685199</v>
      </c>
      <c r="F4380" s="17">
        <v>45110.527280092603</v>
      </c>
    </row>
    <row r="4381" spans="1:6" s="15" customFormat="1" ht="15" hidden="1" x14ac:dyDescent="0.3">
      <c r="A4381" s="14">
        <v>4379</v>
      </c>
      <c r="B4381" s="16" t="str">
        <f>_xlfn.IFNA(VLOOKUP('Data Set Eng'!B4381,'[1]Data set'!$A$4:$C$33,2,FALSE),'Data Set Eng'!B4381)</f>
        <v>الاوصاف الوظيفية</v>
      </c>
      <c r="C4381" s="14" t="str">
        <f>_xlfn.IFNA(VLOOKUP('Data Set Eng'!C4381,'[1]Data set'!$A$36:$B$45,2,FALSE),'Data Set Eng'!C4381)</f>
        <v>تخطيط الموارد البشرية</v>
      </c>
      <c r="D4381" s="18" t="str">
        <f>_xlfn.IFNA(VLOOKUP('Data Set Eng'!D4381,'[1]Data set'!$A$49:$B$53,2,FALSE),'Data Set Eng'!D4381)</f>
        <v>الموقع الإلكتروني</v>
      </c>
      <c r="E4381" s="17">
        <v>45110.515289351897</v>
      </c>
      <c r="F4381" s="17">
        <v>45110.521076388897</v>
      </c>
    </row>
    <row r="4382" spans="1:6" s="15" customFormat="1" ht="15" hidden="1" x14ac:dyDescent="0.3">
      <c r="A4382" s="14">
        <v>4380</v>
      </c>
      <c r="B4382" s="16" t="str">
        <f>_xlfn.IFNA(VLOOKUP('Data Set Eng'!B4382,'[1]Data set'!$A$4:$C$33,2,FALSE),'Data Set Eng'!B4382)</f>
        <v>إجراءات الموارد البشرية</v>
      </c>
      <c r="C4382" s="14" t="str">
        <f>_xlfn.IFNA(VLOOKUP('Data Set Eng'!C4382,'[1]Data set'!$A$36:$B$45,2,FALSE),'Data Set Eng'!C4382)</f>
        <v>بياناتي</v>
      </c>
      <c r="D4382" s="18" t="str">
        <f>_xlfn.IFNA(VLOOKUP('Data Set Eng'!D4382,'[1]Data set'!$A$49:$B$53,2,FALSE),'Data Set Eng'!D4382)</f>
        <v>الموقع الإلكتروني</v>
      </c>
      <c r="E4382" s="17">
        <v>45097.407199074099</v>
      </c>
      <c r="F4382" s="17">
        <v>45110.519699074102</v>
      </c>
    </row>
    <row r="4383" spans="1:6" s="15" customFormat="1" ht="15" hidden="1" x14ac:dyDescent="0.3">
      <c r="A4383" s="14">
        <v>4381</v>
      </c>
      <c r="B4383" s="16" t="str">
        <f>_xlfn.IFNA(VLOOKUP('Data Set Eng'!B4383,'[1]Data set'!$A$4:$C$33,2,FALSE),'Data Set Eng'!B4383)</f>
        <v>نظام التصاريح</v>
      </c>
      <c r="C4383" s="14" t="str">
        <f>_xlfn.IFNA(VLOOKUP('Data Set Eng'!C4383,'[1]Data set'!$A$36:$B$45,2,FALSE),'Data Set Eng'!C4383)</f>
        <v>بياناتي</v>
      </c>
      <c r="D4383" s="18" t="str">
        <f>_xlfn.IFNA(VLOOKUP('Data Set Eng'!D4383,'[1]Data set'!$A$49:$B$53,2,FALSE),'Data Set Eng'!D4383)</f>
        <v>الموقع الإلكتروني</v>
      </c>
      <c r="E4383" s="17">
        <v>45110.440520833297</v>
      </c>
      <c r="F4383" s="17">
        <v>45110.513668981497</v>
      </c>
    </row>
    <row r="4384" spans="1:6" s="15" customFormat="1" ht="15" hidden="1" x14ac:dyDescent="0.3">
      <c r="A4384" s="14">
        <v>4382</v>
      </c>
      <c r="B4384" s="16" t="str">
        <f>_xlfn.IFNA(VLOOKUP('Data Set Eng'!B4384,'[1]Data set'!$A$4:$C$33,2,FALSE),'Data Set Eng'!B4384)</f>
        <v>اعتماد - ويب</v>
      </c>
      <c r="C4384" s="14" t="str">
        <f>_xlfn.IFNA(VLOOKUP('Data Set Eng'!C4384,'[1]Data set'!$A$36:$B$45,2,FALSE),'Data Set Eng'!C4384)</f>
        <v>بياناتي</v>
      </c>
      <c r="D4384" s="18" t="str">
        <f>_xlfn.IFNA(VLOOKUP('Data Set Eng'!D4384,'[1]Data set'!$A$49:$B$53,2,FALSE),'Data Set Eng'!D4384)</f>
        <v>الموقع الإلكتروني</v>
      </c>
      <c r="E4384" s="17">
        <v>45110.511261574102</v>
      </c>
      <c r="F4384" s="17">
        <v>45110.512951388897</v>
      </c>
    </row>
    <row r="4385" spans="1:6" s="15" customFormat="1" ht="15" hidden="1" x14ac:dyDescent="0.3">
      <c r="A4385" s="14">
        <v>4383</v>
      </c>
      <c r="B4385" s="16" t="str">
        <f>_xlfn.IFNA(VLOOKUP('Data Set Eng'!B4385,'[1]Data set'!$A$4:$C$33,2,FALSE),'Data Set Eng'!B4385)</f>
        <v>منصة جاهز</v>
      </c>
      <c r="C4385" s="14" t="str">
        <f>_xlfn.IFNA(VLOOKUP('Data Set Eng'!C4385,'[1]Data set'!$A$36:$B$45,2,FALSE),'Data Set Eng'!C4385)</f>
        <v>تخطيط الموارد البشرية</v>
      </c>
      <c r="D4385" s="18" t="str">
        <f>_xlfn.IFNA(VLOOKUP('Data Set Eng'!D4385,'[1]Data set'!$A$49:$B$53,2,FALSE),'Data Set Eng'!D4385)</f>
        <v>الموقع الإلكتروني</v>
      </c>
      <c r="E4385" s="17">
        <v>45110.479444444398</v>
      </c>
      <c r="F4385" s="17">
        <v>45110.509675925903</v>
      </c>
    </row>
    <row r="4386" spans="1:6" s="15" customFormat="1" ht="15" hidden="1" x14ac:dyDescent="0.3">
      <c r="A4386" s="14">
        <v>4384</v>
      </c>
      <c r="B4386" s="16" t="str">
        <f>_xlfn.IFNA(VLOOKUP('Data Set Eng'!B4386,'[1]Data set'!$A$4:$C$33,2,FALSE),'Data Set Eng'!B4386)</f>
        <v>اعتماد - غير مشغلي بياناتي</v>
      </c>
      <c r="C4386" s="14" t="str">
        <f>_xlfn.IFNA(VLOOKUP('Data Set Eng'!C4386,'[1]Data set'!$A$36:$B$45,2,FALSE),'Data Set Eng'!C4386)</f>
        <v>بياناتي</v>
      </c>
      <c r="D4386" s="18" t="str">
        <f>_xlfn.IFNA(VLOOKUP('Data Set Eng'!D4386,'[1]Data set'!$A$49:$B$53,2,FALSE),'Data Set Eng'!D4386)</f>
        <v>الموقع الإلكتروني</v>
      </c>
      <c r="E4386" s="17">
        <v>45110.497638888897</v>
      </c>
      <c r="F4386" s="17">
        <v>45110.5091203704</v>
      </c>
    </row>
    <row r="4387" spans="1:6" s="15" customFormat="1" ht="15" hidden="1" x14ac:dyDescent="0.3">
      <c r="A4387" s="14">
        <v>4385</v>
      </c>
      <c r="B4387" s="16" t="str">
        <f>_xlfn.IFNA(VLOOKUP('Data Set Eng'!B4387,'[1]Data set'!$A$4:$C$33,2,FALSE),'Data Set Eng'!B4387)</f>
        <v>إجراءات الموارد البشرية</v>
      </c>
      <c r="C4387" s="14" t="str">
        <f>_xlfn.IFNA(VLOOKUP('Data Set Eng'!C4387,'[1]Data set'!$A$36:$B$45,2,FALSE),'Data Set Eng'!C4387)</f>
        <v>بياناتي</v>
      </c>
      <c r="D4387" s="18" t="str">
        <f>_xlfn.IFNA(VLOOKUP('Data Set Eng'!D4387,'[1]Data set'!$A$49:$B$53,2,FALSE),'Data Set Eng'!D4387)</f>
        <v>الموقع الإلكتروني</v>
      </c>
      <c r="E4387" s="17">
        <v>45099.613333333298</v>
      </c>
      <c r="F4387" s="17">
        <v>45110.506458333301</v>
      </c>
    </row>
    <row r="4388" spans="1:6" s="15" customFormat="1" ht="15" hidden="1" x14ac:dyDescent="0.3">
      <c r="A4388" s="14">
        <v>4386</v>
      </c>
      <c r="B4388" s="16" t="str">
        <f>_xlfn.IFNA(VLOOKUP('Data Set Eng'!B4388,'[1]Data set'!$A$4:$C$33,2,FALSE),'Data Set Eng'!B4388)</f>
        <v>اعتماد - مشغلي بياناتي</v>
      </c>
      <c r="C4388" s="14" t="str">
        <f>_xlfn.IFNA(VLOOKUP('Data Set Eng'!C4388,'[1]Data set'!$A$36:$B$45,2,FALSE),'Data Set Eng'!C4388)</f>
        <v>بياناتي</v>
      </c>
      <c r="D4388" s="18" t="str">
        <f>_xlfn.IFNA(VLOOKUP('Data Set Eng'!D4388,'[1]Data set'!$A$49:$B$53,2,FALSE),'Data Set Eng'!D4388)</f>
        <v>الموقع الإلكتروني</v>
      </c>
      <c r="E4388" s="17">
        <v>45103.498726851903</v>
      </c>
      <c r="F4388" s="17">
        <v>45110.5062384259</v>
      </c>
    </row>
    <row r="4389" spans="1:6" s="15" customFormat="1" ht="15" hidden="1" x14ac:dyDescent="0.3">
      <c r="A4389" s="14">
        <v>4387</v>
      </c>
      <c r="B4389" s="16" t="str">
        <f>_xlfn.IFNA(VLOOKUP('Data Set Eng'!B4389,'[1]Data set'!$A$4:$C$33,2,FALSE),'Data Set Eng'!B4389)</f>
        <v>اعتماد - غير مشغلي بياناتي</v>
      </c>
      <c r="C4389" s="14" t="str">
        <f>_xlfn.IFNA(VLOOKUP('Data Set Eng'!C4389,'[1]Data set'!$A$36:$B$45,2,FALSE),'Data Set Eng'!C4389)</f>
        <v>بياناتي</v>
      </c>
      <c r="D4389" s="18" t="str">
        <f>_xlfn.IFNA(VLOOKUP('Data Set Eng'!D4389,'[1]Data set'!$A$49:$B$53,2,FALSE),'Data Set Eng'!D4389)</f>
        <v>الموقع الإلكتروني</v>
      </c>
      <c r="E4389" s="17">
        <v>45110.498495370397</v>
      </c>
      <c r="F4389" s="17">
        <v>45110.503506944398</v>
      </c>
    </row>
    <row r="4390" spans="1:6" s="15" customFormat="1" ht="15" hidden="1" x14ac:dyDescent="0.3">
      <c r="A4390" s="14">
        <v>4388</v>
      </c>
      <c r="B4390" s="16" t="str">
        <f>_xlfn.IFNA(VLOOKUP('Data Set Eng'!B4390,'[1]Data set'!$A$4:$C$33,2,FALSE),'Data Set Eng'!B4390)</f>
        <v>اعتماد - ويب</v>
      </c>
      <c r="C4390" s="14" t="str">
        <f>_xlfn.IFNA(VLOOKUP('Data Set Eng'!C4390,'[1]Data set'!$A$36:$B$45,2,FALSE),'Data Set Eng'!C4390)</f>
        <v>بياناتي</v>
      </c>
      <c r="D4390" s="18" t="str">
        <f>_xlfn.IFNA(VLOOKUP('Data Set Eng'!D4390,'[1]Data set'!$A$49:$B$53,2,FALSE),'Data Set Eng'!D4390)</f>
        <v>مركز الاتصال</v>
      </c>
      <c r="E4390" s="17">
        <v>45110.493460648097</v>
      </c>
      <c r="F4390" s="17">
        <v>45110.495949074102</v>
      </c>
    </row>
    <row r="4391" spans="1:6" s="15" customFormat="1" ht="15" hidden="1" x14ac:dyDescent="0.3">
      <c r="A4391" s="14">
        <v>4389</v>
      </c>
      <c r="B4391" s="16" t="str">
        <f>_xlfn.IFNA(VLOOKUP('Data Set Eng'!B4391,'[1]Data set'!$A$4:$C$33,2,FALSE),'Data Set Eng'!B4391)</f>
        <v>الاوصاف الوظيفية</v>
      </c>
      <c r="C4391" s="14" t="str">
        <f>_xlfn.IFNA(VLOOKUP('Data Set Eng'!C4391,'[1]Data set'!$A$36:$B$45,2,FALSE),'Data Set Eng'!C4391)</f>
        <v>تخطيط الموارد البشرية</v>
      </c>
      <c r="D4391" s="18" t="str">
        <f>_xlfn.IFNA(VLOOKUP('Data Set Eng'!D4391,'[1]Data set'!$A$49:$B$53,2,FALSE),'Data Set Eng'!D4391)</f>
        <v>الموقع الإلكتروني</v>
      </c>
      <c r="E4391" s="17">
        <v>45110.490821759297</v>
      </c>
      <c r="F4391" s="17">
        <v>45110.492870370399</v>
      </c>
    </row>
    <row r="4392" spans="1:6" s="15" customFormat="1" ht="15" hidden="1" x14ac:dyDescent="0.3">
      <c r="A4392" s="14">
        <v>4390</v>
      </c>
      <c r="B4392" s="16" t="str">
        <f>_xlfn.IFNA(VLOOKUP('Data Set Eng'!B4392,'[1]Data set'!$A$4:$C$33,2,FALSE),'Data Set Eng'!B4392)</f>
        <v>الاوصاف الوظيفية</v>
      </c>
      <c r="C4392" s="14" t="str">
        <f>_xlfn.IFNA(VLOOKUP('Data Set Eng'!C4392,'[1]Data set'!$A$36:$B$45,2,FALSE),'Data Set Eng'!C4392)</f>
        <v>تخطيط الموارد البشرية</v>
      </c>
      <c r="D4392" s="18" t="str">
        <f>_xlfn.IFNA(VLOOKUP('Data Set Eng'!D4392,'[1]Data set'!$A$49:$B$53,2,FALSE),'Data Set Eng'!D4392)</f>
        <v>الموقع الإلكتروني</v>
      </c>
      <c r="E4392" s="17">
        <v>45110.482280092598</v>
      </c>
      <c r="F4392" s="17">
        <v>45110.491388888899</v>
      </c>
    </row>
    <row r="4393" spans="1:6" s="15" customFormat="1" ht="15" hidden="1" x14ac:dyDescent="0.3">
      <c r="A4393" s="14">
        <v>4391</v>
      </c>
      <c r="B4393" s="16" t="str">
        <f>_xlfn.IFNA(VLOOKUP('Data Set Eng'!B4393,'[1]Data set'!$A$4:$C$33,2,FALSE),'Data Set Eng'!B4393)</f>
        <v>منصة جاهز</v>
      </c>
      <c r="C4393" s="14" t="str">
        <f>_xlfn.IFNA(VLOOKUP('Data Set Eng'!C4393,'[1]Data set'!$A$36:$B$45,2,FALSE),'Data Set Eng'!C4393)</f>
        <v>تخطيط الموارد البشرية</v>
      </c>
      <c r="D4393" s="18" t="str">
        <f>_xlfn.IFNA(VLOOKUP('Data Set Eng'!D4393,'[1]Data set'!$A$49:$B$53,2,FALSE),'Data Set Eng'!D4393)</f>
        <v>الموقع الإلكتروني</v>
      </c>
      <c r="E4393" s="17">
        <v>45110.349027777796</v>
      </c>
      <c r="F4393" s="17">
        <v>45110.491168981498</v>
      </c>
    </row>
    <row r="4394" spans="1:6" s="15" customFormat="1" ht="15" hidden="1" x14ac:dyDescent="0.3">
      <c r="A4394" s="14">
        <v>4392</v>
      </c>
      <c r="B4394" s="16" t="str">
        <f>_xlfn.IFNA(VLOOKUP('Data Set Eng'!B4394,'[1]Data set'!$A$4:$C$33,2,FALSE),'Data Set Eng'!B4394)</f>
        <v>اعتماد - غير مشغلي بياناتي</v>
      </c>
      <c r="C4394" s="14" t="str">
        <f>_xlfn.IFNA(VLOOKUP('Data Set Eng'!C4394,'[1]Data set'!$A$36:$B$45,2,FALSE),'Data Set Eng'!C4394)</f>
        <v>بياناتي</v>
      </c>
      <c r="D4394" s="18" t="str">
        <f>_xlfn.IFNA(VLOOKUP('Data Set Eng'!D4394,'[1]Data set'!$A$49:$B$53,2,FALSE),'Data Set Eng'!D4394)</f>
        <v>الموقع الإلكتروني</v>
      </c>
      <c r="E4394" s="17">
        <v>45110.479675925897</v>
      </c>
      <c r="F4394" s="17">
        <v>45110.489965277797</v>
      </c>
    </row>
    <row r="4395" spans="1:6" s="15" customFormat="1" ht="15" hidden="1" x14ac:dyDescent="0.3">
      <c r="A4395" s="14">
        <v>4393</v>
      </c>
      <c r="B4395" s="16" t="str">
        <f>_xlfn.IFNA(VLOOKUP('Data Set Eng'!B4395,'[1]Data set'!$A$4:$C$33,2,FALSE),'Data Set Eng'!B4395)</f>
        <v>منصة جاهز</v>
      </c>
      <c r="C4395" s="14" t="str">
        <f>_xlfn.IFNA(VLOOKUP('Data Set Eng'!C4395,'[1]Data set'!$A$36:$B$45,2,FALSE),'Data Set Eng'!C4395)</f>
        <v>تخطيط الموارد البشرية</v>
      </c>
      <c r="D4395" s="18" t="str">
        <f>_xlfn.IFNA(VLOOKUP('Data Set Eng'!D4395,'[1]Data set'!$A$49:$B$53,2,FALSE),'Data Set Eng'!D4395)</f>
        <v>الموقع الإلكتروني</v>
      </c>
      <c r="E4395" s="17">
        <v>45100.409363425897</v>
      </c>
      <c r="F4395" s="17">
        <v>45110.4848726852</v>
      </c>
    </row>
    <row r="4396" spans="1:6" s="15" customFormat="1" ht="15" hidden="1" x14ac:dyDescent="0.3">
      <c r="A4396" s="14">
        <v>4394</v>
      </c>
      <c r="B4396" s="16" t="str">
        <f>_xlfn.IFNA(VLOOKUP('Data Set Eng'!B4396,'[1]Data set'!$A$4:$C$33,2,FALSE),'Data Set Eng'!B4396)</f>
        <v>منصة جاهز</v>
      </c>
      <c r="C4396" s="14" t="str">
        <f>_xlfn.IFNA(VLOOKUP('Data Set Eng'!C4396,'[1]Data set'!$A$36:$B$45,2,FALSE),'Data Set Eng'!C4396)</f>
        <v>تخطيط الموارد البشرية</v>
      </c>
      <c r="D4396" s="18" t="str">
        <f>_xlfn.IFNA(VLOOKUP('Data Set Eng'!D4396,'[1]Data set'!$A$49:$B$53,2,FALSE),'Data Set Eng'!D4396)</f>
        <v>الموقع الإلكتروني</v>
      </c>
      <c r="E4396" s="17">
        <v>45100.377465277801</v>
      </c>
      <c r="F4396" s="17">
        <v>45110.483749999999</v>
      </c>
    </row>
    <row r="4397" spans="1:6" s="15" customFormat="1" ht="15" hidden="1" x14ac:dyDescent="0.3">
      <c r="A4397" s="14">
        <v>4395</v>
      </c>
      <c r="B4397" s="16" t="str">
        <f>_xlfn.IFNA(VLOOKUP('Data Set Eng'!B4397,'[1]Data set'!$A$4:$C$33,2,FALSE),'Data Set Eng'!B4397)</f>
        <v>الاوصاف الوظيفية</v>
      </c>
      <c r="C4397" s="14" t="str">
        <f>_xlfn.IFNA(VLOOKUP('Data Set Eng'!C4397,'[1]Data set'!$A$36:$B$45,2,FALSE),'Data Set Eng'!C4397)</f>
        <v>تخطيط الموارد البشرية</v>
      </c>
      <c r="D4397" s="18" t="str">
        <f>_xlfn.IFNA(VLOOKUP('Data Set Eng'!D4397,'[1]Data set'!$A$49:$B$53,2,FALSE),'Data Set Eng'!D4397)</f>
        <v>الموقع الإلكتروني</v>
      </c>
      <c r="E4397" s="17">
        <v>45110.466388888897</v>
      </c>
      <c r="F4397" s="17">
        <v>45110.483217592599</v>
      </c>
    </row>
    <row r="4398" spans="1:6" s="15" customFormat="1" ht="15" hidden="1" x14ac:dyDescent="0.3">
      <c r="A4398" s="14">
        <v>4396</v>
      </c>
      <c r="B4398" s="16" t="str">
        <f>_xlfn.IFNA(VLOOKUP('Data Set Eng'!B4398,'[1]Data set'!$A$4:$C$33,2,FALSE),'Data Set Eng'!B4398)</f>
        <v>منصة جاهز</v>
      </c>
      <c r="C4398" s="14" t="str">
        <f>_xlfn.IFNA(VLOOKUP('Data Set Eng'!C4398,'[1]Data set'!$A$36:$B$45,2,FALSE),'Data Set Eng'!C4398)</f>
        <v>تخطيط الموارد البشرية</v>
      </c>
      <c r="D4398" s="18" t="str">
        <f>_xlfn.IFNA(VLOOKUP('Data Set Eng'!D4398,'[1]Data set'!$A$49:$B$53,2,FALSE),'Data Set Eng'!D4398)</f>
        <v>الموقع الإلكتروني</v>
      </c>
      <c r="E4398" s="17">
        <v>45100.348078703697</v>
      </c>
      <c r="F4398" s="17">
        <v>45110.480578703697</v>
      </c>
    </row>
    <row r="4399" spans="1:6" s="15" customFormat="1" ht="15" hidden="1" x14ac:dyDescent="0.3">
      <c r="A4399" s="14">
        <v>4397</v>
      </c>
      <c r="B4399" s="16" t="str">
        <f>_xlfn.IFNA(VLOOKUP('Data Set Eng'!B4399,'[1]Data set'!$A$4:$C$33,2,FALSE),'Data Set Eng'!B4399)</f>
        <v>منصة جاهز</v>
      </c>
      <c r="C4399" s="14" t="str">
        <f>_xlfn.IFNA(VLOOKUP('Data Set Eng'!C4399,'[1]Data set'!$A$36:$B$45,2,FALSE),'Data Set Eng'!C4399)</f>
        <v>تخطيط الموارد البشرية</v>
      </c>
      <c r="D4399" s="18" t="str">
        <f>_xlfn.IFNA(VLOOKUP('Data Set Eng'!D4399,'[1]Data set'!$A$49:$B$53,2,FALSE),'Data Set Eng'!D4399)</f>
        <v>الموقع الإلكتروني</v>
      </c>
      <c r="E4399" s="17">
        <v>45100.333587963003</v>
      </c>
      <c r="F4399" s="17">
        <v>45110.475775462997</v>
      </c>
    </row>
    <row r="4400" spans="1:6" s="15" customFormat="1" ht="15" hidden="1" x14ac:dyDescent="0.3">
      <c r="A4400" s="14">
        <v>4398</v>
      </c>
      <c r="B4400" s="16" t="str">
        <f>_xlfn.IFNA(VLOOKUP('Data Set Eng'!B4400,'[1]Data set'!$A$4:$C$33,2,FALSE),'Data Set Eng'!B4400)</f>
        <v>منصة جاهز</v>
      </c>
      <c r="C4400" s="14" t="str">
        <f>_xlfn.IFNA(VLOOKUP('Data Set Eng'!C4400,'[1]Data set'!$A$36:$B$45,2,FALSE),'Data Set Eng'!C4400)</f>
        <v>تخطيط الموارد البشرية</v>
      </c>
      <c r="D4400" s="18" t="str">
        <f>_xlfn.IFNA(VLOOKUP('Data Set Eng'!D4400,'[1]Data set'!$A$49:$B$53,2,FALSE),'Data Set Eng'!D4400)</f>
        <v>الموقع الإلكتروني</v>
      </c>
      <c r="E4400" s="17">
        <v>45103.438865740703</v>
      </c>
      <c r="F4400" s="17">
        <v>45110.474502314799</v>
      </c>
    </row>
    <row r="4401" spans="1:6" s="15" customFormat="1" ht="15" hidden="1" x14ac:dyDescent="0.3">
      <c r="A4401" s="14">
        <v>4399</v>
      </c>
      <c r="B4401" s="16" t="str">
        <f>_xlfn.IFNA(VLOOKUP('Data Set Eng'!B4401,'[1]Data set'!$A$4:$C$33,2,FALSE),'Data Set Eng'!B4401)</f>
        <v>الاوصاف الوظيفية</v>
      </c>
      <c r="C4401" s="14" t="str">
        <f>_xlfn.IFNA(VLOOKUP('Data Set Eng'!C4401,'[1]Data set'!$A$36:$B$45,2,FALSE),'Data Set Eng'!C4401)</f>
        <v>تخطيط الموارد البشرية</v>
      </c>
      <c r="D4401" s="18" t="str">
        <f>_xlfn.IFNA(VLOOKUP('Data Set Eng'!D4401,'[1]Data set'!$A$49:$B$53,2,FALSE),'Data Set Eng'!D4401)</f>
        <v>الموقع الإلكتروني</v>
      </c>
      <c r="E4401" s="17">
        <v>45110.465057870402</v>
      </c>
      <c r="F4401" s="17">
        <v>45110.473483796297</v>
      </c>
    </row>
    <row r="4402" spans="1:6" s="15" customFormat="1" ht="15" hidden="1" x14ac:dyDescent="0.3">
      <c r="A4402" s="14">
        <v>4400</v>
      </c>
      <c r="B4402" s="16" t="str">
        <f>_xlfn.IFNA(VLOOKUP('Data Set Eng'!B4402,'[1]Data set'!$A$4:$C$33,2,FALSE),'Data Set Eng'!B4402)</f>
        <v>منصة جاهز</v>
      </c>
      <c r="C4402" s="14" t="str">
        <f>_xlfn.IFNA(VLOOKUP('Data Set Eng'!C4402,'[1]Data set'!$A$36:$B$45,2,FALSE),'Data Set Eng'!C4402)</f>
        <v>تخطيط الموارد البشرية</v>
      </c>
      <c r="D4402" s="18" t="str">
        <f>_xlfn.IFNA(VLOOKUP('Data Set Eng'!D4402,'[1]Data set'!$A$49:$B$53,2,FALSE),'Data Set Eng'!D4402)</f>
        <v>الموقع الإلكتروني</v>
      </c>
      <c r="E4402" s="17">
        <v>45100.654259259303</v>
      </c>
      <c r="F4402" s="17">
        <v>45110.469166666699</v>
      </c>
    </row>
    <row r="4403" spans="1:6" s="15" customFormat="1" ht="15" hidden="1" x14ac:dyDescent="0.3">
      <c r="A4403" s="14">
        <v>4401</v>
      </c>
      <c r="B4403" s="16" t="str">
        <f>_xlfn.IFNA(VLOOKUP('Data Set Eng'!B4403,'[1]Data set'!$A$4:$C$33,2,FALSE),'Data Set Eng'!B4403)</f>
        <v>منصة جاهز</v>
      </c>
      <c r="C4403" s="14" t="str">
        <f>_xlfn.IFNA(VLOOKUP('Data Set Eng'!C4403,'[1]Data set'!$A$36:$B$45,2,FALSE),'Data Set Eng'!C4403)</f>
        <v>تخطيط الموارد البشرية</v>
      </c>
      <c r="D4403" s="18" t="str">
        <f>_xlfn.IFNA(VLOOKUP('Data Set Eng'!D4403,'[1]Data set'!$A$49:$B$53,2,FALSE),'Data Set Eng'!D4403)</f>
        <v>الموقع الإلكتروني</v>
      </c>
      <c r="E4403" s="17">
        <v>45109.9835648148</v>
      </c>
      <c r="F4403" s="17">
        <v>45110.467152777797</v>
      </c>
    </row>
    <row r="4404" spans="1:6" s="15" customFormat="1" ht="15" hidden="1" x14ac:dyDescent="0.3">
      <c r="A4404" s="14">
        <v>4402</v>
      </c>
      <c r="B4404" s="16" t="str">
        <f>_xlfn.IFNA(VLOOKUP('Data Set Eng'!B4404,'[1]Data set'!$A$4:$C$33,2,FALSE),'Data Set Eng'!B4404)</f>
        <v>منصة جاهز</v>
      </c>
      <c r="C4404" s="14" t="str">
        <f>_xlfn.IFNA(VLOOKUP('Data Set Eng'!C4404,'[1]Data set'!$A$36:$B$45,2,FALSE),'Data Set Eng'!C4404)</f>
        <v>تخطيط الموارد البشرية</v>
      </c>
      <c r="D4404" s="18" t="str">
        <f>_xlfn.IFNA(VLOOKUP('Data Set Eng'!D4404,'[1]Data set'!$A$49:$B$53,2,FALSE),'Data Set Eng'!D4404)</f>
        <v>الموقع الإلكتروني</v>
      </c>
      <c r="E4404" s="17">
        <v>45110.428344907399</v>
      </c>
      <c r="F4404" s="17">
        <v>45110.463530092602</v>
      </c>
    </row>
    <row r="4405" spans="1:6" s="15" customFormat="1" ht="15" hidden="1" x14ac:dyDescent="0.3">
      <c r="A4405" s="14">
        <v>4403</v>
      </c>
      <c r="B4405" s="16" t="str">
        <f>_xlfn.IFNA(VLOOKUP('Data Set Eng'!B4405,'[1]Data set'!$A$4:$C$33,2,FALSE),'Data Set Eng'!B4405)</f>
        <v>منصة جاهز</v>
      </c>
      <c r="C4405" s="14" t="str">
        <f>_xlfn.IFNA(VLOOKUP('Data Set Eng'!C4405,'[1]Data set'!$A$36:$B$45,2,FALSE),'Data Set Eng'!C4405)</f>
        <v>تخطيط الموارد البشرية</v>
      </c>
      <c r="D4405" s="18" t="str">
        <f>_xlfn.IFNA(VLOOKUP('Data Set Eng'!D4405,'[1]Data set'!$A$49:$B$53,2,FALSE),'Data Set Eng'!D4405)</f>
        <v>الموقع الإلكتروني</v>
      </c>
      <c r="E4405" s="17">
        <v>45100.279027777797</v>
      </c>
      <c r="F4405" s="17">
        <v>45110.463310185201</v>
      </c>
    </row>
    <row r="4406" spans="1:6" s="15" customFormat="1" ht="15" hidden="1" x14ac:dyDescent="0.3">
      <c r="A4406" s="14">
        <v>4404</v>
      </c>
      <c r="B4406" s="16" t="str">
        <f>_xlfn.IFNA(VLOOKUP('Data Set Eng'!B4406,'[1]Data set'!$A$4:$C$33,2,FALSE),'Data Set Eng'!B4406)</f>
        <v>منصة جاهز</v>
      </c>
      <c r="C4406" s="14" t="str">
        <f>_xlfn.IFNA(VLOOKUP('Data Set Eng'!C4406,'[1]Data set'!$A$36:$B$45,2,FALSE),'Data Set Eng'!C4406)</f>
        <v>تخطيط الموارد البشرية</v>
      </c>
      <c r="D4406" s="18" t="str">
        <f>_xlfn.IFNA(VLOOKUP('Data Set Eng'!D4406,'[1]Data set'!$A$49:$B$53,2,FALSE),'Data Set Eng'!D4406)</f>
        <v>الموقع الإلكتروني</v>
      </c>
      <c r="E4406" s="17">
        <v>45110.364884259303</v>
      </c>
      <c r="F4406" s="17">
        <v>45110.462407407402</v>
      </c>
    </row>
    <row r="4407" spans="1:6" s="15" customFormat="1" ht="15" hidden="1" x14ac:dyDescent="0.3">
      <c r="A4407" s="14">
        <v>4405</v>
      </c>
      <c r="B4407" s="16" t="str">
        <f>_xlfn.IFNA(VLOOKUP('Data Set Eng'!B4407,'[1]Data set'!$A$4:$C$33,2,FALSE),'Data Set Eng'!B4407)</f>
        <v>الاوصاف الوظيفية</v>
      </c>
      <c r="C4407" s="14" t="str">
        <f>_xlfn.IFNA(VLOOKUP('Data Set Eng'!C4407,'[1]Data set'!$A$36:$B$45,2,FALSE),'Data Set Eng'!C4407)</f>
        <v>تخطيط الموارد البشرية</v>
      </c>
      <c r="D4407" s="18" t="str">
        <f>_xlfn.IFNA(VLOOKUP('Data Set Eng'!D4407,'[1]Data set'!$A$49:$B$53,2,FALSE),'Data Set Eng'!D4407)</f>
        <v>الموقع الإلكتروني</v>
      </c>
      <c r="E4407" s="17">
        <v>45110.452280092599</v>
      </c>
      <c r="F4407" s="17">
        <v>45110.460428240702</v>
      </c>
    </row>
    <row r="4408" spans="1:6" s="15" customFormat="1" ht="15" hidden="1" x14ac:dyDescent="0.3">
      <c r="A4408" s="14">
        <v>4406</v>
      </c>
      <c r="B4408" s="16" t="str">
        <f>_xlfn.IFNA(VLOOKUP('Data Set Eng'!B4408,'[1]Data set'!$A$4:$C$33,2,FALSE),'Data Set Eng'!B4408)</f>
        <v>التطبيق الذكي</v>
      </c>
      <c r="C4408" s="14" t="str">
        <f>_xlfn.IFNA(VLOOKUP('Data Set Eng'!C4408,'[1]Data set'!$A$36:$B$45,2,FALSE),'Data Set Eng'!C4408)</f>
        <v>بياناتي</v>
      </c>
      <c r="D4408" s="18" t="str">
        <f>_xlfn.IFNA(VLOOKUP('Data Set Eng'!D4408,'[1]Data set'!$A$49:$B$53,2,FALSE),'Data Set Eng'!D4408)</f>
        <v>التطبيق الذكي</v>
      </c>
      <c r="E4408" s="17">
        <v>45110.392592592601</v>
      </c>
      <c r="F4408" s="17">
        <v>45110.459178240701</v>
      </c>
    </row>
    <row r="4409" spans="1:6" s="15" customFormat="1" ht="15" hidden="1" x14ac:dyDescent="0.3">
      <c r="A4409" s="14">
        <v>4407</v>
      </c>
      <c r="B4409" s="16" t="str">
        <f>_xlfn.IFNA(VLOOKUP('Data Set Eng'!B4409,'[1]Data set'!$A$4:$C$33,2,FALSE),'Data Set Eng'!B4409)</f>
        <v>منصة جاهز</v>
      </c>
      <c r="C4409" s="14" t="str">
        <f>_xlfn.IFNA(VLOOKUP('Data Set Eng'!C4409,'[1]Data set'!$A$36:$B$45,2,FALSE),'Data Set Eng'!C4409)</f>
        <v>تخطيط الموارد البشرية</v>
      </c>
      <c r="D4409" s="18" t="str">
        <f>_xlfn.IFNA(VLOOKUP('Data Set Eng'!D4409,'[1]Data set'!$A$49:$B$53,2,FALSE),'Data Set Eng'!D4409)</f>
        <v>الموقع الإلكتروني</v>
      </c>
      <c r="E4409" s="17">
        <v>45108.216574074097</v>
      </c>
      <c r="F4409" s="17">
        <v>45110.451527777797</v>
      </c>
    </row>
    <row r="4410" spans="1:6" s="15" customFormat="1" ht="15" hidden="1" x14ac:dyDescent="0.3">
      <c r="A4410" s="14">
        <v>4408</v>
      </c>
      <c r="B4410" s="16" t="str">
        <f>_xlfn.IFNA(VLOOKUP('Data Set Eng'!B4410,'[1]Data set'!$A$4:$C$33,2,FALSE),'Data Set Eng'!B4410)</f>
        <v>منصة جاهز</v>
      </c>
      <c r="C4410" s="14" t="str">
        <f>_xlfn.IFNA(VLOOKUP('Data Set Eng'!C4410,'[1]Data set'!$A$36:$B$45,2,FALSE),'Data Set Eng'!C4410)</f>
        <v>تخطيط الموارد البشرية</v>
      </c>
      <c r="D4410" s="18" t="str">
        <f>_xlfn.IFNA(VLOOKUP('Data Set Eng'!D4410,'[1]Data set'!$A$49:$B$53,2,FALSE),'Data Set Eng'!D4410)</f>
        <v>الموقع الإلكتروني</v>
      </c>
      <c r="E4410" s="17">
        <v>45099.941689814797</v>
      </c>
      <c r="F4410" s="17">
        <v>45110.443749999999</v>
      </c>
    </row>
    <row r="4411" spans="1:6" s="15" customFormat="1" ht="15" hidden="1" x14ac:dyDescent="0.3">
      <c r="A4411" s="14">
        <v>4409</v>
      </c>
      <c r="B4411" s="16" t="str">
        <f>_xlfn.IFNA(VLOOKUP('Data Set Eng'!B4411,'[1]Data set'!$A$4:$C$33,2,FALSE),'Data Set Eng'!B4411)</f>
        <v>نظام التصاريح</v>
      </c>
      <c r="C4411" s="14" t="str">
        <f>_xlfn.IFNA(VLOOKUP('Data Set Eng'!C4411,'[1]Data set'!$A$36:$B$45,2,FALSE),'Data Set Eng'!C4411)</f>
        <v>بياناتي</v>
      </c>
      <c r="D4411" s="18" t="str">
        <f>_xlfn.IFNA(VLOOKUP('Data Set Eng'!D4411,'[1]Data set'!$A$49:$B$53,2,FALSE),'Data Set Eng'!D4411)</f>
        <v>الموقع الإلكتروني</v>
      </c>
      <c r="E4411" s="17">
        <v>45110.4394328704</v>
      </c>
      <c r="F4411" s="17">
        <v>45110.440787036998</v>
      </c>
    </row>
    <row r="4412" spans="1:6" s="15" customFormat="1" ht="15" hidden="1" x14ac:dyDescent="0.3">
      <c r="A4412" s="14">
        <v>4410</v>
      </c>
      <c r="B4412" s="16" t="str">
        <f>_xlfn.IFNA(VLOOKUP('Data Set Eng'!B4412,'[1]Data set'!$A$4:$C$33,2,FALSE),'Data Set Eng'!B4412)</f>
        <v>نظام التصاريح</v>
      </c>
      <c r="C4412" s="14" t="str">
        <f>_xlfn.IFNA(VLOOKUP('Data Set Eng'!C4412,'[1]Data set'!$A$36:$B$45,2,FALSE),'Data Set Eng'!C4412)</f>
        <v>بياناتي</v>
      </c>
      <c r="D4412" s="18" t="str">
        <f>_xlfn.IFNA(VLOOKUP('Data Set Eng'!D4412,'[1]Data set'!$A$49:$B$53,2,FALSE),'Data Set Eng'!D4412)</f>
        <v>الموقع الإلكتروني</v>
      </c>
      <c r="E4412" s="17">
        <v>45110.403206018498</v>
      </c>
      <c r="F4412" s="17">
        <v>45110.440150463</v>
      </c>
    </row>
    <row r="4413" spans="1:6" s="15" customFormat="1" ht="15" hidden="1" x14ac:dyDescent="0.3">
      <c r="A4413" s="14">
        <v>4411</v>
      </c>
      <c r="B4413" s="16" t="str">
        <f>_xlfn.IFNA(VLOOKUP('Data Set Eng'!B4413,'[1]Data set'!$A$4:$C$33,2,FALSE),'Data Set Eng'!B4413)</f>
        <v>منصة جاهز</v>
      </c>
      <c r="C4413" s="14" t="str">
        <f>_xlfn.IFNA(VLOOKUP('Data Set Eng'!C4413,'[1]Data set'!$A$36:$B$45,2,FALSE),'Data Set Eng'!C4413)</f>
        <v>تخطيط الموارد البشرية</v>
      </c>
      <c r="D4413" s="18" t="str">
        <f>_xlfn.IFNA(VLOOKUP('Data Set Eng'!D4413,'[1]Data set'!$A$49:$B$53,2,FALSE),'Data Set Eng'!D4413)</f>
        <v>الموقع الإلكتروني</v>
      </c>
      <c r="E4413" s="17">
        <v>45099.819351851896</v>
      </c>
      <c r="F4413" s="17">
        <v>45110.439456018503</v>
      </c>
    </row>
    <row r="4414" spans="1:6" s="15" customFormat="1" ht="15" hidden="1" x14ac:dyDescent="0.3">
      <c r="A4414" s="14">
        <v>4412</v>
      </c>
      <c r="B4414" s="16" t="str">
        <f>_xlfn.IFNA(VLOOKUP('Data Set Eng'!B4414,'[1]Data set'!$A$4:$C$33,2,FALSE),'Data Set Eng'!B4414)</f>
        <v>منصة جاهز</v>
      </c>
      <c r="C4414" s="14" t="str">
        <f>_xlfn.IFNA(VLOOKUP('Data Set Eng'!C4414,'[1]Data set'!$A$36:$B$45,2,FALSE),'Data Set Eng'!C4414)</f>
        <v>تخطيط الموارد البشرية</v>
      </c>
      <c r="D4414" s="18" t="str">
        <f>_xlfn.IFNA(VLOOKUP('Data Set Eng'!D4414,'[1]Data set'!$A$49:$B$53,2,FALSE),'Data Set Eng'!D4414)</f>
        <v>الموقع الإلكتروني</v>
      </c>
      <c r="E4414" s="17">
        <v>45103.423368055599</v>
      </c>
      <c r="F4414" s="17">
        <v>45110.435960648101</v>
      </c>
    </row>
    <row r="4415" spans="1:6" s="15" customFormat="1" ht="15" hidden="1" x14ac:dyDescent="0.3">
      <c r="A4415" s="14">
        <v>4413</v>
      </c>
      <c r="B4415" s="16" t="str">
        <f>_xlfn.IFNA(VLOOKUP('Data Set Eng'!B4415,'[1]Data set'!$A$4:$C$33,2,FALSE),'Data Set Eng'!B4415)</f>
        <v>منصة جاهز</v>
      </c>
      <c r="C4415" s="14" t="str">
        <f>_xlfn.IFNA(VLOOKUP('Data Set Eng'!C4415,'[1]Data set'!$A$36:$B$45,2,FALSE),'Data Set Eng'!C4415)</f>
        <v>تخطيط الموارد البشرية</v>
      </c>
      <c r="D4415" s="18" t="str">
        <f>_xlfn.IFNA(VLOOKUP('Data Set Eng'!D4415,'[1]Data set'!$A$49:$B$53,2,FALSE),'Data Set Eng'!D4415)</f>
        <v>الموقع الإلكتروني</v>
      </c>
      <c r="E4415" s="17">
        <v>45099.776967592603</v>
      </c>
      <c r="F4415" s="17">
        <v>45110.435324074097</v>
      </c>
    </row>
    <row r="4416" spans="1:6" s="15" customFormat="1" ht="15" hidden="1" x14ac:dyDescent="0.3">
      <c r="A4416" s="14">
        <v>4414</v>
      </c>
      <c r="B4416" s="16" t="str">
        <f>_xlfn.IFNA(VLOOKUP('Data Set Eng'!B4416,'[1]Data set'!$A$4:$C$33,2,FALSE),'Data Set Eng'!B4416)</f>
        <v>منصة جاهز</v>
      </c>
      <c r="C4416" s="14" t="str">
        <f>_xlfn.IFNA(VLOOKUP('Data Set Eng'!C4416,'[1]Data set'!$A$36:$B$45,2,FALSE),'Data Set Eng'!C4416)</f>
        <v>تخطيط الموارد البشرية</v>
      </c>
      <c r="D4416" s="18" t="str">
        <f>_xlfn.IFNA(VLOOKUP('Data Set Eng'!D4416,'[1]Data set'!$A$49:$B$53,2,FALSE),'Data Set Eng'!D4416)</f>
        <v>الموقع الإلكتروني</v>
      </c>
      <c r="E4416" s="17">
        <v>45103.603240740696</v>
      </c>
      <c r="F4416" s="17">
        <v>45110.435046296298</v>
      </c>
    </row>
    <row r="4417" spans="1:6" s="15" customFormat="1" ht="15" hidden="1" x14ac:dyDescent="0.3">
      <c r="A4417" s="14">
        <v>4415</v>
      </c>
      <c r="B4417" s="16" t="str">
        <f>_xlfn.IFNA(VLOOKUP('Data Set Eng'!B4417,'[1]Data set'!$A$4:$C$33,2,FALSE),'Data Set Eng'!B4417)</f>
        <v>منصة جاهز</v>
      </c>
      <c r="C4417" s="14" t="str">
        <f>_xlfn.IFNA(VLOOKUP('Data Set Eng'!C4417,'[1]Data set'!$A$36:$B$45,2,FALSE),'Data Set Eng'!C4417)</f>
        <v>تخطيط الموارد البشرية</v>
      </c>
      <c r="D4417" s="18" t="str">
        <f>_xlfn.IFNA(VLOOKUP('Data Set Eng'!D4417,'[1]Data set'!$A$49:$B$53,2,FALSE),'Data Set Eng'!D4417)</f>
        <v>الموقع الإلكتروني</v>
      </c>
      <c r="E4417" s="17">
        <v>45103.363368055601</v>
      </c>
      <c r="F4417" s="17">
        <v>45110.434398148202</v>
      </c>
    </row>
    <row r="4418" spans="1:6" s="15" customFormat="1" ht="15" hidden="1" x14ac:dyDescent="0.3">
      <c r="A4418" s="14">
        <v>4416</v>
      </c>
      <c r="B4418" s="16" t="str">
        <f>_xlfn.IFNA(VLOOKUP('Data Set Eng'!B4418,'[1]Data set'!$A$4:$C$33,2,FALSE),'Data Set Eng'!B4418)</f>
        <v>منصة جاهز</v>
      </c>
      <c r="C4418" s="14" t="str">
        <f>_xlfn.IFNA(VLOOKUP('Data Set Eng'!C4418,'[1]Data set'!$A$36:$B$45,2,FALSE),'Data Set Eng'!C4418)</f>
        <v>تخطيط الموارد البشرية</v>
      </c>
      <c r="D4418" s="18" t="str">
        <f>_xlfn.IFNA(VLOOKUP('Data Set Eng'!D4418,'[1]Data set'!$A$49:$B$53,2,FALSE),'Data Set Eng'!D4418)</f>
        <v>الموقع الإلكتروني</v>
      </c>
      <c r="E4418" s="17">
        <v>45103.350590277798</v>
      </c>
      <c r="F4418" s="17">
        <v>45110.433229166701</v>
      </c>
    </row>
    <row r="4419" spans="1:6" s="15" customFormat="1" ht="15" hidden="1" x14ac:dyDescent="0.3">
      <c r="A4419" s="14">
        <v>4417</v>
      </c>
      <c r="B4419" s="16" t="str">
        <f>_xlfn.IFNA(VLOOKUP('Data Set Eng'!B4419,'[1]Data set'!$A$4:$C$33,2,FALSE),'Data Set Eng'!B4419)</f>
        <v>منصة جاهز</v>
      </c>
      <c r="C4419" s="14" t="str">
        <f>_xlfn.IFNA(VLOOKUP('Data Set Eng'!C4419,'[1]Data set'!$A$36:$B$45,2,FALSE),'Data Set Eng'!C4419)</f>
        <v>تخطيط الموارد البشرية</v>
      </c>
      <c r="D4419" s="18" t="str">
        <f>_xlfn.IFNA(VLOOKUP('Data Set Eng'!D4419,'[1]Data set'!$A$49:$B$53,2,FALSE),'Data Set Eng'!D4419)</f>
        <v>الموقع الإلكتروني</v>
      </c>
      <c r="E4419" s="17">
        <v>45107.940289351798</v>
      </c>
      <c r="F4419" s="17">
        <v>45110.433206018497</v>
      </c>
    </row>
    <row r="4420" spans="1:6" s="15" customFormat="1" ht="15" hidden="1" x14ac:dyDescent="0.3">
      <c r="A4420" s="14">
        <v>4418</v>
      </c>
      <c r="B4420" s="16" t="str">
        <f>_xlfn.IFNA(VLOOKUP('Data Set Eng'!B4420,'[1]Data set'!$A$4:$C$33,2,FALSE),'Data Set Eng'!B4420)</f>
        <v>منصة جاهز</v>
      </c>
      <c r="C4420" s="14" t="str">
        <f>_xlfn.IFNA(VLOOKUP('Data Set Eng'!C4420,'[1]Data set'!$A$36:$B$45,2,FALSE),'Data Set Eng'!C4420)</f>
        <v>تخطيط الموارد البشرية</v>
      </c>
      <c r="D4420" s="18" t="str">
        <f>_xlfn.IFNA(VLOOKUP('Data Set Eng'!D4420,'[1]Data set'!$A$49:$B$53,2,FALSE),'Data Set Eng'!D4420)</f>
        <v>الموقع الإلكتروني</v>
      </c>
      <c r="E4420" s="17">
        <v>45099.669074074103</v>
      </c>
      <c r="F4420" s="17">
        <v>45110.433125000003</v>
      </c>
    </row>
    <row r="4421" spans="1:6" s="15" customFormat="1" ht="15" hidden="1" x14ac:dyDescent="0.3">
      <c r="A4421" s="14">
        <v>4419</v>
      </c>
      <c r="B4421" s="16" t="str">
        <f>_xlfn.IFNA(VLOOKUP('Data Set Eng'!B4421,'[1]Data set'!$A$4:$C$33,2,FALSE),'Data Set Eng'!B4421)</f>
        <v>منصة جاهز</v>
      </c>
      <c r="C4421" s="14" t="str">
        <f>_xlfn.IFNA(VLOOKUP('Data Set Eng'!C4421,'[1]Data set'!$A$36:$B$45,2,FALSE),'Data Set Eng'!C4421)</f>
        <v>تخطيط الموارد البشرية</v>
      </c>
      <c r="D4421" s="18" t="str">
        <f>_xlfn.IFNA(VLOOKUP('Data Set Eng'!D4421,'[1]Data set'!$A$49:$B$53,2,FALSE),'Data Set Eng'!D4421)</f>
        <v>الموقع الإلكتروني</v>
      </c>
      <c r="E4421" s="17">
        <v>45100.627210648097</v>
      </c>
      <c r="F4421" s="17">
        <v>45110.431967592602</v>
      </c>
    </row>
    <row r="4422" spans="1:6" s="15" customFormat="1" ht="15" hidden="1" x14ac:dyDescent="0.3">
      <c r="A4422" s="14">
        <v>4420</v>
      </c>
      <c r="B4422" s="16" t="str">
        <f>_xlfn.IFNA(VLOOKUP('Data Set Eng'!B4422,'[1]Data set'!$A$4:$C$33,2,FALSE),'Data Set Eng'!B4422)</f>
        <v>منصة جاهز</v>
      </c>
      <c r="C4422" s="14" t="str">
        <f>_xlfn.IFNA(VLOOKUP('Data Set Eng'!C4422,'[1]Data set'!$A$36:$B$45,2,FALSE),'Data Set Eng'!C4422)</f>
        <v>تخطيط الموارد البشرية</v>
      </c>
      <c r="D4422" s="18" t="str">
        <f>_xlfn.IFNA(VLOOKUP('Data Set Eng'!D4422,'[1]Data set'!$A$49:$B$53,2,FALSE),'Data Set Eng'!D4422)</f>
        <v>الموقع الإلكتروني</v>
      </c>
      <c r="E4422" s="17">
        <v>45107.477696759299</v>
      </c>
      <c r="F4422" s="17">
        <v>45110.429872685199</v>
      </c>
    </row>
    <row r="4423" spans="1:6" s="15" customFormat="1" ht="15" hidden="1" x14ac:dyDescent="0.3">
      <c r="A4423" s="14">
        <v>4421</v>
      </c>
      <c r="B4423" s="16" t="str">
        <f>_xlfn.IFNA(VLOOKUP('Data Set Eng'!B4423,'[1]Data set'!$A$4:$C$33,2,FALSE),'Data Set Eng'!B4423)</f>
        <v>منصة جاهز</v>
      </c>
      <c r="C4423" s="14" t="str">
        <f>_xlfn.IFNA(VLOOKUP('Data Set Eng'!C4423,'[1]Data set'!$A$36:$B$45,2,FALSE),'Data Set Eng'!C4423)</f>
        <v>تخطيط الموارد البشرية</v>
      </c>
      <c r="D4423" s="18" t="str">
        <f>_xlfn.IFNA(VLOOKUP('Data Set Eng'!D4423,'[1]Data set'!$A$49:$B$53,2,FALSE),'Data Set Eng'!D4423)</f>
        <v>الموقع الإلكتروني</v>
      </c>
      <c r="E4423" s="17">
        <v>45100.515543981499</v>
      </c>
      <c r="F4423" s="17">
        <v>45110.429768518501</v>
      </c>
    </row>
    <row r="4424" spans="1:6" s="15" customFormat="1" ht="15" hidden="1" x14ac:dyDescent="0.3">
      <c r="A4424" s="14">
        <v>4422</v>
      </c>
      <c r="B4424" s="16" t="str">
        <f>_xlfn.IFNA(VLOOKUP('Data Set Eng'!B4424,'[1]Data set'!$A$4:$C$33,2,FALSE),'Data Set Eng'!B4424)</f>
        <v>لجنة الاعتراضات</v>
      </c>
      <c r="C4424" s="14" t="str">
        <f>_xlfn.IFNA(VLOOKUP('Data Set Eng'!C4424,'[1]Data set'!$A$36:$B$45,2,FALSE),'Data Set Eng'!C4424)</f>
        <v>الاستفسارات القانونية</v>
      </c>
      <c r="D4424" s="18" t="str">
        <f>_xlfn.IFNA(VLOOKUP('Data Set Eng'!D4424,'[1]Data set'!$A$49:$B$53,2,FALSE),'Data Set Eng'!D4424)</f>
        <v>الموقع الإلكتروني</v>
      </c>
      <c r="E4424" s="17">
        <v>45099.451562499999</v>
      </c>
      <c r="F4424" s="17">
        <v>45110.428993055597</v>
      </c>
    </row>
    <row r="4425" spans="1:6" s="15" customFormat="1" ht="15" hidden="1" x14ac:dyDescent="0.3">
      <c r="A4425" s="14">
        <v>4423</v>
      </c>
      <c r="B4425" s="16" t="str">
        <f>_xlfn.IFNA(VLOOKUP('Data Set Eng'!B4425,'[1]Data set'!$A$4:$C$33,2,FALSE),'Data Set Eng'!B4425)</f>
        <v>الاوصاف الوظيفية</v>
      </c>
      <c r="C4425" s="14" t="str">
        <f>_xlfn.IFNA(VLOOKUP('Data Set Eng'!C4425,'[1]Data set'!$A$36:$B$45,2,FALSE),'Data Set Eng'!C4425)</f>
        <v>تخطيط الموارد البشرية</v>
      </c>
      <c r="D4425" s="18" t="str">
        <f>_xlfn.IFNA(VLOOKUP('Data Set Eng'!D4425,'[1]Data set'!$A$49:$B$53,2,FALSE),'Data Set Eng'!D4425)</f>
        <v>الموقع الإلكتروني</v>
      </c>
      <c r="E4425" s="17">
        <v>45110.353564814803</v>
      </c>
      <c r="F4425" s="17">
        <v>45110.428703703699</v>
      </c>
    </row>
    <row r="4426" spans="1:6" s="15" customFormat="1" ht="15" hidden="1" x14ac:dyDescent="0.3">
      <c r="A4426" s="14">
        <v>4424</v>
      </c>
      <c r="B4426" s="16" t="str">
        <f>_xlfn.IFNA(VLOOKUP('Data Set Eng'!B4426,'[1]Data set'!$A$4:$C$33,2,FALSE),'Data Set Eng'!B4426)</f>
        <v>منصة جاهز</v>
      </c>
      <c r="C4426" s="14" t="str">
        <f>_xlfn.IFNA(VLOOKUP('Data Set Eng'!C4426,'[1]Data set'!$A$36:$B$45,2,FALSE),'Data Set Eng'!C4426)</f>
        <v>تخطيط الموارد البشرية</v>
      </c>
      <c r="D4426" s="18" t="str">
        <f>_xlfn.IFNA(VLOOKUP('Data Set Eng'!D4426,'[1]Data set'!$A$49:$B$53,2,FALSE),'Data Set Eng'!D4426)</f>
        <v>الموقع الإلكتروني</v>
      </c>
      <c r="E4426" s="17">
        <v>45103.490011574097</v>
      </c>
      <c r="F4426" s="17">
        <v>45110.428009259304</v>
      </c>
    </row>
    <row r="4427" spans="1:6" s="15" customFormat="1" ht="15" hidden="1" x14ac:dyDescent="0.3">
      <c r="A4427" s="14">
        <v>4425</v>
      </c>
      <c r="B4427" s="16" t="str">
        <f>_xlfn.IFNA(VLOOKUP('Data Set Eng'!B4427,'[1]Data set'!$A$4:$C$33,2,FALSE),'Data Set Eng'!B4427)</f>
        <v>اعتماد - مشغلي بياناتي</v>
      </c>
      <c r="C4427" s="14" t="str">
        <f>_xlfn.IFNA(VLOOKUP('Data Set Eng'!C4427,'[1]Data set'!$A$36:$B$45,2,FALSE),'Data Set Eng'!C4427)</f>
        <v>بياناتي</v>
      </c>
      <c r="D4427" s="18" t="str">
        <f>_xlfn.IFNA(VLOOKUP('Data Set Eng'!D4427,'[1]Data set'!$A$49:$B$53,2,FALSE),'Data Set Eng'!D4427)</f>
        <v>الموقع الإلكتروني</v>
      </c>
      <c r="E4427" s="17">
        <v>45110.390243055597</v>
      </c>
      <c r="F4427" s="17">
        <v>45110.425370370402</v>
      </c>
    </row>
    <row r="4428" spans="1:6" s="15" customFormat="1" ht="15" hidden="1" x14ac:dyDescent="0.3">
      <c r="A4428" s="14">
        <v>4426</v>
      </c>
      <c r="B4428" s="16" t="str">
        <f>_xlfn.IFNA(VLOOKUP('Data Set Eng'!B4428,'[1]Data set'!$A$4:$C$33,2,FALSE),'Data Set Eng'!B4428)</f>
        <v>منصة جاهز</v>
      </c>
      <c r="C4428" s="14" t="str">
        <f>_xlfn.IFNA(VLOOKUP('Data Set Eng'!C4428,'[1]Data set'!$A$36:$B$45,2,FALSE),'Data Set Eng'!C4428)</f>
        <v>تخطيط الموارد البشرية</v>
      </c>
      <c r="D4428" s="18" t="str">
        <f>_xlfn.IFNA(VLOOKUP('Data Set Eng'!D4428,'[1]Data set'!$A$49:$B$53,2,FALSE),'Data Set Eng'!D4428)</f>
        <v>الموقع الإلكتروني</v>
      </c>
      <c r="E4428" s="17">
        <v>45103.470879629604</v>
      </c>
      <c r="F4428" s="17">
        <v>45110.424710648098</v>
      </c>
    </row>
    <row r="4429" spans="1:6" s="15" customFormat="1" ht="15" hidden="1" x14ac:dyDescent="0.3">
      <c r="A4429" s="14">
        <v>4427</v>
      </c>
      <c r="B4429" s="16" t="str">
        <f>_xlfn.IFNA(VLOOKUP('Data Set Eng'!B4429,'[1]Data set'!$A$4:$C$33,2,FALSE),'Data Set Eng'!B4429)</f>
        <v>منصة جاهز</v>
      </c>
      <c r="C4429" s="14" t="str">
        <f>_xlfn.IFNA(VLOOKUP('Data Set Eng'!C4429,'[1]Data set'!$A$36:$B$45,2,FALSE),'Data Set Eng'!C4429)</f>
        <v>تخطيط الموارد البشرية</v>
      </c>
      <c r="D4429" s="18" t="str">
        <f>_xlfn.IFNA(VLOOKUP('Data Set Eng'!D4429,'[1]Data set'!$A$49:$B$53,2,FALSE),'Data Set Eng'!D4429)</f>
        <v>الموقع الإلكتروني</v>
      </c>
      <c r="E4429" s="17">
        <v>45103.461770833303</v>
      </c>
      <c r="F4429" s="17">
        <v>45110.422569444403</v>
      </c>
    </row>
    <row r="4430" spans="1:6" s="15" customFormat="1" ht="15" hidden="1" x14ac:dyDescent="0.3">
      <c r="A4430" s="14">
        <v>4428</v>
      </c>
      <c r="B4430" s="16" t="str">
        <f>_xlfn.IFNA(VLOOKUP('Data Set Eng'!B4430,'[1]Data set'!$A$4:$C$33,2,FALSE),'Data Set Eng'!B4430)</f>
        <v>منصة جاهز</v>
      </c>
      <c r="C4430" s="14" t="str">
        <f>_xlfn.IFNA(VLOOKUP('Data Set Eng'!C4430,'[1]Data set'!$A$36:$B$45,2,FALSE),'Data Set Eng'!C4430)</f>
        <v>تخطيط الموارد البشرية</v>
      </c>
      <c r="D4430" s="18" t="str">
        <f>_xlfn.IFNA(VLOOKUP('Data Set Eng'!D4430,'[1]Data set'!$A$49:$B$53,2,FALSE),'Data Set Eng'!D4430)</f>
        <v>الموقع الإلكتروني</v>
      </c>
      <c r="E4430" s="17">
        <v>45103.434768518498</v>
      </c>
      <c r="F4430" s="17">
        <v>45110.416701388902</v>
      </c>
    </row>
    <row r="4431" spans="1:6" s="15" customFormat="1" ht="15" hidden="1" x14ac:dyDescent="0.3">
      <c r="A4431" s="14">
        <v>4429</v>
      </c>
      <c r="B4431" s="16" t="str">
        <f>_xlfn.IFNA(VLOOKUP('Data Set Eng'!B4431,'[1]Data set'!$A$4:$C$33,2,FALSE),'Data Set Eng'!B4431)</f>
        <v>منصة جاهز</v>
      </c>
      <c r="C4431" s="14" t="str">
        <f>_xlfn.IFNA(VLOOKUP('Data Set Eng'!C4431,'[1]Data set'!$A$36:$B$45,2,FALSE),'Data Set Eng'!C4431)</f>
        <v>تخطيط الموارد البشرية</v>
      </c>
      <c r="D4431" s="18" t="str">
        <f>_xlfn.IFNA(VLOOKUP('Data Set Eng'!D4431,'[1]Data set'!$A$49:$B$53,2,FALSE),'Data Set Eng'!D4431)</f>
        <v>الموقع الإلكتروني</v>
      </c>
      <c r="E4431" s="17">
        <v>45103.4194907407</v>
      </c>
      <c r="F4431" s="17">
        <v>45110.414444444403</v>
      </c>
    </row>
    <row r="4432" spans="1:6" s="15" customFormat="1" ht="15" hidden="1" x14ac:dyDescent="0.3">
      <c r="A4432" s="14">
        <v>4430</v>
      </c>
      <c r="B4432" s="16" t="str">
        <f>_xlfn.IFNA(VLOOKUP('Data Set Eng'!B4432,'[1]Data set'!$A$4:$C$33,2,FALSE),'Data Set Eng'!B4432)</f>
        <v>منصة جاهز</v>
      </c>
      <c r="C4432" s="14" t="str">
        <f>_xlfn.IFNA(VLOOKUP('Data Set Eng'!C4432,'[1]Data set'!$A$36:$B$45,2,FALSE),'Data Set Eng'!C4432)</f>
        <v>تخطيط الموارد البشرية</v>
      </c>
      <c r="D4432" s="18" t="str">
        <f>_xlfn.IFNA(VLOOKUP('Data Set Eng'!D4432,'[1]Data set'!$A$49:$B$53,2,FALSE),'Data Set Eng'!D4432)</f>
        <v>الموقع الإلكتروني</v>
      </c>
      <c r="E4432" s="17">
        <v>45103.403344907398</v>
      </c>
      <c r="F4432" s="17">
        <v>45110.412928240701</v>
      </c>
    </row>
    <row r="4433" spans="1:6" s="15" customFormat="1" ht="15" hidden="1" x14ac:dyDescent="0.3">
      <c r="A4433" s="14">
        <v>4431</v>
      </c>
      <c r="B4433" s="16" t="str">
        <f>_xlfn.IFNA(VLOOKUP('Data Set Eng'!B4433,'[1]Data set'!$A$4:$C$33,2,FALSE),'Data Set Eng'!B4433)</f>
        <v>منصة جاهز</v>
      </c>
      <c r="C4433" s="14" t="str">
        <f>_xlfn.IFNA(VLOOKUP('Data Set Eng'!C4433,'[1]Data set'!$A$36:$B$45,2,FALSE),'Data Set Eng'!C4433)</f>
        <v>تخطيط الموارد البشرية</v>
      </c>
      <c r="D4433" s="18" t="str">
        <f>_xlfn.IFNA(VLOOKUP('Data Set Eng'!D4433,'[1]Data set'!$A$49:$B$53,2,FALSE),'Data Set Eng'!D4433)</f>
        <v>الموقع الإلكتروني</v>
      </c>
      <c r="E4433" s="17">
        <v>45103.401817129597</v>
      </c>
      <c r="F4433" s="17">
        <v>45110.410497685203</v>
      </c>
    </row>
    <row r="4434" spans="1:6" s="15" customFormat="1" ht="15" hidden="1" x14ac:dyDescent="0.3">
      <c r="A4434" s="14">
        <v>4432</v>
      </c>
      <c r="B4434" s="16" t="str">
        <f>_xlfn.IFNA(VLOOKUP('Data Set Eng'!B4434,'[1]Data set'!$A$4:$C$33,2,FALSE),'Data Set Eng'!B4434)</f>
        <v>لجنة الاعتراضات</v>
      </c>
      <c r="C4434" s="14" t="str">
        <f>_xlfn.IFNA(VLOOKUP('Data Set Eng'!C4434,'[1]Data set'!$A$36:$B$45,2,FALSE),'Data Set Eng'!C4434)</f>
        <v>الاستفسارات القانونية</v>
      </c>
      <c r="D4434" s="18" t="str">
        <f>_xlfn.IFNA(VLOOKUP('Data Set Eng'!D4434,'[1]Data set'!$A$49:$B$53,2,FALSE),'Data Set Eng'!D4434)</f>
        <v>الموقع الإلكتروني</v>
      </c>
      <c r="E4434" s="17">
        <v>45092.517418981501</v>
      </c>
      <c r="F4434" s="17">
        <v>45110.409131944398</v>
      </c>
    </row>
    <row r="4435" spans="1:6" s="15" customFormat="1" ht="15" hidden="1" x14ac:dyDescent="0.3">
      <c r="A4435" s="14">
        <v>4433</v>
      </c>
      <c r="B4435" s="16" t="str">
        <f>_xlfn.IFNA(VLOOKUP('Data Set Eng'!B4435,'[1]Data set'!$A$4:$C$33,2,FALSE),'Data Set Eng'!B4435)</f>
        <v>منصة جاهز</v>
      </c>
      <c r="C4435" s="14" t="str">
        <f>_xlfn.IFNA(VLOOKUP('Data Set Eng'!C4435,'[1]Data set'!$A$36:$B$45,2,FALSE),'Data Set Eng'!C4435)</f>
        <v>تخطيط الموارد البشرية</v>
      </c>
      <c r="D4435" s="18" t="str">
        <f>_xlfn.IFNA(VLOOKUP('Data Set Eng'!D4435,'[1]Data set'!$A$49:$B$53,2,FALSE),'Data Set Eng'!D4435)</f>
        <v>الموقع الإلكتروني</v>
      </c>
      <c r="E4435" s="17">
        <v>45103.358333333301</v>
      </c>
      <c r="F4435" s="17">
        <v>45110.407685185201</v>
      </c>
    </row>
    <row r="4436" spans="1:6" s="15" customFormat="1" ht="15" hidden="1" x14ac:dyDescent="0.3">
      <c r="A4436" s="14">
        <v>4434</v>
      </c>
      <c r="B4436" s="16" t="str">
        <f>_xlfn.IFNA(VLOOKUP('Data Set Eng'!B4436,'[1]Data set'!$A$4:$C$33,2,FALSE),'Data Set Eng'!B4436)</f>
        <v>اعتماد - ويب</v>
      </c>
      <c r="C4436" s="14" t="str">
        <f>_xlfn.IFNA(VLOOKUP('Data Set Eng'!C4436,'[1]Data set'!$A$36:$B$45,2,FALSE),'Data Set Eng'!C4436)</f>
        <v>بياناتي</v>
      </c>
      <c r="D4436" s="18" t="str">
        <f>_xlfn.IFNA(VLOOKUP('Data Set Eng'!D4436,'[1]Data set'!$A$49:$B$53,2,FALSE),'Data Set Eng'!D4436)</f>
        <v>مركز الاتصال</v>
      </c>
      <c r="E4436" s="17">
        <v>45110.402453703697</v>
      </c>
      <c r="F4436" s="17">
        <v>45110.403854166703</v>
      </c>
    </row>
    <row r="4437" spans="1:6" s="15" customFormat="1" ht="15" hidden="1" x14ac:dyDescent="0.3">
      <c r="A4437" s="14">
        <v>4435</v>
      </c>
      <c r="B4437" s="16" t="str">
        <f>_xlfn.IFNA(VLOOKUP('Data Set Eng'!B4437,'[1]Data set'!$A$4:$C$33,2,FALSE),'Data Set Eng'!B4437)</f>
        <v>منصة جاهز</v>
      </c>
      <c r="C4437" s="14" t="str">
        <f>_xlfn.IFNA(VLOOKUP('Data Set Eng'!C4437,'[1]Data set'!$A$36:$B$45,2,FALSE),'Data Set Eng'!C4437)</f>
        <v>تخطيط الموارد البشرية</v>
      </c>
      <c r="D4437" s="18" t="str">
        <f>_xlfn.IFNA(VLOOKUP('Data Set Eng'!D4437,'[1]Data set'!$A$49:$B$53,2,FALSE),'Data Set Eng'!D4437)</f>
        <v>الموقع الإلكتروني</v>
      </c>
      <c r="E4437" s="17">
        <v>45103.343194444402</v>
      </c>
      <c r="F4437" s="17">
        <v>45110.402349536998</v>
      </c>
    </row>
    <row r="4438" spans="1:6" s="15" customFormat="1" ht="15" hidden="1" x14ac:dyDescent="0.3">
      <c r="A4438" s="14">
        <v>4436</v>
      </c>
      <c r="B4438" s="16" t="str">
        <f>_xlfn.IFNA(VLOOKUP('Data Set Eng'!B4438,'[1]Data set'!$A$4:$C$33,2,FALSE),'Data Set Eng'!B4438)</f>
        <v>منصة جاهز</v>
      </c>
      <c r="C4438" s="14" t="str">
        <f>_xlfn.IFNA(VLOOKUP('Data Set Eng'!C4438,'[1]Data set'!$A$36:$B$45,2,FALSE),'Data Set Eng'!C4438)</f>
        <v>تخطيط الموارد البشرية</v>
      </c>
      <c r="D4438" s="18" t="str">
        <f>_xlfn.IFNA(VLOOKUP('Data Set Eng'!D4438,'[1]Data set'!$A$49:$B$53,2,FALSE),'Data Set Eng'!D4438)</f>
        <v>الموقع الإلكتروني</v>
      </c>
      <c r="E4438" s="17">
        <v>45103.324594907397</v>
      </c>
      <c r="F4438" s="17">
        <v>45110.400810185201</v>
      </c>
    </row>
    <row r="4439" spans="1:6" s="15" customFormat="1" ht="15" hidden="1" x14ac:dyDescent="0.3">
      <c r="A4439" s="14">
        <v>4437</v>
      </c>
      <c r="B4439" s="16" t="str">
        <f>_xlfn.IFNA(VLOOKUP('Data Set Eng'!B4439,'[1]Data set'!$A$4:$C$33,2,FALSE),'Data Set Eng'!B4439)</f>
        <v>منصة جاهز</v>
      </c>
      <c r="C4439" s="14" t="str">
        <f>_xlfn.IFNA(VLOOKUP('Data Set Eng'!C4439,'[1]Data set'!$A$36:$B$45,2,FALSE),'Data Set Eng'!C4439)</f>
        <v>تخطيط الموارد البشرية</v>
      </c>
      <c r="D4439" s="18" t="str">
        <f>_xlfn.IFNA(VLOOKUP('Data Set Eng'!D4439,'[1]Data set'!$A$49:$B$53,2,FALSE),'Data Set Eng'!D4439)</f>
        <v>التطبيق الذكي</v>
      </c>
      <c r="E4439" s="17">
        <v>45101.341226851902</v>
      </c>
      <c r="F4439" s="17">
        <v>45110.397291666697</v>
      </c>
    </row>
    <row r="4440" spans="1:6" s="15" customFormat="1" ht="15" hidden="1" x14ac:dyDescent="0.3">
      <c r="A4440" s="14">
        <v>4438</v>
      </c>
      <c r="B4440" s="16" t="str">
        <f>_xlfn.IFNA(VLOOKUP('Data Set Eng'!B4440,'[1]Data set'!$A$4:$C$33,2,FALSE),'Data Set Eng'!B4440)</f>
        <v>الاستفسارات القانونية</v>
      </c>
      <c r="C4440" s="14" t="str">
        <f>_xlfn.IFNA(VLOOKUP('Data Set Eng'!C4440,'[1]Data set'!$A$36:$B$45,2,FALSE),'Data Set Eng'!C4440)</f>
        <v>الاستفسارات القانونية</v>
      </c>
      <c r="D4440" s="18" t="str">
        <f>_xlfn.IFNA(VLOOKUP('Data Set Eng'!D4440,'[1]Data set'!$A$49:$B$53,2,FALSE),'Data Set Eng'!D4440)</f>
        <v>التطبيق الذكي</v>
      </c>
      <c r="E4440" s="17">
        <v>45110.339571759301</v>
      </c>
      <c r="F4440" s="17">
        <v>45110.396180555603</v>
      </c>
    </row>
    <row r="4441" spans="1:6" s="15" customFormat="1" ht="15" hidden="1" x14ac:dyDescent="0.3">
      <c r="A4441" s="14">
        <v>4439</v>
      </c>
      <c r="B4441" s="16" t="str">
        <f>_xlfn.IFNA(VLOOKUP('Data Set Eng'!B4441,'[1]Data set'!$A$4:$C$33,2,FALSE),'Data Set Eng'!B4441)</f>
        <v>منصة جاهز</v>
      </c>
      <c r="C4441" s="14" t="str">
        <f>_xlfn.IFNA(VLOOKUP('Data Set Eng'!C4441,'[1]Data set'!$A$36:$B$45,2,FALSE),'Data Set Eng'!C4441)</f>
        <v>تخطيط الموارد البشرية</v>
      </c>
      <c r="D4441" s="18" t="str">
        <f>_xlfn.IFNA(VLOOKUP('Data Set Eng'!D4441,'[1]Data set'!$A$49:$B$53,2,FALSE),'Data Set Eng'!D4441)</f>
        <v>الموقع الإلكتروني</v>
      </c>
      <c r="E4441" s="17">
        <v>45110.3746875</v>
      </c>
      <c r="F4441" s="17">
        <v>45110.396099537</v>
      </c>
    </row>
    <row r="4442" spans="1:6" s="15" customFormat="1" ht="15" hidden="1" x14ac:dyDescent="0.3">
      <c r="A4442" s="14">
        <v>4440</v>
      </c>
      <c r="B4442" s="16" t="str">
        <f>_xlfn.IFNA(VLOOKUP('Data Set Eng'!B4442,'[1]Data set'!$A$4:$C$33,2,FALSE),'Data Set Eng'!B4442)</f>
        <v>منصة جاهز</v>
      </c>
      <c r="C4442" s="14" t="str">
        <f>_xlfn.IFNA(VLOOKUP('Data Set Eng'!C4442,'[1]Data set'!$A$36:$B$45,2,FALSE),'Data Set Eng'!C4442)</f>
        <v>تخطيط الموارد البشرية</v>
      </c>
      <c r="D4442" s="18" t="str">
        <f>_xlfn.IFNA(VLOOKUP('Data Set Eng'!D4442,'[1]Data set'!$A$49:$B$53,2,FALSE),'Data Set Eng'!D4442)</f>
        <v>الموقع الإلكتروني</v>
      </c>
      <c r="E4442" s="17">
        <v>45100.793483796297</v>
      </c>
      <c r="F4442" s="17">
        <v>45110.394456018497</v>
      </c>
    </row>
    <row r="4443" spans="1:6" s="15" customFormat="1" ht="15" hidden="1" x14ac:dyDescent="0.3">
      <c r="A4443" s="14">
        <v>4441</v>
      </c>
      <c r="B4443" s="16" t="str">
        <f>_xlfn.IFNA(VLOOKUP('Data Set Eng'!B4443,'[1]Data set'!$A$4:$C$33,2,FALSE),'Data Set Eng'!B4443)</f>
        <v>منصة جاهز</v>
      </c>
      <c r="C4443" s="14" t="str">
        <f>_xlfn.IFNA(VLOOKUP('Data Set Eng'!C4443,'[1]Data set'!$A$36:$B$45,2,FALSE),'Data Set Eng'!C4443)</f>
        <v>تخطيط الموارد البشرية</v>
      </c>
      <c r="D4443" s="18" t="str">
        <f>_xlfn.IFNA(VLOOKUP('Data Set Eng'!D4443,'[1]Data set'!$A$49:$B$53,2,FALSE),'Data Set Eng'!D4443)</f>
        <v>الموقع الإلكتروني</v>
      </c>
      <c r="E4443" s="17">
        <v>45100.644456018497</v>
      </c>
      <c r="F4443" s="17">
        <v>45110.391759259299</v>
      </c>
    </row>
    <row r="4444" spans="1:6" s="15" customFormat="1" ht="15" hidden="1" x14ac:dyDescent="0.3">
      <c r="A4444" s="14">
        <v>4442</v>
      </c>
      <c r="B4444" s="16" t="str">
        <f>_xlfn.IFNA(VLOOKUP('Data Set Eng'!B4444,'[1]Data set'!$A$4:$C$33,2,FALSE),'Data Set Eng'!B4444)</f>
        <v>منصة جاهز</v>
      </c>
      <c r="C4444" s="14" t="str">
        <f>_xlfn.IFNA(VLOOKUP('Data Set Eng'!C4444,'[1]Data set'!$A$36:$B$45,2,FALSE),'Data Set Eng'!C4444)</f>
        <v>تخطيط الموارد البشرية</v>
      </c>
      <c r="D4444" s="18" t="str">
        <f>_xlfn.IFNA(VLOOKUP('Data Set Eng'!D4444,'[1]Data set'!$A$49:$B$53,2,FALSE),'Data Set Eng'!D4444)</f>
        <v>الموقع الإلكتروني</v>
      </c>
      <c r="E4444" s="17">
        <v>45100.558182870402</v>
      </c>
      <c r="F4444" s="17">
        <v>45110.390868055598</v>
      </c>
    </row>
    <row r="4445" spans="1:6" s="15" customFormat="1" ht="15" hidden="1" x14ac:dyDescent="0.3">
      <c r="A4445" s="14">
        <v>4443</v>
      </c>
      <c r="B4445" s="16" t="str">
        <f>_xlfn.IFNA(VLOOKUP('Data Set Eng'!B4445,'[1]Data set'!$A$4:$C$33,2,FALSE),'Data Set Eng'!B4445)</f>
        <v>منصة جاهز</v>
      </c>
      <c r="C4445" s="14" t="str">
        <f>_xlfn.IFNA(VLOOKUP('Data Set Eng'!C4445,'[1]Data set'!$A$36:$B$45,2,FALSE),'Data Set Eng'!C4445)</f>
        <v>تخطيط الموارد البشرية</v>
      </c>
      <c r="D4445" s="18" t="str">
        <f>_xlfn.IFNA(VLOOKUP('Data Set Eng'!D4445,'[1]Data set'!$A$49:$B$53,2,FALSE),'Data Set Eng'!D4445)</f>
        <v>الموقع الإلكتروني</v>
      </c>
      <c r="E4445" s="17">
        <v>45103.348124999997</v>
      </c>
      <c r="F4445" s="17">
        <v>45110.388298611098</v>
      </c>
    </row>
    <row r="4446" spans="1:6" s="15" customFormat="1" ht="15" hidden="1" x14ac:dyDescent="0.3">
      <c r="A4446" s="14">
        <v>4444</v>
      </c>
      <c r="B4446" s="16" t="str">
        <f>_xlfn.IFNA(VLOOKUP('Data Set Eng'!B4446,'[1]Data set'!$A$4:$C$33,2,FALSE),'Data Set Eng'!B4446)</f>
        <v>اعتماد - غير مشغلي بياناتي</v>
      </c>
      <c r="C4446" s="14" t="str">
        <f>_xlfn.IFNA(VLOOKUP('Data Set Eng'!C4446,'[1]Data set'!$A$36:$B$45,2,FALSE),'Data Set Eng'!C4446)</f>
        <v>بياناتي</v>
      </c>
      <c r="D4446" s="18" t="str">
        <f>_xlfn.IFNA(VLOOKUP('Data Set Eng'!D4446,'[1]Data set'!$A$49:$B$53,2,FALSE),'Data Set Eng'!D4446)</f>
        <v>الموقع الإلكتروني</v>
      </c>
      <c r="E4446" s="17">
        <v>45110.378842592603</v>
      </c>
      <c r="F4446" s="17">
        <v>45110.387835648202</v>
      </c>
    </row>
    <row r="4447" spans="1:6" s="15" customFormat="1" ht="15" hidden="1" x14ac:dyDescent="0.3">
      <c r="A4447" s="14">
        <v>4445</v>
      </c>
      <c r="B4447" s="16" t="str">
        <f>_xlfn.IFNA(VLOOKUP('Data Set Eng'!B4447,'[1]Data set'!$A$4:$C$33,2,FALSE),'Data Set Eng'!B4447)</f>
        <v>منصة جاهز</v>
      </c>
      <c r="C4447" s="14" t="str">
        <f>_xlfn.IFNA(VLOOKUP('Data Set Eng'!C4447,'[1]Data set'!$A$36:$B$45,2,FALSE),'Data Set Eng'!C4447)</f>
        <v>تخطيط الموارد البشرية</v>
      </c>
      <c r="D4447" s="18" t="str">
        <f>_xlfn.IFNA(VLOOKUP('Data Set Eng'!D4447,'[1]Data set'!$A$49:$B$53,2,FALSE),'Data Set Eng'!D4447)</f>
        <v>الموقع الإلكتروني</v>
      </c>
      <c r="E4447" s="17">
        <v>45100.461724537003</v>
      </c>
      <c r="F4447" s="17">
        <v>45110.386863425898</v>
      </c>
    </row>
    <row r="4448" spans="1:6" s="15" customFormat="1" ht="15" hidden="1" x14ac:dyDescent="0.3">
      <c r="A4448" s="14">
        <v>4446</v>
      </c>
      <c r="B4448" s="16" t="str">
        <f>_xlfn.IFNA(VLOOKUP('Data Set Eng'!B4448,'[1]Data set'!$A$4:$C$33,2,FALSE),'Data Set Eng'!B4448)</f>
        <v>منصة جاهز</v>
      </c>
      <c r="C4448" s="14" t="str">
        <f>_xlfn.IFNA(VLOOKUP('Data Set Eng'!C4448,'[1]Data set'!$A$36:$B$45,2,FALSE),'Data Set Eng'!C4448)</f>
        <v>تخطيط الموارد البشرية</v>
      </c>
      <c r="D4448" s="18" t="str">
        <f>_xlfn.IFNA(VLOOKUP('Data Set Eng'!D4448,'[1]Data set'!$A$49:$B$53,2,FALSE),'Data Set Eng'!D4448)</f>
        <v>الموقع الإلكتروني</v>
      </c>
      <c r="E4448" s="17">
        <v>45100.423344907402</v>
      </c>
      <c r="F4448" s="17">
        <v>45110.380277777796</v>
      </c>
    </row>
    <row r="4449" spans="1:6" s="15" customFormat="1" ht="15" hidden="1" x14ac:dyDescent="0.3">
      <c r="A4449" s="14">
        <v>4447</v>
      </c>
      <c r="B4449" s="16" t="str">
        <f>_xlfn.IFNA(VLOOKUP('Data Set Eng'!B4449,'[1]Data set'!$A$4:$C$33,2,FALSE),'Data Set Eng'!B4449)</f>
        <v>منصة جاهز</v>
      </c>
      <c r="C4449" s="14" t="str">
        <f>_xlfn.IFNA(VLOOKUP('Data Set Eng'!C4449,'[1]Data set'!$A$36:$B$45,2,FALSE),'Data Set Eng'!C4449)</f>
        <v>تخطيط الموارد البشرية</v>
      </c>
      <c r="D4449" s="18" t="str">
        <f>_xlfn.IFNA(VLOOKUP('Data Set Eng'!D4449,'[1]Data set'!$A$49:$B$53,2,FALSE),'Data Set Eng'!D4449)</f>
        <v>الموقع الإلكتروني</v>
      </c>
      <c r="E4449" s="17">
        <v>45101.576319444401</v>
      </c>
      <c r="F4449" s="17">
        <v>45110.379155092603</v>
      </c>
    </row>
    <row r="4450" spans="1:6" s="15" customFormat="1" ht="15" hidden="1" x14ac:dyDescent="0.3">
      <c r="A4450" s="14">
        <v>4448</v>
      </c>
      <c r="B4450" s="16" t="str">
        <f>_xlfn.IFNA(VLOOKUP('Data Set Eng'!B4450,'[1]Data set'!$A$4:$C$33,2,FALSE),'Data Set Eng'!B4450)</f>
        <v>منصة جاهز</v>
      </c>
      <c r="C4450" s="14" t="str">
        <f>_xlfn.IFNA(VLOOKUP('Data Set Eng'!C4450,'[1]Data set'!$A$36:$B$45,2,FALSE),'Data Set Eng'!C4450)</f>
        <v>تخطيط الموارد البشرية</v>
      </c>
      <c r="D4450" s="18" t="str">
        <f>_xlfn.IFNA(VLOOKUP('Data Set Eng'!D4450,'[1]Data set'!$A$49:$B$53,2,FALSE),'Data Set Eng'!D4450)</f>
        <v>الموقع الإلكتروني</v>
      </c>
      <c r="E4450" s="17">
        <v>45101.457997685196</v>
      </c>
      <c r="F4450" s="17">
        <v>45110.378518518497</v>
      </c>
    </row>
    <row r="4451" spans="1:6" s="15" customFormat="1" ht="15" hidden="1" x14ac:dyDescent="0.3">
      <c r="A4451" s="14">
        <v>4449</v>
      </c>
      <c r="B4451" s="16" t="str">
        <f>_xlfn.IFNA(VLOOKUP('Data Set Eng'!B4451,'[1]Data set'!$A$4:$C$33,2,FALSE),'Data Set Eng'!B4451)</f>
        <v>منصة جاهز</v>
      </c>
      <c r="C4451" s="14" t="str">
        <f>_xlfn.IFNA(VLOOKUP('Data Set Eng'!C4451,'[1]Data set'!$A$36:$B$45,2,FALSE),'Data Set Eng'!C4451)</f>
        <v>تخطيط الموارد البشرية</v>
      </c>
      <c r="D4451" s="18" t="str">
        <f>_xlfn.IFNA(VLOOKUP('Data Set Eng'!D4451,'[1]Data set'!$A$49:$B$53,2,FALSE),'Data Set Eng'!D4451)</f>
        <v>الموقع الإلكتروني</v>
      </c>
      <c r="E4451" s="17">
        <v>45100.410231481503</v>
      </c>
      <c r="F4451" s="17">
        <v>45110.377268518503</v>
      </c>
    </row>
    <row r="4452" spans="1:6" s="15" customFormat="1" ht="15" hidden="1" x14ac:dyDescent="0.3">
      <c r="A4452" s="14">
        <v>4450</v>
      </c>
      <c r="B4452" s="16" t="str">
        <f>_xlfn.IFNA(VLOOKUP('Data Set Eng'!B4452,'[1]Data set'!$A$4:$C$33,2,FALSE),'Data Set Eng'!B4452)</f>
        <v>التطبيق الذكي</v>
      </c>
      <c r="C4452" s="14" t="str">
        <f>_xlfn.IFNA(VLOOKUP('Data Set Eng'!C4452,'[1]Data set'!$A$36:$B$45,2,FALSE),'Data Set Eng'!C4452)</f>
        <v>بياناتي</v>
      </c>
      <c r="D4452" s="18" t="str">
        <f>_xlfn.IFNA(VLOOKUP('Data Set Eng'!D4452,'[1]Data set'!$A$49:$B$53,2,FALSE),'Data Set Eng'!D4452)</f>
        <v>التطبيق الذكي</v>
      </c>
      <c r="E4452" s="17">
        <v>45107.833217592597</v>
      </c>
      <c r="F4452" s="17">
        <v>45110.351041666698</v>
      </c>
    </row>
    <row r="4453" spans="1:6" s="15" customFormat="1" ht="15" hidden="1" x14ac:dyDescent="0.3">
      <c r="A4453" s="14">
        <v>4451</v>
      </c>
      <c r="B4453" s="16" t="str">
        <f>_xlfn.IFNA(VLOOKUP('Data Set Eng'!B4453,'[1]Data set'!$A$4:$C$33,2,FALSE),'Data Set Eng'!B4453)</f>
        <v>التطبيق الذكي</v>
      </c>
      <c r="C4453" s="14" t="str">
        <f>_xlfn.IFNA(VLOOKUP('Data Set Eng'!C4453,'[1]Data set'!$A$36:$B$45,2,FALSE),'Data Set Eng'!C4453)</f>
        <v>بياناتي</v>
      </c>
      <c r="D4453" s="18" t="str">
        <f>_xlfn.IFNA(VLOOKUP('Data Set Eng'!D4453,'[1]Data set'!$A$49:$B$53,2,FALSE),'Data Set Eng'!D4453)</f>
        <v>التطبيق الذكي</v>
      </c>
      <c r="E4453" s="17">
        <v>45107.833009259302</v>
      </c>
      <c r="F4453" s="17">
        <v>45110.350740740701</v>
      </c>
    </row>
    <row r="4454" spans="1:6" s="15" customFormat="1" ht="15" hidden="1" x14ac:dyDescent="0.3">
      <c r="A4454" s="14">
        <v>4452</v>
      </c>
      <c r="B4454" s="16" t="str">
        <f>_xlfn.IFNA(VLOOKUP('Data Set Eng'!B4454,'[1]Data set'!$A$4:$C$33,2,FALSE),'Data Set Eng'!B4454)</f>
        <v>التطبيق الذكي</v>
      </c>
      <c r="C4454" s="14" t="str">
        <f>_xlfn.IFNA(VLOOKUP('Data Set Eng'!C4454,'[1]Data set'!$A$36:$B$45,2,FALSE),'Data Set Eng'!C4454)</f>
        <v>بياناتي</v>
      </c>
      <c r="D4454" s="18" t="str">
        <f>_xlfn.IFNA(VLOOKUP('Data Set Eng'!D4454,'[1]Data set'!$A$49:$B$53,2,FALSE),'Data Set Eng'!D4454)</f>
        <v>التطبيق الذكي</v>
      </c>
      <c r="E4454" s="17">
        <v>45103.667361111096</v>
      </c>
      <c r="F4454" s="17">
        <v>45110.343981481499</v>
      </c>
    </row>
    <row r="4455" spans="1:6" s="15" customFormat="1" ht="15" hidden="1" x14ac:dyDescent="0.3">
      <c r="A4455" s="14">
        <v>4453</v>
      </c>
      <c r="B4455" s="16" t="str">
        <f>_xlfn.IFNA(VLOOKUP('Data Set Eng'!B4455,'[1]Data set'!$A$4:$C$33,2,FALSE),'Data Set Eng'!B4455)</f>
        <v>منصة جاهز</v>
      </c>
      <c r="C4455" s="14" t="str">
        <f>_xlfn.IFNA(VLOOKUP('Data Set Eng'!C4455,'[1]Data set'!$A$36:$B$45,2,FALSE),'Data Set Eng'!C4455)</f>
        <v>تخطيط الموارد البشرية</v>
      </c>
      <c r="D4455" s="18" t="str">
        <f>_xlfn.IFNA(VLOOKUP('Data Set Eng'!D4455,'[1]Data set'!$A$49:$B$53,2,FALSE),'Data Set Eng'!D4455)</f>
        <v>الموقع الإلكتروني</v>
      </c>
      <c r="E4455" s="17">
        <v>45100.391620370399</v>
      </c>
      <c r="F4455" s="17">
        <v>45110.3386342593</v>
      </c>
    </row>
    <row r="4456" spans="1:6" s="15" customFormat="1" ht="15" hidden="1" x14ac:dyDescent="0.3">
      <c r="A4456" s="14">
        <v>4454</v>
      </c>
      <c r="B4456" s="16" t="str">
        <f>_xlfn.IFNA(VLOOKUP('Data Set Eng'!B4456,'[1]Data set'!$A$4:$C$33,2,FALSE),'Data Set Eng'!B4456)</f>
        <v>اعتماد - غير مشغلي بياناتي</v>
      </c>
      <c r="C4456" s="14" t="str">
        <f>_xlfn.IFNA(VLOOKUP('Data Set Eng'!C4456,'[1]Data set'!$A$36:$B$45,2,FALSE),'Data Set Eng'!C4456)</f>
        <v>بياناتي</v>
      </c>
      <c r="D4456" s="18" t="str">
        <f>_xlfn.IFNA(VLOOKUP('Data Set Eng'!D4456,'[1]Data set'!$A$49:$B$53,2,FALSE),'Data Set Eng'!D4456)</f>
        <v>الموقع الإلكتروني</v>
      </c>
      <c r="E4456" s="17">
        <v>45110.335300925901</v>
      </c>
      <c r="F4456" s="17">
        <v>45110.338391203702</v>
      </c>
    </row>
    <row r="4457" spans="1:6" s="15" customFormat="1" ht="15" hidden="1" x14ac:dyDescent="0.3">
      <c r="A4457" s="14">
        <v>4455</v>
      </c>
      <c r="B4457" s="16" t="str">
        <f>_xlfn.IFNA(VLOOKUP('Data Set Eng'!B4457,'[1]Data set'!$A$4:$C$33,2,FALSE),'Data Set Eng'!B4457)</f>
        <v>منصة جاهز</v>
      </c>
      <c r="C4457" s="14" t="str">
        <f>_xlfn.IFNA(VLOOKUP('Data Set Eng'!C4457,'[1]Data set'!$A$36:$B$45,2,FALSE),'Data Set Eng'!C4457)</f>
        <v>تخطيط الموارد البشرية</v>
      </c>
      <c r="D4457" s="18" t="str">
        <f>_xlfn.IFNA(VLOOKUP('Data Set Eng'!D4457,'[1]Data set'!$A$49:$B$53,2,FALSE),'Data Set Eng'!D4457)</f>
        <v>الموقع الإلكتروني</v>
      </c>
      <c r="E4457" s="17">
        <v>45099.321909722203</v>
      </c>
      <c r="F4457" s="17">
        <v>45110.328414351898</v>
      </c>
    </row>
    <row r="4458" spans="1:6" s="15" customFormat="1" ht="15" hidden="1" x14ac:dyDescent="0.3">
      <c r="A4458" s="14">
        <v>4456</v>
      </c>
      <c r="B4458" s="16" t="str">
        <f>_xlfn.IFNA(VLOOKUP('Data Set Eng'!B4458,'[1]Data set'!$A$4:$C$33,2,FALSE),'Data Set Eng'!B4458)</f>
        <v>منصة جاهز</v>
      </c>
      <c r="C4458" s="14" t="str">
        <f>_xlfn.IFNA(VLOOKUP('Data Set Eng'!C4458,'[1]Data set'!$A$36:$B$45,2,FALSE),'Data Set Eng'!C4458)</f>
        <v>تخطيط الموارد البشرية</v>
      </c>
      <c r="D4458" s="18" t="str">
        <f>_xlfn.IFNA(VLOOKUP('Data Set Eng'!D4458,'[1]Data set'!$A$49:$B$53,2,FALSE),'Data Set Eng'!D4458)</f>
        <v>الموقع الإلكتروني</v>
      </c>
      <c r="E4458" s="17">
        <v>45098.400277777801</v>
      </c>
      <c r="F4458" s="17">
        <v>45110.322627314803</v>
      </c>
    </row>
    <row r="4459" spans="1:6" s="15" customFormat="1" ht="15" hidden="1" x14ac:dyDescent="0.3">
      <c r="A4459" s="14">
        <v>4457</v>
      </c>
      <c r="B4459" s="16" t="str">
        <f>_xlfn.IFNA(VLOOKUP('Data Set Eng'!B4459,'[1]Data set'!$A$4:$C$33,2,FALSE),'Data Set Eng'!B4459)</f>
        <v>اعتماد - ويب</v>
      </c>
      <c r="C4459" s="14" t="str">
        <f>_xlfn.IFNA(VLOOKUP('Data Set Eng'!C4459,'[1]Data set'!$A$36:$B$45,2,FALSE),'Data Set Eng'!C4459)</f>
        <v>بياناتي</v>
      </c>
      <c r="D4459" s="18" t="str">
        <f>_xlfn.IFNA(VLOOKUP('Data Set Eng'!D4459,'[1]Data set'!$A$49:$B$53,2,FALSE),'Data Set Eng'!D4459)</f>
        <v>الموقع الإلكتروني</v>
      </c>
      <c r="E4459" s="17">
        <v>45098.403796296298</v>
      </c>
      <c r="F4459" s="17">
        <v>45110.314803240697</v>
      </c>
    </row>
    <row r="4460" spans="1:6" s="15" customFormat="1" ht="15" hidden="1" x14ac:dyDescent="0.3">
      <c r="A4460" s="14">
        <v>4458</v>
      </c>
      <c r="B4460" s="16" t="str">
        <f>_xlfn.IFNA(VLOOKUP('Data Set Eng'!B4460,'[1]Data set'!$A$4:$C$33,2,FALSE),'Data Set Eng'!B4460)</f>
        <v>اعتماد - غير مشغلي بياناتي</v>
      </c>
      <c r="C4460" s="14" t="str">
        <f>_xlfn.IFNA(VLOOKUP('Data Set Eng'!C4460,'[1]Data set'!$A$36:$B$45,2,FALSE),'Data Set Eng'!C4460)</f>
        <v>بياناتي</v>
      </c>
      <c r="D4460" s="18" t="str">
        <f>_xlfn.IFNA(VLOOKUP('Data Set Eng'!D4460,'[1]Data set'!$A$49:$B$53,2,FALSE),'Data Set Eng'!D4460)</f>
        <v>الموقع الإلكتروني</v>
      </c>
      <c r="E4460" s="17">
        <v>45109.892268518503</v>
      </c>
      <c r="F4460" s="17">
        <v>45110.297002314801</v>
      </c>
    </row>
    <row r="4461" spans="1:6" s="15" customFormat="1" ht="15" hidden="1" x14ac:dyDescent="0.3">
      <c r="A4461" s="14">
        <v>4459</v>
      </c>
      <c r="B4461" s="16" t="str">
        <f>_xlfn.IFNA(VLOOKUP('Data Set Eng'!B4461,'[1]Data set'!$A$4:$C$33,2,FALSE),'Data Set Eng'!B4461)</f>
        <v>اعتماد - ويب</v>
      </c>
      <c r="C4461" s="14" t="str">
        <f>_xlfn.IFNA(VLOOKUP('Data Set Eng'!C4461,'[1]Data set'!$A$36:$B$45,2,FALSE),'Data Set Eng'!C4461)</f>
        <v>بياناتي</v>
      </c>
      <c r="D4461" s="18" t="str">
        <f>_xlfn.IFNA(VLOOKUP('Data Set Eng'!D4461,'[1]Data set'!$A$49:$B$53,2,FALSE),'Data Set Eng'!D4461)</f>
        <v>الموقع الإلكتروني</v>
      </c>
      <c r="E4461" s="17">
        <v>45103.521678240701</v>
      </c>
      <c r="F4461" s="17">
        <v>45110.293842592597</v>
      </c>
    </row>
  </sheetData>
  <autoFilter ref="A2:G4461" xr:uid="{00000000-0009-0000-0000-000002000000}">
    <filterColumn colId="4">
      <filters calendarType="gregorian">
        <dateGroupItem year="2023" month="9" dateTimeGrouping="month"/>
      </filters>
    </filterColumn>
  </autoFilter>
  <mergeCells count="1">
    <mergeCell ref="A1:F1"/>
  </mergeCells>
  <pageMargins left="1" right="1" top="1" bottom="1" header="1" footer="1"/>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F4461"/>
  <sheetViews>
    <sheetView showGridLines="0" tabSelected="1" workbookViewId="0">
      <selection activeCell="B6" sqref="B6"/>
    </sheetView>
  </sheetViews>
  <sheetFormatPr defaultRowHeight="14.4" x14ac:dyDescent="0.3"/>
  <cols>
    <col min="1" max="1" width="4.88671875" customWidth="1"/>
    <col min="2" max="2" width="60.33203125" customWidth="1"/>
    <col min="3" max="3" width="48.33203125" customWidth="1"/>
    <col min="4" max="4" width="17.88671875" customWidth="1"/>
    <col min="5" max="5" width="26.5546875" customWidth="1"/>
    <col min="6" max="6" width="24" customWidth="1"/>
    <col min="7" max="7" width="0" hidden="1" customWidth="1"/>
    <col min="8" max="8" width="12.88671875" customWidth="1"/>
  </cols>
  <sheetData>
    <row r="1" spans="1:6" ht="46.2" customHeight="1" x14ac:dyDescent="0.3">
      <c r="A1" s="20" t="s">
        <v>95</v>
      </c>
      <c r="B1" s="21"/>
      <c r="C1" s="21"/>
      <c r="D1" s="21"/>
      <c r="E1" s="21"/>
      <c r="F1" s="21"/>
    </row>
    <row r="2" spans="1:6" ht="30" x14ac:dyDescent="0.3">
      <c r="A2" s="1" t="s">
        <v>36</v>
      </c>
      <c r="B2" s="1" t="s">
        <v>37</v>
      </c>
      <c r="C2" s="1" t="s">
        <v>38</v>
      </c>
      <c r="D2" s="1" t="s">
        <v>39</v>
      </c>
      <c r="E2" s="1" t="s">
        <v>40</v>
      </c>
      <c r="F2" s="1" t="s">
        <v>41</v>
      </c>
    </row>
    <row r="3" spans="1:6" s="15" customFormat="1" ht="15" x14ac:dyDescent="0.3">
      <c r="A3" s="14">
        <v>1</v>
      </c>
      <c r="B3" s="16" t="s">
        <v>1</v>
      </c>
      <c r="C3" s="14" t="s">
        <v>2</v>
      </c>
      <c r="D3" s="18" t="s">
        <v>3</v>
      </c>
      <c r="E3" s="17">
        <v>45196.431087962999</v>
      </c>
      <c r="F3" s="17">
        <v>45197.815972222197</v>
      </c>
    </row>
    <row r="4" spans="1:6" s="15" customFormat="1" ht="15" x14ac:dyDescent="0.3">
      <c r="A4" s="14">
        <v>2</v>
      </c>
      <c r="B4" s="16" t="s">
        <v>1</v>
      </c>
      <c r="C4" s="14" t="s">
        <v>2</v>
      </c>
      <c r="D4" s="18" t="s">
        <v>3</v>
      </c>
      <c r="E4" s="17">
        <v>45196.470567129603</v>
      </c>
      <c r="F4" s="17">
        <v>45197.814675925903</v>
      </c>
    </row>
    <row r="5" spans="1:6" s="15" customFormat="1" ht="15" x14ac:dyDescent="0.3">
      <c r="A5" s="14">
        <v>3</v>
      </c>
      <c r="B5" s="16" t="s">
        <v>1</v>
      </c>
      <c r="C5" s="14" t="s">
        <v>2</v>
      </c>
      <c r="D5" s="18" t="s">
        <v>3</v>
      </c>
      <c r="E5" s="17">
        <v>45197.446331018502</v>
      </c>
      <c r="F5" s="17">
        <v>45197.804571759298</v>
      </c>
    </row>
    <row r="6" spans="1:6" s="15" customFormat="1" ht="15" x14ac:dyDescent="0.3">
      <c r="A6" s="14">
        <v>4</v>
      </c>
      <c r="B6" s="16" t="s">
        <v>1</v>
      </c>
      <c r="C6" s="14" t="s">
        <v>2</v>
      </c>
      <c r="D6" s="18" t="s">
        <v>3</v>
      </c>
      <c r="E6" s="17">
        <v>45197.583888888897</v>
      </c>
      <c r="F6" s="17">
        <v>45197.7976388889</v>
      </c>
    </row>
    <row r="7" spans="1:6" s="15" customFormat="1" ht="15" x14ac:dyDescent="0.3">
      <c r="A7" s="14">
        <v>5</v>
      </c>
      <c r="B7" s="16" t="s">
        <v>1</v>
      </c>
      <c r="C7" s="14" t="s">
        <v>2</v>
      </c>
      <c r="D7" s="18" t="s">
        <v>3</v>
      </c>
      <c r="E7" s="17">
        <v>45197.5854861111</v>
      </c>
      <c r="F7" s="17">
        <v>45197.784027777801</v>
      </c>
    </row>
    <row r="8" spans="1:6" s="15" customFormat="1" ht="15" hidden="1" x14ac:dyDescent="0.3">
      <c r="A8" s="14">
        <v>6</v>
      </c>
      <c r="B8" s="16" t="s">
        <v>4</v>
      </c>
      <c r="C8" s="14" t="s">
        <v>5</v>
      </c>
      <c r="D8" s="18" t="s">
        <v>3</v>
      </c>
      <c r="E8" s="17">
        <v>45125.368020833303</v>
      </c>
      <c r="F8" s="17">
        <v>45197.655775462998</v>
      </c>
    </row>
    <row r="9" spans="1:6" s="15" customFormat="1" ht="15" x14ac:dyDescent="0.3">
      <c r="A9" s="14">
        <v>7</v>
      </c>
      <c r="B9" s="16" t="s">
        <v>4</v>
      </c>
      <c r="C9" s="14" t="s">
        <v>5</v>
      </c>
      <c r="D9" s="18" t="s">
        <v>3</v>
      </c>
      <c r="E9" s="17">
        <v>45174.480428240699</v>
      </c>
      <c r="F9" s="17">
        <v>45197.654189814799</v>
      </c>
    </row>
    <row r="10" spans="1:6" s="15" customFormat="1" ht="15" x14ac:dyDescent="0.3">
      <c r="A10" s="14">
        <v>8</v>
      </c>
      <c r="B10" s="16" t="s">
        <v>4</v>
      </c>
      <c r="C10" s="14" t="s">
        <v>5</v>
      </c>
      <c r="D10" s="18" t="s">
        <v>3</v>
      </c>
      <c r="E10" s="17">
        <v>45182.799675925897</v>
      </c>
      <c r="F10" s="17">
        <v>45197.642627314803</v>
      </c>
    </row>
    <row r="11" spans="1:6" s="15" customFormat="1" ht="15" x14ac:dyDescent="0.3">
      <c r="A11" s="14">
        <v>9</v>
      </c>
      <c r="B11" s="16" t="s">
        <v>16</v>
      </c>
      <c r="C11" s="14" t="s">
        <v>17</v>
      </c>
      <c r="D11" s="18" t="s">
        <v>3</v>
      </c>
      <c r="E11" s="17">
        <v>45196.379143518498</v>
      </c>
      <c r="F11" s="17">
        <v>45197.639074074097</v>
      </c>
    </row>
    <row r="12" spans="1:6" s="15" customFormat="1" ht="15" x14ac:dyDescent="0.3">
      <c r="A12" s="14">
        <v>10</v>
      </c>
      <c r="B12" s="16" t="s">
        <v>4</v>
      </c>
      <c r="C12" s="14" t="s">
        <v>5</v>
      </c>
      <c r="D12" s="18" t="s">
        <v>3</v>
      </c>
      <c r="E12" s="17">
        <v>45194.610972222203</v>
      </c>
      <c r="F12" s="17">
        <v>45197.624317129601</v>
      </c>
    </row>
    <row r="13" spans="1:6" s="15" customFormat="1" ht="15" x14ac:dyDescent="0.3">
      <c r="A13" s="14">
        <v>11</v>
      </c>
      <c r="B13" s="16" t="s">
        <v>4</v>
      </c>
      <c r="C13" s="14" t="s">
        <v>5</v>
      </c>
      <c r="D13" s="18" t="s">
        <v>3</v>
      </c>
      <c r="E13" s="17">
        <v>45189.406365740702</v>
      </c>
      <c r="F13" s="17">
        <v>45197.619664351798</v>
      </c>
    </row>
    <row r="14" spans="1:6" s="15" customFormat="1" ht="15" x14ac:dyDescent="0.3">
      <c r="A14" s="14">
        <v>12</v>
      </c>
      <c r="B14" s="16" t="s">
        <v>10</v>
      </c>
      <c r="C14" s="14" t="s">
        <v>5</v>
      </c>
      <c r="D14" s="18" t="s">
        <v>3</v>
      </c>
      <c r="E14" s="17">
        <v>45195.432650463001</v>
      </c>
      <c r="F14" s="17">
        <v>45197.605451388903</v>
      </c>
    </row>
    <row r="15" spans="1:6" s="15" customFormat="1" ht="15" x14ac:dyDescent="0.3">
      <c r="A15" s="14">
        <v>13</v>
      </c>
      <c r="B15" s="16" t="s">
        <v>11</v>
      </c>
      <c r="C15" s="14" t="s">
        <v>5</v>
      </c>
      <c r="D15" s="18" t="s">
        <v>3</v>
      </c>
      <c r="E15" s="17">
        <v>45196.562210648102</v>
      </c>
      <c r="F15" s="17">
        <v>45197.605023148099</v>
      </c>
    </row>
    <row r="16" spans="1:6" s="15" customFormat="1" ht="15" hidden="1" x14ac:dyDescent="0.3">
      <c r="A16" s="14">
        <v>14</v>
      </c>
      <c r="B16" s="16" t="s">
        <v>18</v>
      </c>
      <c r="C16" s="14" t="s">
        <v>2</v>
      </c>
      <c r="D16" s="18" t="s">
        <v>3</v>
      </c>
      <c r="E16" s="17">
        <v>45134.426898148202</v>
      </c>
      <c r="F16" s="17">
        <v>45197.604097222204</v>
      </c>
    </row>
    <row r="17" spans="1:6" s="15" customFormat="1" ht="15" x14ac:dyDescent="0.3">
      <c r="A17" s="14">
        <v>15</v>
      </c>
      <c r="B17" s="16" t="s">
        <v>11</v>
      </c>
      <c r="C17" s="14" t="s">
        <v>5</v>
      </c>
      <c r="D17" s="18" t="s">
        <v>12</v>
      </c>
      <c r="E17" s="17">
        <v>45197.564131944397</v>
      </c>
      <c r="F17" s="17">
        <v>45197.603518518503</v>
      </c>
    </row>
    <row r="18" spans="1:6" s="15" customFormat="1" ht="15" x14ac:dyDescent="0.3">
      <c r="A18" s="14">
        <v>16</v>
      </c>
      <c r="B18" s="16" t="s">
        <v>11</v>
      </c>
      <c r="C18" s="14" t="s">
        <v>5</v>
      </c>
      <c r="D18" s="18" t="s">
        <v>12</v>
      </c>
      <c r="E18" s="17">
        <v>45197.564363425903</v>
      </c>
      <c r="F18" s="17">
        <v>45197.603078703702</v>
      </c>
    </row>
    <row r="19" spans="1:6" s="15" customFormat="1" ht="15" x14ac:dyDescent="0.3">
      <c r="A19" s="14">
        <v>17</v>
      </c>
      <c r="B19" s="16" t="s">
        <v>4</v>
      </c>
      <c r="C19" s="14" t="s">
        <v>5</v>
      </c>
      <c r="D19" s="18" t="s">
        <v>3</v>
      </c>
      <c r="E19" s="17">
        <v>45197.464548611097</v>
      </c>
      <c r="F19" s="17">
        <v>45197.6021064815</v>
      </c>
    </row>
    <row r="20" spans="1:6" s="15" customFormat="1" ht="15" x14ac:dyDescent="0.3">
      <c r="A20" s="14">
        <v>18</v>
      </c>
      <c r="B20" s="16" t="s">
        <v>16</v>
      </c>
      <c r="C20" s="14" t="s">
        <v>17</v>
      </c>
      <c r="D20" s="18" t="s">
        <v>3</v>
      </c>
      <c r="E20" s="17">
        <v>45197.516956018502</v>
      </c>
      <c r="F20" s="17">
        <v>45197.601990740703</v>
      </c>
    </row>
    <row r="21" spans="1:6" s="15" customFormat="1" ht="15" x14ac:dyDescent="0.3">
      <c r="A21" s="14">
        <v>19</v>
      </c>
      <c r="B21" s="16" t="s">
        <v>4</v>
      </c>
      <c r="C21" s="14" t="s">
        <v>5</v>
      </c>
      <c r="D21" s="18" t="s">
        <v>3</v>
      </c>
      <c r="E21" s="17">
        <v>45197.513113425899</v>
      </c>
      <c r="F21" s="17">
        <v>45197.6019212963</v>
      </c>
    </row>
    <row r="22" spans="1:6" s="15" customFormat="1" ht="15" hidden="1" x14ac:dyDescent="0.3">
      <c r="A22" s="14">
        <v>20</v>
      </c>
      <c r="B22" s="16" t="s">
        <v>18</v>
      </c>
      <c r="C22" s="14" t="s">
        <v>2</v>
      </c>
      <c r="D22" s="18" t="s">
        <v>3</v>
      </c>
      <c r="E22" s="17">
        <v>45112.523599537002</v>
      </c>
      <c r="F22" s="17">
        <v>45197.600914351897</v>
      </c>
    </row>
    <row r="23" spans="1:6" s="15" customFormat="1" ht="15" hidden="1" x14ac:dyDescent="0.3">
      <c r="A23" s="14">
        <v>21</v>
      </c>
      <c r="B23" s="16" t="s">
        <v>18</v>
      </c>
      <c r="C23" s="14" t="s">
        <v>2</v>
      </c>
      <c r="D23" s="18" t="s">
        <v>3</v>
      </c>
      <c r="E23" s="17">
        <v>45167.566192129598</v>
      </c>
      <c r="F23" s="17">
        <v>45197.591643518499</v>
      </c>
    </row>
    <row r="24" spans="1:6" s="15" customFormat="1" ht="15" hidden="1" x14ac:dyDescent="0.3">
      <c r="A24" s="14">
        <v>22</v>
      </c>
      <c r="B24" s="16" t="s">
        <v>18</v>
      </c>
      <c r="C24" s="14" t="s">
        <v>2</v>
      </c>
      <c r="D24" s="18" t="s">
        <v>3</v>
      </c>
      <c r="E24" s="17">
        <v>45118.804907407401</v>
      </c>
      <c r="F24" s="17">
        <v>45197.585972222201</v>
      </c>
    </row>
    <row r="25" spans="1:6" s="15" customFormat="1" ht="15" hidden="1" x14ac:dyDescent="0.3">
      <c r="A25" s="14">
        <v>23</v>
      </c>
      <c r="B25" s="16" t="s">
        <v>18</v>
      </c>
      <c r="C25" s="14" t="s">
        <v>2</v>
      </c>
      <c r="D25" s="18" t="s">
        <v>3</v>
      </c>
      <c r="E25" s="17">
        <v>45097.451793981498</v>
      </c>
      <c r="F25" s="17">
        <v>45197.5846759259</v>
      </c>
    </row>
    <row r="26" spans="1:6" s="15" customFormat="1" ht="15" x14ac:dyDescent="0.3">
      <c r="A26" s="14">
        <v>24</v>
      </c>
      <c r="B26" s="16" t="s">
        <v>4</v>
      </c>
      <c r="C26" s="14" t="s">
        <v>5</v>
      </c>
      <c r="D26" s="18" t="s">
        <v>3</v>
      </c>
      <c r="E26" s="17">
        <v>45177.382789351897</v>
      </c>
      <c r="F26" s="17">
        <v>45197.578368055598</v>
      </c>
    </row>
    <row r="27" spans="1:6" s="15" customFormat="1" ht="15" x14ac:dyDescent="0.3">
      <c r="A27" s="14">
        <v>25</v>
      </c>
      <c r="B27" s="16" t="s">
        <v>11</v>
      </c>
      <c r="C27" s="14" t="s">
        <v>5</v>
      </c>
      <c r="D27" s="18" t="s">
        <v>12</v>
      </c>
      <c r="E27" s="17">
        <v>45193.893692129597</v>
      </c>
      <c r="F27" s="17">
        <v>45197.564872685201</v>
      </c>
    </row>
    <row r="28" spans="1:6" s="15" customFormat="1" ht="15" x14ac:dyDescent="0.3">
      <c r="A28" s="14">
        <v>26</v>
      </c>
      <c r="B28" s="16" t="s">
        <v>88</v>
      </c>
      <c r="C28" s="14" t="s">
        <v>9</v>
      </c>
      <c r="D28" s="18" t="s">
        <v>3</v>
      </c>
      <c r="E28" s="17">
        <v>45195.397476851896</v>
      </c>
      <c r="F28" s="17">
        <v>45197.555891203701</v>
      </c>
    </row>
    <row r="29" spans="1:6" s="15" customFormat="1" ht="15" x14ac:dyDescent="0.3">
      <c r="A29" s="14">
        <v>27</v>
      </c>
      <c r="B29" s="16" t="s">
        <v>10</v>
      </c>
      <c r="C29" s="14" t="s">
        <v>5</v>
      </c>
      <c r="D29" s="18" t="s">
        <v>3</v>
      </c>
      <c r="E29" s="17">
        <v>45196.423206018502</v>
      </c>
      <c r="F29" s="17">
        <v>45197.5413541667</v>
      </c>
    </row>
    <row r="30" spans="1:6" s="15" customFormat="1" ht="15" x14ac:dyDescent="0.3">
      <c r="A30" s="14">
        <v>28</v>
      </c>
      <c r="B30" s="16" t="s">
        <v>7</v>
      </c>
      <c r="C30" s="14" t="s">
        <v>5</v>
      </c>
      <c r="D30" s="18" t="s">
        <v>3</v>
      </c>
      <c r="E30" s="17">
        <v>45197.519641203697</v>
      </c>
      <c r="F30" s="17">
        <v>45197.541122685201</v>
      </c>
    </row>
    <row r="31" spans="1:6" s="15" customFormat="1" ht="15" x14ac:dyDescent="0.3">
      <c r="A31" s="14">
        <v>29</v>
      </c>
      <c r="B31" s="16" t="s">
        <v>10</v>
      </c>
      <c r="C31" s="14" t="s">
        <v>5</v>
      </c>
      <c r="D31" s="18" t="s">
        <v>3</v>
      </c>
      <c r="E31" s="17">
        <v>45191.494467592602</v>
      </c>
      <c r="F31" s="17">
        <v>45197.514780092599</v>
      </c>
    </row>
    <row r="32" spans="1:6" s="15" customFormat="1" ht="15" x14ac:dyDescent="0.3">
      <c r="A32" s="14">
        <v>30</v>
      </c>
      <c r="B32" s="16" t="s">
        <v>88</v>
      </c>
      <c r="C32" s="14" t="s">
        <v>9</v>
      </c>
      <c r="D32" s="18" t="s">
        <v>3</v>
      </c>
      <c r="E32" s="17">
        <v>45195.514629629601</v>
      </c>
      <c r="F32" s="17">
        <v>45197.495856481502</v>
      </c>
    </row>
    <row r="33" spans="1:6" s="15" customFormat="1" ht="15" x14ac:dyDescent="0.3">
      <c r="A33" s="14">
        <v>31</v>
      </c>
      <c r="B33" s="16" t="s">
        <v>16</v>
      </c>
      <c r="C33" s="14" t="s">
        <v>17</v>
      </c>
      <c r="D33" s="18" t="s">
        <v>3</v>
      </c>
      <c r="E33" s="17">
        <v>45197.474548611099</v>
      </c>
      <c r="F33" s="17">
        <v>45197.492962962999</v>
      </c>
    </row>
    <row r="34" spans="1:6" s="15" customFormat="1" ht="15" x14ac:dyDescent="0.3">
      <c r="A34" s="14">
        <v>32</v>
      </c>
      <c r="B34" s="16" t="s">
        <v>4</v>
      </c>
      <c r="C34" s="14" t="s">
        <v>5</v>
      </c>
      <c r="D34" s="18" t="s">
        <v>3</v>
      </c>
      <c r="E34" s="17">
        <v>45197.418182870402</v>
      </c>
      <c r="F34" s="17">
        <v>45197.483136574097</v>
      </c>
    </row>
    <row r="35" spans="1:6" s="15" customFormat="1" ht="15" x14ac:dyDescent="0.3">
      <c r="A35" s="14">
        <v>33</v>
      </c>
      <c r="B35" s="16" t="s">
        <v>10</v>
      </c>
      <c r="C35" s="14" t="s">
        <v>5</v>
      </c>
      <c r="D35" s="18" t="s">
        <v>3</v>
      </c>
      <c r="E35" s="17">
        <v>45188.589837963002</v>
      </c>
      <c r="F35" s="17">
        <v>45197.481817129599</v>
      </c>
    </row>
    <row r="36" spans="1:6" s="15" customFormat="1" ht="15" x14ac:dyDescent="0.3">
      <c r="A36" s="14">
        <v>34</v>
      </c>
      <c r="B36" s="16" t="s">
        <v>4</v>
      </c>
      <c r="C36" s="14" t="s">
        <v>5</v>
      </c>
      <c r="D36" s="18" t="s">
        <v>3</v>
      </c>
      <c r="E36" s="17">
        <v>45196.536516203698</v>
      </c>
      <c r="F36" s="17">
        <v>45197.481064814798</v>
      </c>
    </row>
    <row r="37" spans="1:6" s="15" customFormat="1" ht="15" x14ac:dyDescent="0.3">
      <c r="A37" s="14">
        <v>35</v>
      </c>
      <c r="B37" s="16" t="s">
        <v>7</v>
      </c>
      <c r="C37" s="14" t="s">
        <v>5</v>
      </c>
      <c r="D37" s="18" t="s">
        <v>3</v>
      </c>
      <c r="E37" s="17">
        <v>45197.4605324074</v>
      </c>
      <c r="F37" s="17">
        <v>45197.466874999998</v>
      </c>
    </row>
    <row r="38" spans="1:6" s="15" customFormat="1" ht="15" x14ac:dyDescent="0.3">
      <c r="A38" s="14">
        <v>36</v>
      </c>
      <c r="B38" s="16" t="s">
        <v>4</v>
      </c>
      <c r="C38" s="14" t="s">
        <v>5</v>
      </c>
      <c r="D38" s="18" t="s">
        <v>3</v>
      </c>
      <c r="E38" s="17">
        <v>45196.473483796297</v>
      </c>
      <c r="F38" s="17">
        <v>45197.448726851799</v>
      </c>
    </row>
    <row r="39" spans="1:6" s="15" customFormat="1" ht="15" x14ac:dyDescent="0.3">
      <c r="A39" s="14">
        <v>37</v>
      </c>
      <c r="B39" s="16" t="s">
        <v>10</v>
      </c>
      <c r="C39" s="14" t="s">
        <v>5</v>
      </c>
      <c r="D39" s="18" t="s">
        <v>3</v>
      </c>
      <c r="E39" s="17">
        <v>45195.4542939815</v>
      </c>
      <c r="F39" s="17">
        <v>45197.447523148097</v>
      </c>
    </row>
    <row r="40" spans="1:6" s="15" customFormat="1" ht="15" x14ac:dyDescent="0.3">
      <c r="A40" s="14">
        <v>38</v>
      </c>
      <c r="B40" s="16" t="s">
        <v>10</v>
      </c>
      <c r="C40" s="14" t="s">
        <v>5</v>
      </c>
      <c r="D40" s="18" t="s">
        <v>3</v>
      </c>
      <c r="E40" s="17">
        <v>45195.3121875</v>
      </c>
      <c r="F40" s="17">
        <v>45197.445439814801</v>
      </c>
    </row>
    <row r="41" spans="1:6" s="15" customFormat="1" ht="15" x14ac:dyDescent="0.3">
      <c r="A41" s="14">
        <v>39</v>
      </c>
      <c r="B41" s="16" t="s">
        <v>10</v>
      </c>
      <c r="C41" s="14" t="s">
        <v>5</v>
      </c>
      <c r="D41" s="18" t="s">
        <v>3</v>
      </c>
      <c r="E41" s="17">
        <v>45194.3446064815</v>
      </c>
      <c r="F41" s="17">
        <v>45197.438321759299</v>
      </c>
    </row>
    <row r="42" spans="1:6" s="15" customFormat="1" ht="15" x14ac:dyDescent="0.3">
      <c r="A42" s="14">
        <v>40</v>
      </c>
      <c r="B42" s="16" t="s">
        <v>11</v>
      </c>
      <c r="C42" s="14" t="s">
        <v>5</v>
      </c>
      <c r="D42" s="18" t="s">
        <v>12</v>
      </c>
      <c r="E42" s="17">
        <v>45195.709942129601</v>
      </c>
      <c r="F42" s="17">
        <v>45197.4304050926</v>
      </c>
    </row>
    <row r="43" spans="1:6" s="15" customFormat="1" ht="15" x14ac:dyDescent="0.3">
      <c r="A43" s="14">
        <v>41</v>
      </c>
      <c r="B43" s="16" t="s">
        <v>4</v>
      </c>
      <c r="C43" s="14" t="s">
        <v>5</v>
      </c>
      <c r="D43" s="18" t="s">
        <v>3</v>
      </c>
      <c r="E43" s="17">
        <v>45191.4210185185</v>
      </c>
      <c r="F43" s="17">
        <v>45197.420636574097</v>
      </c>
    </row>
    <row r="44" spans="1:6" s="15" customFormat="1" ht="15" x14ac:dyDescent="0.3">
      <c r="A44" s="14">
        <v>42</v>
      </c>
      <c r="B44" s="16" t="s">
        <v>1</v>
      </c>
      <c r="C44" s="14" t="s">
        <v>2</v>
      </c>
      <c r="D44" s="18" t="s">
        <v>3</v>
      </c>
      <c r="E44" s="17">
        <v>45196.403252314798</v>
      </c>
      <c r="F44" s="17">
        <v>45197.418888888897</v>
      </c>
    </row>
    <row r="45" spans="1:6" s="15" customFormat="1" ht="15" x14ac:dyDescent="0.3">
      <c r="A45" s="14">
        <v>43</v>
      </c>
      <c r="B45" s="16" t="s">
        <v>6</v>
      </c>
      <c r="C45" s="14" t="s">
        <v>5</v>
      </c>
      <c r="D45" s="18" t="s">
        <v>3</v>
      </c>
      <c r="E45" s="17">
        <v>45196.437685185199</v>
      </c>
      <c r="F45" s="17">
        <v>45197.413645833301</v>
      </c>
    </row>
    <row r="46" spans="1:6" s="15" customFormat="1" ht="15" x14ac:dyDescent="0.3">
      <c r="A46" s="14">
        <v>44</v>
      </c>
      <c r="B46" s="16" t="s">
        <v>1</v>
      </c>
      <c r="C46" s="14" t="s">
        <v>2</v>
      </c>
      <c r="D46" s="18" t="s">
        <v>3</v>
      </c>
      <c r="E46" s="17">
        <v>45196.485196759299</v>
      </c>
      <c r="F46" s="17">
        <v>45197.395324074103</v>
      </c>
    </row>
    <row r="47" spans="1:6" s="15" customFormat="1" ht="15" x14ac:dyDescent="0.3">
      <c r="A47" s="14">
        <v>45</v>
      </c>
      <c r="B47" s="16" t="s">
        <v>16</v>
      </c>
      <c r="C47" s="14" t="s">
        <v>17</v>
      </c>
      <c r="D47" s="18" t="s">
        <v>3</v>
      </c>
      <c r="E47" s="17">
        <v>45197.383877314802</v>
      </c>
      <c r="F47" s="17">
        <v>45197.395057870403</v>
      </c>
    </row>
    <row r="48" spans="1:6" s="15" customFormat="1" ht="15" x14ac:dyDescent="0.3">
      <c r="A48" s="14">
        <v>46</v>
      </c>
      <c r="B48" s="16" t="s">
        <v>4</v>
      </c>
      <c r="C48" s="14" t="s">
        <v>5</v>
      </c>
      <c r="D48" s="18" t="s">
        <v>3</v>
      </c>
      <c r="E48" s="17">
        <v>45188.380949074097</v>
      </c>
      <c r="F48" s="17">
        <v>45197.387442129599</v>
      </c>
    </row>
    <row r="49" spans="1:6" s="15" customFormat="1" ht="15" x14ac:dyDescent="0.3">
      <c r="A49" s="14">
        <v>47</v>
      </c>
      <c r="B49" s="16" t="s">
        <v>1</v>
      </c>
      <c r="C49" s="14" t="s">
        <v>2</v>
      </c>
      <c r="D49" s="18" t="s">
        <v>3</v>
      </c>
      <c r="E49" s="17">
        <v>45195.431608796302</v>
      </c>
      <c r="F49" s="17">
        <v>45197.387199074103</v>
      </c>
    </row>
    <row r="50" spans="1:6" s="15" customFormat="1" ht="15" hidden="1" x14ac:dyDescent="0.3">
      <c r="A50" s="14">
        <v>48</v>
      </c>
      <c r="B50" s="16" t="s">
        <v>4</v>
      </c>
      <c r="C50" s="14" t="s">
        <v>5</v>
      </c>
      <c r="D50" s="18" t="s">
        <v>3</v>
      </c>
      <c r="E50" s="17">
        <v>45160.571967592601</v>
      </c>
      <c r="F50" s="17">
        <v>45197.386944444399</v>
      </c>
    </row>
    <row r="51" spans="1:6" s="15" customFormat="1" ht="15" x14ac:dyDescent="0.3">
      <c r="A51" s="14">
        <v>49</v>
      </c>
      <c r="B51" s="16" t="s">
        <v>1</v>
      </c>
      <c r="C51" s="14" t="s">
        <v>2</v>
      </c>
      <c r="D51" s="18" t="s">
        <v>3</v>
      </c>
      <c r="E51" s="17">
        <v>45196.385671296302</v>
      </c>
      <c r="F51" s="17">
        <v>45197.381608796299</v>
      </c>
    </row>
    <row r="52" spans="1:6" s="15" customFormat="1" ht="15" x14ac:dyDescent="0.3">
      <c r="A52" s="14">
        <v>50</v>
      </c>
      <c r="B52" s="16" t="s">
        <v>13</v>
      </c>
      <c r="C52" s="14" t="s">
        <v>5</v>
      </c>
      <c r="D52" s="18" t="s">
        <v>3</v>
      </c>
      <c r="E52" s="17">
        <v>45197.372349537</v>
      </c>
      <c r="F52" s="17">
        <v>45197.374826388899</v>
      </c>
    </row>
    <row r="53" spans="1:6" s="15" customFormat="1" ht="15" x14ac:dyDescent="0.3">
      <c r="A53" s="14">
        <v>51</v>
      </c>
      <c r="B53" s="16" t="s">
        <v>1</v>
      </c>
      <c r="C53" s="14" t="s">
        <v>2</v>
      </c>
      <c r="D53" s="18" t="s">
        <v>12</v>
      </c>
      <c r="E53" s="17">
        <v>45194.516250000001</v>
      </c>
      <c r="F53" s="17">
        <v>45197.365995370397</v>
      </c>
    </row>
    <row r="54" spans="1:6" s="15" customFormat="1" ht="15" x14ac:dyDescent="0.3">
      <c r="A54" s="14">
        <v>52</v>
      </c>
      <c r="B54" s="16" t="s">
        <v>10</v>
      </c>
      <c r="C54" s="14" t="s">
        <v>5</v>
      </c>
      <c r="D54" s="18" t="s">
        <v>3</v>
      </c>
      <c r="E54" s="17">
        <v>45190.537615740701</v>
      </c>
      <c r="F54" s="17">
        <v>45197.364629629599</v>
      </c>
    </row>
    <row r="55" spans="1:6" s="15" customFormat="1" ht="15" x14ac:dyDescent="0.3">
      <c r="A55" s="14">
        <v>53</v>
      </c>
      <c r="B55" s="16" t="s">
        <v>4</v>
      </c>
      <c r="C55" s="14" t="s">
        <v>5</v>
      </c>
      <c r="D55" s="18" t="s">
        <v>3</v>
      </c>
      <c r="E55" s="17">
        <v>45183.493680555599</v>
      </c>
      <c r="F55" s="17">
        <v>45197.363298611097</v>
      </c>
    </row>
    <row r="56" spans="1:6" s="15" customFormat="1" ht="15" x14ac:dyDescent="0.3">
      <c r="A56" s="14">
        <v>54</v>
      </c>
      <c r="B56" s="16" t="s">
        <v>4</v>
      </c>
      <c r="C56" s="14" t="s">
        <v>5</v>
      </c>
      <c r="D56" s="18" t="s">
        <v>3</v>
      </c>
      <c r="E56" s="17">
        <v>45183.468043981498</v>
      </c>
      <c r="F56" s="17">
        <v>45197.361527777801</v>
      </c>
    </row>
    <row r="57" spans="1:6" s="15" customFormat="1" ht="15" x14ac:dyDescent="0.3">
      <c r="A57" s="14">
        <v>55</v>
      </c>
      <c r="B57" s="16" t="s">
        <v>15</v>
      </c>
      <c r="C57" s="14" t="s">
        <v>5</v>
      </c>
      <c r="D57" s="18" t="s">
        <v>20</v>
      </c>
      <c r="E57" s="17">
        <v>45194.5617824074</v>
      </c>
      <c r="F57" s="17">
        <v>45197.361469907402</v>
      </c>
    </row>
    <row r="58" spans="1:6" s="15" customFormat="1" ht="15" hidden="1" x14ac:dyDescent="0.3">
      <c r="A58" s="14">
        <v>56</v>
      </c>
      <c r="B58" s="16" t="s">
        <v>4</v>
      </c>
      <c r="C58" s="14" t="s">
        <v>5</v>
      </c>
      <c r="D58" s="18" t="s">
        <v>3</v>
      </c>
      <c r="E58" s="17">
        <v>45138.528738425899</v>
      </c>
      <c r="F58" s="17">
        <v>45197.3468055556</v>
      </c>
    </row>
    <row r="59" spans="1:6" s="15" customFormat="1" ht="15" x14ac:dyDescent="0.3">
      <c r="A59" s="14">
        <v>57</v>
      </c>
      <c r="B59" s="16" t="s">
        <v>10</v>
      </c>
      <c r="C59" s="14" t="s">
        <v>5</v>
      </c>
      <c r="D59" s="18" t="s">
        <v>3</v>
      </c>
      <c r="E59" s="17">
        <v>45182.615138888897</v>
      </c>
      <c r="F59" s="17">
        <v>45197.344236111101</v>
      </c>
    </row>
    <row r="60" spans="1:6" s="15" customFormat="1" ht="15" hidden="1" x14ac:dyDescent="0.3">
      <c r="A60" s="14">
        <v>58</v>
      </c>
      <c r="B60" s="16" t="s">
        <v>4</v>
      </c>
      <c r="C60" s="14" t="s">
        <v>5</v>
      </c>
      <c r="D60" s="18" t="s">
        <v>3</v>
      </c>
      <c r="E60" s="17">
        <v>45140.630775463003</v>
      </c>
      <c r="F60" s="17">
        <v>45197.341944444401</v>
      </c>
    </row>
    <row r="61" spans="1:6" s="15" customFormat="1" ht="15" hidden="1" x14ac:dyDescent="0.3">
      <c r="A61" s="14">
        <v>59</v>
      </c>
      <c r="B61" s="16" t="s">
        <v>4</v>
      </c>
      <c r="C61" s="14" t="s">
        <v>5</v>
      </c>
      <c r="D61" s="18" t="s">
        <v>3</v>
      </c>
      <c r="E61" s="17">
        <v>45118.390057870398</v>
      </c>
      <c r="F61" s="17">
        <v>45197.338217592602</v>
      </c>
    </row>
    <row r="62" spans="1:6" s="15" customFormat="1" ht="15" x14ac:dyDescent="0.3">
      <c r="A62" s="14">
        <v>60</v>
      </c>
      <c r="B62" s="16" t="s">
        <v>13</v>
      </c>
      <c r="C62" s="14" t="s">
        <v>5</v>
      </c>
      <c r="D62" s="18" t="s">
        <v>20</v>
      </c>
      <c r="E62" s="17">
        <v>45197.326793981498</v>
      </c>
      <c r="F62" s="17">
        <v>45197.335856481499</v>
      </c>
    </row>
    <row r="63" spans="1:6" s="15" customFormat="1" ht="15" x14ac:dyDescent="0.3">
      <c r="A63" s="14">
        <v>61</v>
      </c>
      <c r="B63" s="16" t="s">
        <v>1</v>
      </c>
      <c r="C63" s="14" t="s">
        <v>2</v>
      </c>
      <c r="D63" s="18" t="s">
        <v>3</v>
      </c>
      <c r="E63" s="17">
        <v>45184.8114236111</v>
      </c>
      <c r="F63" s="17">
        <v>45197.317210648202</v>
      </c>
    </row>
    <row r="64" spans="1:6" s="15" customFormat="1" ht="15" x14ac:dyDescent="0.3">
      <c r="A64" s="14">
        <v>62</v>
      </c>
      <c r="B64" s="16" t="s">
        <v>6</v>
      </c>
      <c r="C64" s="14" t="s">
        <v>5</v>
      </c>
      <c r="D64" s="18" t="s">
        <v>3</v>
      </c>
      <c r="E64" s="17">
        <v>45195.353321759299</v>
      </c>
      <c r="F64" s="17">
        <v>45197.287002314799</v>
      </c>
    </row>
    <row r="65" spans="1:6" s="15" customFormat="1" ht="15" x14ac:dyDescent="0.3">
      <c r="A65" s="14">
        <v>63</v>
      </c>
      <c r="B65" s="16" t="s">
        <v>7</v>
      </c>
      <c r="C65" s="14" t="s">
        <v>5</v>
      </c>
      <c r="D65" s="18" t="s">
        <v>3</v>
      </c>
      <c r="E65" s="17">
        <v>45196.680671296301</v>
      </c>
      <c r="F65" s="17">
        <v>45197.284687500003</v>
      </c>
    </row>
    <row r="66" spans="1:6" s="15" customFormat="1" ht="15" x14ac:dyDescent="0.3">
      <c r="A66" s="14">
        <v>64</v>
      </c>
      <c r="B66" s="16" t="s">
        <v>6</v>
      </c>
      <c r="C66" s="14" t="s">
        <v>5</v>
      </c>
      <c r="D66" s="18" t="s">
        <v>3</v>
      </c>
      <c r="E66" s="17">
        <v>45196.636319444398</v>
      </c>
      <c r="F66" s="17">
        <v>45196.637476851902</v>
      </c>
    </row>
    <row r="67" spans="1:6" s="15" customFormat="1" ht="15" x14ac:dyDescent="0.3">
      <c r="A67" s="14">
        <v>65</v>
      </c>
      <c r="B67" s="16" t="s">
        <v>11</v>
      </c>
      <c r="C67" s="14" t="s">
        <v>5</v>
      </c>
      <c r="D67" s="18" t="s">
        <v>12</v>
      </c>
      <c r="E67" s="17">
        <v>45195.723043981503</v>
      </c>
      <c r="F67" s="17">
        <v>45196.635682870401</v>
      </c>
    </row>
    <row r="68" spans="1:6" s="15" customFormat="1" ht="15" x14ac:dyDescent="0.3">
      <c r="A68" s="14">
        <v>66</v>
      </c>
      <c r="B68" s="16" t="s">
        <v>11</v>
      </c>
      <c r="C68" s="14" t="s">
        <v>5</v>
      </c>
      <c r="D68" s="18" t="s">
        <v>12</v>
      </c>
      <c r="E68" s="17">
        <v>45195.736782407403</v>
      </c>
      <c r="F68" s="17">
        <v>45196.635405092602</v>
      </c>
    </row>
    <row r="69" spans="1:6" s="15" customFormat="1" ht="15" x14ac:dyDescent="0.3">
      <c r="A69" s="14">
        <v>67</v>
      </c>
      <c r="B69" s="16" t="s">
        <v>88</v>
      </c>
      <c r="C69" s="14" t="s">
        <v>9</v>
      </c>
      <c r="D69" s="18" t="s">
        <v>3</v>
      </c>
      <c r="E69" s="17">
        <v>45193.872025463003</v>
      </c>
      <c r="F69" s="17">
        <v>45196.635266203702</v>
      </c>
    </row>
    <row r="70" spans="1:6" s="15" customFormat="1" ht="15" x14ac:dyDescent="0.3">
      <c r="A70" s="14">
        <v>68</v>
      </c>
      <c r="B70" s="16" t="s">
        <v>11</v>
      </c>
      <c r="C70" s="14" t="s">
        <v>5</v>
      </c>
      <c r="D70" s="18" t="s">
        <v>12</v>
      </c>
      <c r="E70" s="17">
        <v>45195.737013888902</v>
      </c>
      <c r="F70" s="17">
        <v>45196.6347916667</v>
      </c>
    </row>
    <row r="71" spans="1:6" s="15" customFormat="1" ht="15" x14ac:dyDescent="0.3">
      <c r="A71" s="14">
        <v>69</v>
      </c>
      <c r="B71" s="16" t="s">
        <v>11</v>
      </c>
      <c r="C71" s="14" t="s">
        <v>5</v>
      </c>
      <c r="D71" s="18" t="s">
        <v>12</v>
      </c>
      <c r="E71" s="17">
        <v>45191.795173611099</v>
      </c>
      <c r="F71" s="17">
        <v>45196.633865740703</v>
      </c>
    </row>
    <row r="72" spans="1:6" s="15" customFormat="1" ht="15" x14ac:dyDescent="0.3">
      <c r="A72" s="14">
        <v>70</v>
      </c>
      <c r="B72" s="16" t="s">
        <v>4</v>
      </c>
      <c r="C72" s="14" t="s">
        <v>5</v>
      </c>
      <c r="D72" s="18" t="s">
        <v>3</v>
      </c>
      <c r="E72" s="17">
        <v>45195.382210648102</v>
      </c>
      <c r="F72" s="17">
        <v>45196.628472222197</v>
      </c>
    </row>
    <row r="73" spans="1:6" s="15" customFormat="1" ht="15" hidden="1" x14ac:dyDescent="0.3">
      <c r="A73" s="14">
        <v>71</v>
      </c>
      <c r="B73" s="16" t="s">
        <v>4</v>
      </c>
      <c r="C73" s="14" t="s">
        <v>5</v>
      </c>
      <c r="D73" s="18" t="s">
        <v>3</v>
      </c>
      <c r="E73" s="17">
        <v>45145.599907407399</v>
      </c>
      <c r="F73" s="17">
        <v>45196.626828703702</v>
      </c>
    </row>
    <row r="74" spans="1:6" s="15" customFormat="1" ht="15" x14ac:dyDescent="0.3">
      <c r="A74" s="14">
        <v>72</v>
      </c>
      <c r="B74" s="16" t="s">
        <v>4</v>
      </c>
      <c r="C74" s="14" t="s">
        <v>5</v>
      </c>
      <c r="D74" s="18" t="s">
        <v>3</v>
      </c>
      <c r="E74" s="17">
        <v>45190.402719907397</v>
      </c>
      <c r="F74" s="17">
        <v>45196.625520833302</v>
      </c>
    </row>
    <row r="75" spans="1:6" s="15" customFormat="1" ht="15" x14ac:dyDescent="0.3">
      <c r="A75" s="14">
        <v>73</v>
      </c>
      <c r="B75" s="16" t="s">
        <v>16</v>
      </c>
      <c r="C75" s="14" t="s">
        <v>17</v>
      </c>
      <c r="D75" s="18" t="s">
        <v>3</v>
      </c>
      <c r="E75" s="17">
        <v>45196.529641203699</v>
      </c>
      <c r="F75" s="17">
        <v>45196.6250925926</v>
      </c>
    </row>
    <row r="76" spans="1:6" s="15" customFormat="1" ht="15" x14ac:dyDescent="0.3">
      <c r="A76" s="14">
        <v>74</v>
      </c>
      <c r="B76" s="16" t="s">
        <v>4</v>
      </c>
      <c r="C76" s="14" t="s">
        <v>5</v>
      </c>
      <c r="D76" s="18" t="s">
        <v>3</v>
      </c>
      <c r="E76" s="17">
        <v>45176.622430555602</v>
      </c>
      <c r="F76" s="17">
        <v>45196.624039351896</v>
      </c>
    </row>
    <row r="77" spans="1:6" s="15" customFormat="1" ht="15" x14ac:dyDescent="0.3">
      <c r="A77" s="14">
        <v>75</v>
      </c>
      <c r="B77" s="16" t="s">
        <v>4</v>
      </c>
      <c r="C77" s="14" t="s">
        <v>5</v>
      </c>
      <c r="D77" s="18" t="s">
        <v>3</v>
      </c>
      <c r="E77" s="17">
        <v>45196.4151388889</v>
      </c>
      <c r="F77" s="17">
        <v>45196.622025463003</v>
      </c>
    </row>
    <row r="78" spans="1:6" s="15" customFormat="1" ht="15" x14ac:dyDescent="0.3">
      <c r="A78" s="14">
        <v>76</v>
      </c>
      <c r="B78" s="16" t="s">
        <v>6</v>
      </c>
      <c r="C78" s="14" t="s">
        <v>5</v>
      </c>
      <c r="D78" s="18" t="s">
        <v>20</v>
      </c>
      <c r="E78" s="17">
        <v>45196.617384259298</v>
      </c>
      <c r="F78" s="17">
        <v>45196.621851851902</v>
      </c>
    </row>
    <row r="79" spans="1:6" s="15" customFormat="1" ht="15" x14ac:dyDescent="0.3">
      <c r="A79" s="14">
        <v>77</v>
      </c>
      <c r="B79" s="16" t="s">
        <v>23</v>
      </c>
      <c r="C79" s="14" t="s">
        <v>5</v>
      </c>
      <c r="D79" s="18" t="s">
        <v>12</v>
      </c>
      <c r="E79" s="17">
        <v>45194.946284722202</v>
      </c>
      <c r="F79" s="17">
        <v>45196.603645833296</v>
      </c>
    </row>
    <row r="80" spans="1:6" s="15" customFormat="1" ht="15" x14ac:dyDescent="0.3">
      <c r="A80" s="14">
        <v>78</v>
      </c>
      <c r="B80" s="16" t="s">
        <v>4</v>
      </c>
      <c r="C80" s="14" t="s">
        <v>5</v>
      </c>
      <c r="D80" s="18" t="s">
        <v>3</v>
      </c>
      <c r="E80" s="17">
        <v>45190.389039351903</v>
      </c>
      <c r="F80" s="17">
        <v>45196.601574074099</v>
      </c>
    </row>
    <row r="81" spans="1:6" s="15" customFormat="1" ht="15" x14ac:dyDescent="0.3">
      <c r="A81" s="14">
        <v>79</v>
      </c>
      <c r="B81" s="16" t="s">
        <v>16</v>
      </c>
      <c r="C81" s="14" t="s">
        <v>17</v>
      </c>
      <c r="D81" s="18" t="s">
        <v>3</v>
      </c>
      <c r="E81" s="17">
        <v>45196.378368055601</v>
      </c>
      <c r="F81" s="17">
        <v>45196.597881944399</v>
      </c>
    </row>
    <row r="82" spans="1:6" s="15" customFormat="1" ht="15" x14ac:dyDescent="0.3">
      <c r="A82" s="14">
        <v>80</v>
      </c>
      <c r="B82" s="16" t="s">
        <v>16</v>
      </c>
      <c r="C82" s="14" t="s">
        <v>17</v>
      </c>
      <c r="D82" s="18" t="s">
        <v>3</v>
      </c>
      <c r="E82" s="17">
        <v>45196.347812499997</v>
      </c>
      <c r="F82" s="17">
        <v>45196.593263888899</v>
      </c>
    </row>
    <row r="83" spans="1:6" s="15" customFormat="1" ht="15" x14ac:dyDescent="0.3">
      <c r="A83" s="14">
        <v>81</v>
      </c>
      <c r="B83" s="16" t="s">
        <v>10</v>
      </c>
      <c r="C83" s="14" t="s">
        <v>5</v>
      </c>
      <c r="D83" s="18" t="s">
        <v>3</v>
      </c>
      <c r="E83" s="17">
        <v>45190.3693055556</v>
      </c>
      <c r="F83" s="17">
        <v>45196.591851851903</v>
      </c>
    </row>
    <row r="84" spans="1:6" s="15" customFormat="1" ht="15" x14ac:dyDescent="0.3">
      <c r="A84" s="14">
        <v>82</v>
      </c>
      <c r="B84" s="16" t="s">
        <v>88</v>
      </c>
      <c r="C84" s="14" t="s">
        <v>9</v>
      </c>
      <c r="D84" s="18" t="s">
        <v>12</v>
      </c>
      <c r="E84" s="17">
        <v>45192.749340277798</v>
      </c>
      <c r="F84" s="17">
        <v>45196.585335648102</v>
      </c>
    </row>
    <row r="85" spans="1:6" s="15" customFormat="1" ht="15" x14ac:dyDescent="0.3">
      <c r="A85" s="14">
        <v>83</v>
      </c>
      <c r="B85" s="16" t="s">
        <v>16</v>
      </c>
      <c r="C85" s="14" t="s">
        <v>17</v>
      </c>
      <c r="D85" s="18" t="s">
        <v>3</v>
      </c>
      <c r="E85" s="17">
        <v>45196.565208333297</v>
      </c>
      <c r="F85" s="17">
        <v>45196.583495370403</v>
      </c>
    </row>
    <row r="86" spans="1:6" s="15" customFormat="1" ht="15" x14ac:dyDescent="0.3">
      <c r="A86" s="14">
        <v>84</v>
      </c>
      <c r="B86" s="16" t="s">
        <v>4</v>
      </c>
      <c r="C86" s="14" t="s">
        <v>5</v>
      </c>
      <c r="D86" s="18" t="s">
        <v>3</v>
      </c>
      <c r="E86" s="17">
        <v>45196.525474536997</v>
      </c>
      <c r="F86" s="17">
        <v>45196.579236111102</v>
      </c>
    </row>
    <row r="87" spans="1:6" s="15" customFormat="1" ht="15" x14ac:dyDescent="0.3">
      <c r="A87" s="14">
        <v>85</v>
      </c>
      <c r="B87" s="16" t="s">
        <v>7</v>
      </c>
      <c r="C87" s="14" t="s">
        <v>5</v>
      </c>
      <c r="D87" s="18" t="s">
        <v>3</v>
      </c>
      <c r="E87" s="17">
        <v>45195.408726851798</v>
      </c>
      <c r="F87" s="17">
        <v>45196.578344907401</v>
      </c>
    </row>
    <row r="88" spans="1:6" s="15" customFormat="1" ht="15" x14ac:dyDescent="0.3">
      <c r="A88" s="14">
        <v>86</v>
      </c>
      <c r="B88" s="16" t="s">
        <v>15</v>
      </c>
      <c r="C88" s="14" t="s">
        <v>5</v>
      </c>
      <c r="D88" s="18" t="s">
        <v>3</v>
      </c>
      <c r="E88" s="17">
        <v>45194.439351851899</v>
      </c>
      <c r="F88" s="17">
        <v>45196.561863425901</v>
      </c>
    </row>
    <row r="89" spans="1:6" s="15" customFormat="1" ht="15" x14ac:dyDescent="0.3">
      <c r="A89" s="14">
        <v>87</v>
      </c>
      <c r="B89" s="16" t="s">
        <v>15</v>
      </c>
      <c r="C89" s="14" t="s">
        <v>5</v>
      </c>
      <c r="D89" s="18" t="s">
        <v>3</v>
      </c>
      <c r="E89" s="17">
        <v>45190.428263888898</v>
      </c>
      <c r="F89" s="17">
        <v>45196.560335648202</v>
      </c>
    </row>
    <row r="90" spans="1:6" s="15" customFormat="1" ht="15" x14ac:dyDescent="0.3">
      <c r="A90" s="14">
        <v>88</v>
      </c>
      <c r="B90" s="16" t="s">
        <v>22</v>
      </c>
      <c r="C90" s="14" t="s">
        <v>5</v>
      </c>
      <c r="D90" s="18" t="s">
        <v>3</v>
      </c>
      <c r="E90" s="17">
        <v>45196.508368055598</v>
      </c>
      <c r="F90" s="17">
        <v>45196.560173611098</v>
      </c>
    </row>
    <row r="91" spans="1:6" s="15" customFormat="1" ht="15" x14ac:dyDescent="0.3">
      <c r="A91" s="14">
        <v>89</v>
      </c>
      <c r="B91" s="16" t="s">
        <v>1</v>
      </c>
      <c r="C91" s="14" t="s">
        <v>2</v>
      </c>
      <c r="D91" s="18" t="s">
        <v>3</v>
      </c>
      <c r="E91" s="17">
        <v>45194.623553240701</v>
      </c>
      <c r="F91" s="17">
        <v>45196.557858796303</v>
      </c>
    </row>
    <row r="92" spans="1:6" s="15" customFormat="1" ht="15" x14ac:dyDescent="0.3">
      <c r="A92" s="14">
        <v>90</v>
      </c>
      <c r="B92" s="16" t="s">
        <v>4</v>
      </c>
      <c r="C92" s="14" t="s">
        <v>5</v>
      </c>
      <c r="D92" s="18" t="s">
        <v>3</v>
      </c>
      <c r="E92" s="17">
        <v>45195.363472222198</v>
      </c>
      <c r="F92" s="17">
        <v>45196.551134259302</v>
      </c>
    </row>
    <row r="93" spans="1:6" s="15" customFormat="1" ht="15" x14ac:dyDescent="0.3">
      <c r="A93" s="14">
        <v>91</v>
      </c>
      <c r="B93" s="16" t="s">
        <v>15</v>
      </c>
      <c r="C93" s="14" t="s">
        <v>5</v>
      </c>
      <c r="D93" s="18" t="s">
        <v>3</v>
      </c>
      <c r="E93" s="17">
        <v>45190.425277777802</v>
      </c>
      <c r="F93" s="17">
        <v>45196.548969907402</v>
      </c>
    </row>
    <row r="94" spans="1:6" s="15" customFormat="1" ht="15" x14ac:dyDescent="0.3">
      <c r="A94" s="14">
        <v>92</v>
      </c>
      <c r="B94" s="16" t="s">
        <v>23</v>
      </c>
      <c r="C94" s="14" t="s">
        <v>5</v>
      </c>
      <c r="D94" s="18" t="s">
        <v>12</v>
      </c>
      <c r="E94" s="17">
        <v>45194.945949074099</v>
      </c>
      <c r="F94" s="17">
        <v>45196.548750000002</v>
      </c>
    </row>
    <row r="95" spans="1:6" s="15" customFormat="1" ht="15" x14ac:dyDescent="0.3">
      <c r="A95" s="14">
        <v>93</v>
      </c>
      <c r="B95" s="16" t="s">
        <v>23</v>
      </c>
      <c r="C95" s="14" t="s">
        <v>5</v>
      </c>
      <c r="D95" s="18" t="s">
        <v>12</v>
      </c>
      <c r="E95" s="17">
        <v>45189.633379629602</v>
      </c>
      <c r="F95" s="17">
        <v>45196.544201388897</v>
      </c>
    </row>
    <row r="96" spans="1:6" s="15" customFormat="1" ht="15" x14ac:dyDescent="0.3">
      <c r="A96" s="14">
        <v>94</v>
      </c>
      <c r="B96" s="16" t="s">
        <v>6</v>
      </c>
      <c r="C96" s="14" t="s">
        <v>5</v>
      </c>
      <c r="D96" s="18" t="s">
        <v>20</v>
      </c>
      <c r="E96" s="17">
        <v>45196.530648148102</v>
      </c>
      <c r="F96" s="17">
        <v>45196.5368171296</v>
      </c>
    </row>
    <row r="97" spans="1:6" s="15" customFormat="1" ht="15" x14ac:dyDescent="0.3">
      <c r="A97" s="14">
        <v>95</v>
      </c>
      <c r="B97" s="16" t="s">
        <v>7</v>
      </c>
      <c r="C97" s="14" t="s">
        <v>5</v>
      </c>
      <c r="D97" s="18" t="s">
        <v>3</v>
      </c>
      <c r="E97" s="17">
        <v>45196.529895833301</v>
      </c>
      <c r="F97" s="17">
        <v>45196.535937499997</v>
      </c>
    </row>
    <row r="98" spans="1:6" s="15" customFormat="1" ht="15" x14ac:dyDescent="0.3">
      <c r="A98" s="14">
        <v>96</v>
      </c>
      <c r="B98" s="16" t="s">
        <v>16</v>
      </c>
      <c r="C98" s="14" t="s">
        <v>17</v>
      </c>
      <c r="D98" s="18" t="s">
        <v>3</v>
      </c>
      <c r="E98" s="17">
        <v>45195.813750000001</v>
      </c>
      <c r="F98" s="17">
        <v>45196.517094907402</v>
      </c>
    </row>
    <row r="99" spans="1:6" s="15" customFormat="1" ht="15" x14ac:dyDescent="0.3">
      <c r="A99" s="14">
        <v>97</v>
      </c>
      <c r="B99" s="16" t="s">
        <v>16</v>
      </c>
      <c r="C99" s="14" t="s">
        <v>17</v>
      </c>
      <c r="D99" s="18" t="s">
        <v>3</v>
      </c>
      <c r="E99" s="17">
        <v>45196.366678240702</v>
      </c>
      <c r="F99" s="17">
        <v>45196.515590277799</v>
      </c>
    </row>
    <row r="100" spans="1:6" s="15" customFormat="1" ht="15" x14ac:dyDescent="0.3">
      <c r="A100" s="14">
        <v>98</v>
      </c>
      <c r="B100" s="16" t="s">
        <v>16</v>
      </c>
      <c r="C100" s="14" t="s">
        <v>17</v>
      </c>
      <c r="D100" s="18" t="s">
        <v>3</v>
      </c>
      <c r="E100" s="17">
        <v>45196.457731481503</v>
      </c>
      <c r="F100" s="17">
        <v>45196.507349537002</v>
      </c>
    </row>
    <row r="101" spans="1:6" s="15" customFormat="1" ht="15" x14ac:dyDescent="0.3">
      <c r="A101" s="14">
        <v>99</v>
      </c>
      <c r="B101" s="16" t="s">
        <v>16</v>
      </c>
      <c r="C101" s="14" t="s">
        <v>17</v>
      </c>
      <c r="D101" s="18" t="s">
        <v>3</v>
      </c>
      <c r="E101" s="17">
        <v>45196.427465277797</v>
      </c>
      <c r="F101" s="17">
        <v>45196.504942129599</v>
      </c>
    </row>
    <row r="102" spans="1:6" s="15" customFormat="1" ht="15" x14ac:dyDescent="0.3">
      <c r="A102" s="14">
        <v>100</v>
      </c>
      <c r="B102" s="16" t="s">
        <v>1</v>
      </c>
      <c r="C102" s="14" t="s">
        <v>2</v>
      </c>
      <c r="D102" s="18" t="s">
        <v>3</v>
      </c>
      <c r="E102" s="17">
        <v>45189.841898148101</v>
      </c>
      <c r="F102" s="17">
        <v>45196.504398148201</v>
      </c>
    </row>
    <row r="103" spans="1:6" s="15" customFormat="1" ht="15" x14ac:dyDescent="0.3">
      <c r="A103" s="14">
        <v>101</v>
      </c>
      <c r="B103" s="16" t="s">
        <v>16</v>
      </c>
      <c r="C103" s="14" t="s">
        <v>17</v>
      </c>
      <c r="D103" s="18" t="s">
        <v>3</v>
      </c>
      <c r="E103" s="17">
        <v>45196.4867592593</v>
      </c>
      <c r="F103" s="17">
        <v>45196.499918981499</v>
      </c>
    </row>
    <row r="104" spans="1:6" s="15" customFormat="1" ht="15" x14ac:dyDescent="0.3">
      <c r="A104" s="14">
        <v>102</v>
      </c>
      <c r="B104" s="16" t="s">
        <v>16</v>
      </c>
      <c r="C104" s="14" t="s">
        <v>17</v>
      </c>
      <c r="D104" s="18" t="s">
        <v>3</v>
      </c>
      <c r="E104" s="17">
        <v>45196.358287037001</v>
      </c>
      <c r="F104" s="17">
        <v>45196.495706018497</v>
      </c>
    </row>
    <row r="105" spans="1:6" s="15" customFormat="1" ht="15" x14ac:dyDescent="0.3">
      <c r="A105" s="14">
        <v>103</v>
      </c>
      <c r="B105" s="16" t="s">
        <v>14</v>
      </c>
      <c r="C105" s="14" t="s">
        <v>5</v>
      </c>
      <c r="D105" s="18" t="s">
        <v>3</v>
      </c>
      <c r="E105" s="17">
        <v>45196.419097222199</v>
      </c>
      <c r="F105" s="17">
        <v>45196.494293981501</v>
      </c>
    </row>
    <row r="106" spans="1:6" s="15" customFormat="1" ht="15" x14ac:dyDescent="0.3">
      <c r="A106" s="14">
        <v>104</v>
      </c>
      <c r="B106" s="16" t="s">
        <v>15</v>
      </c>
      <c r="C106" s="14" t="s">
        <v>5</v>
      </c>
      <c r="D106" s="18" t="s">
        <v>3</v>
      </c>
      <c r="E106" s="17">
        <v>45190.574733796297</v>
      </c>
      <c r="F106" s="17">
        <v>45196.494236111103</v>
      </c>
    </row>
    <row r="107" spans="1:6" s="15" customFormat="1" ht="15" x14ac:dyDescent="0.3">
      <c r="A107" s="14">
        <v>105</v>
      </c>
      <c r="B107" s="16" t="s">
        <v>6</v>
      </c>
      <c r="C107" s="14" t="s">
        <v>5</v>
      </c>
      <c r="D107" s="18" t="s">
        <v>3</v>
      </c>
      <c r="E107" s="17">
        <v>45196.479409722197</v>
      </c>
      <c r="F107" s="17">
        <v>45196.482268518499</v>
      </c>
    </row>
    <row r="108" spans="1:6" s="15" customFormat="1" ht="15" x14ac:dyDescent="0.3">
      <c r="A108" s="14">
        <v>106</v>
      </c>
      <c r="B108" s="16" t="s">
        <v>4</v>
      </c>
      <c r="C108" s="14" t="s">
        <v>5</v>
      </c>
      <c r="D108" s="18" t="s">
        <v>3</v>
      </c>
      <c r="E108" s="17">
        <v>45190.394398148099</v>
      </c>
      <c r="F108" s="17">
        <v>45196.464386574102</v>
      </c>
    </row>
    <row r="109" spans="1:6" s="15" customFormat="1" ht="15" x14ac:dyDescent="0.3">
      <c r="A109" s="14">
        <v>107</v>
      </c>
      <c r="B109" s="16" t="s">
        <v>1</v>
      </c>
      <c r="C109" s="14" t="s">
        <v>2</v>
      </c>
      <c r="D109" s="18" t="s">
        <v>3</v>
      </c>
      <c r="E109" s="17">
        <v>45191.404641203699</v>
      </c>
      <c r="F109" s="17">
        <v>45196.4610763889</v>
      </c>
    </row>
    <row r="110" spans="1:6" s="15" customFormat="1" ht="15" x14ac:dyDescent="0.3">
      <c r="A110" s="14">
        <v>108</v>
      </c>
      <c r="B110" s="16" t="s">
        <v>15</v>
      </c>
      <c r="C110" s="14" t="s">
        <v>5</v>
      </c>
      <c r="D110" s="18" t="s">
        <v>3</v>
      </c>
      <c r="E110" s="17">
        <v>45196.427604166704</v>
      </c>
      <c r="F110" s="17">
        <v>45196.457615740699</v>
      </c>
    </row>
    <row r="111" spans="1:6" s="15" customFormat="1" ht="15" x14ac:dyDescent="0.3">
      <c r="A111" s="14">
        <v>109</v>
      </c>
      <c r="B111" s="16" t="s">
        <v>6</v>
      </c>
      <c r="C111" s="14" t="s">
        <v>5</v>
      </c>
      <c r="D111" s="18" t="s">
        <v>3</v>
      </c>
      <c r="E111" s="17">
        <v>45196.440949074102</v>
      </c>
      <c r="F111" s="17">
        <v>45196.444780092599</v>
      </c>
    </row>
    <row r="112" spans="1:6" s="15" customFormat="1" ht="15" x14ac:dyDescent="0.3">
      <c r="A112" s="14">
        <v>110</v>
      </c>
      <c r="B112" s="16" t="s">
        <v>15</v>
      </c>
      <c r="C112" s="14" t="s">
        <v>5</v>
      </c>
      <c r="D112" s="18" t="s">
        <v>3</v>
      </c>
      <c r="E112" s="17">
        <v>45191.461689814802</v>
      </c>
      <c r="F112" s="17">
        <v>45196.4429282407</v>
      </c>
    </row>
    <row r="113" spans="1:6" s="15" customFormat="1" ht="15" x14ac:dyDescent="0.3">
      <c r="A113" s="14">
        <v>111</v>
      </c>
      <c r="B113" s="16" t="s">
        <v>10</v>
      </c>
      <c r="C113" s="14" t="s">
        <v>5</v>
      </c>
      <c r="D113" s="18" t="s">
        <v>3</v>
      </c>
      <c r="E113" s="17">
        <v>45190.367986111101</v>
      </c>
      <c r="F113" s="17">
        <v>45196.437164351897</v>
      </c>
    </row>
    <row r="114" spans="1:6" s="15" customFormat="1" ht="15" x14ac:dyDescent="0.3">
      <c r="A114" s="14">
        <v>112</v>
      </c>
      <c r="B114" s="16" t="s">
        <v>7</v>
      </c>
      <c r="C114" s="14" t="s">
        <v>5</v>
      </c>
      <c r="D114" s="18" t="s">
        <v>3</v>
      </c>
      <c r="E114" s="17">
        <v>45196.433125000003</v>
      </c>
      <c r="F114" s="17">
        <v>45196.435347222199</v>
      </c>
    </row>
    <row r="115" spans="1:6" s="15" customFormat="1" ht="15" x14ac:dyDescent="0.3">
      <c r="A115" s="14">
        <v>113</v>
      </c>
      <c r="B115" s="16" t="s">
        <v>18</v>
      </c>
      <c r="C115" s="14" t="s">
        <v>2</v>
      </c>
      <c r="D115" s="18" t="s">
        <v>12</v>
      </c>
      <c r="E115" s="17">
        <v>45187.621284722198</v>
      </c>
      <c r="F115" s="17">
        <v>45196.407650462999</v>
      </c>
    </row>
    <row r="116" spans="1:6" s="15" customFormat="1" ht="15" x14ac:dyDescent="0.3">
      <c r="A116" s="14">
        <v>114</v>
      </c>
      <c r="B116" s="16" t="s">
        <v>1</v>
      </c>
      <c r="C116" s="14" t="s">
        <v>2</v>
      </c>
      <c r="D116" s="18" t="s">
        <v>3</v>
      </c>
      <c r="E116" s="17">
        <v>45188.400254629603</v>
      </c>
      <c r="F116" s="17">
        <v>45196.401250000003</v>
      </c>
    </row>
    <row r="117" spans="1:6" s="15" customFormat="1" ht="15" x14ac:dyDescent="0.3">
      <c r="A117" s="14">
        <v>115</v>
      </c>
      <c r="B117" s="16" t="s">
        <v>14</v>
      </c>
      <c r="C117" s="14" t="s">
        <v>5</v>
      </c>
      <c r="D117" s="18" t="s">
        <v>3</v>
      </c>
      <c r="E117" s="17">
        <v>45182.310081018499</v>
      </c>
      <c r="F117" s="17">
        <v>45196.401111111103</v>
      </c>
    </row>
    <row r="118" spans="1:6" s="15" customFormat="1" ht="15" x14ac:dyDescent="0.3">
      <c r="A118" s="14">
        <v>116</v>
      </c>
      <c r="B118" s="16" t="s">
        <v>1</v>
      </c>
      <c r="C118" s="14" t="s">
        <v>2</v>
      </c>
      <c r="D118" s="18" t="s">
        <v>3</v>
      </c>
      <c r="E118" s="17">
        <v>45194.451377314799</v>
      </c>
      <c r="F118" s="17">
        <v>45196.4000115741</v>
      </c>
    </row>
    <row r="119" spans="1:6" s="15" customFormat="1" ht="15" x14ac:dyDescent="0.3">
      <c r="A119" s="14">
        <v>117</v>
      </c>
      <c r="B119" s="16" t="s">
        <v>1</v>
      </c>
      <c r="C119" s="14" t="s">
        <v>2</v>
      </c>
      <c r="D119" s="18" t="s">
        <v>3</v>
      </c>
      <c r="E119" s="17">
        <v>45174.607152777797</v>
      </c>
      <c r="F119" s="17">
        <v>45196.3964583333</v>
      </c>
    </row>
    <row r="120" spans="1:6" s="15" customFormat="1" ht="15" x14ac:dyDescent="0.3">
      <c r="A120" s="14">
        <v>118</v>
      </c>
      <c r="B120" s="16" t="s">
        <v>6</v>
      </c>
      <c r="C120" s="14" t="s">
        <v>5</v>
      </c>
      <c r="D120" s="18" t="s">
        <v>3</v>
      </c>
      <c r="E120" s="17">
        <v>45190.301689814798</v>
      </c>
      <c r="F120" s="17">
        <v>45196.379733796297</v>
      </c>
    </row>
    <row r="121" spans="1:6" s="15" customFormat="1" ht="15" x14ac:dyDescent="0.3">
      <c r="A121" s="14">
        <v>119</v>
      </c>
      <c r="B121" s="16" t="s">
        <v>1</v>
      </c>
      <c r="C121" s="14" t="s">
        <v>2</v>
      </c>
      <c r="D121" s="18" t="s">
        <v>3</v>
      </c>
      <c r="E121" s="17">
        <v>45194.376041666699</v>
      </c>
      <c r="F121" s="17">
        <v>45196.378761574102</v>
      </c>
    </row>
    <row r="122" spans="1:6" s="15" customFormat="1" ht="15" x14ac:dyDescent="0.3">
      <c r="A122" s="14">
        <v>120</v>
      </c>
      <c r="B122" s="16" t="s">
        <v>29</v>
      </c>
      <c r="C122" s="14" t="s">
        <v>5</v>
      </c>
      <c r="D122" s="18" t="s">
        <v>3</v>
      </c>
      <c r="E122" s="17">
        <v>45189.303229166697</v>
      </c>
      <c r="F122" s="17">
        <v>45196.378171296303</v>
      </c>
    </row>
    <row r="123" spans="1:6" s="15" customFormat="1" ht="15" x14ac:dyDescent="0.3">
      <c r="A123" s="14">
        <v>121</v>
      </c>
      <c r="B123" s="16" t="s">
        <v>10</v>
      </c>
      <c r="C123" s="14" t="s">
        <v>5</v>
      </c>
      <c r="D123" s="18" t="s">
        <v>3</v>
      </c>
      <c r="E123" s="17">
        <v>45191.386469907397</v>
      </c>
      <c r="F123" s="17">
        <v>45196.374004629601</v>
      </c>
    </row>
    <row r="124" spans="1:6" s="15" customFormat="1" ht="15" x14ac:dyDescent="0.3">
      <c r="A124" s="14">
        <v>122</v>
      </c>
      <c r="B124" s="16" t="s">
        <v>29</v>
      </c>
      <c r="C124" s="14" t="s">
        <v>5</v>
      </c>
      <c r="D124" s="18" t="s">
        <v>3</v>
      </c>
      <c r="E124" s="17">
        <v>45188.577974537002</v>
      </c>
      <c r="F124" s="17">
        <v>45196.368368055599</v>
      </c>
    </row>
    <row r="125" spans="1:6" s="15" customFormat="1" ht="15" x14ac:dyDescent="0.3">
      <c r="A125" s="14">
        <v>123</v>
      </c>
      <c r="B125" s="16" t="s">
        <v>6</v>
      </c>
      <c r="C125" s="14" t="s">
        <v>5</v>
      </c>
      <c r="D125" s="18" t="s">
        <v>3</v>
      </c>
      <c r="E125" s="17">
        <v>45196.361875000002</v>
      </c>
      <c r="F125" s="17">
        <v>45196.363622685203</v>
      </c>
    </row>
    <row r="126" spans="1:6" s="15" customFormat="1" ht="15" x14ac:dyDescent="0.3">
      <c r="A126" s="14">
        <v>124</v>
      </c>
      <c r="B126" s="16" t="s">
        <v>1</v>
      </c>
      <c r="C126" s="14" t="s">
        <v>2</v>
      </c>
      <c r="D126" s="18" t="s">
        <v>3</v>
      </c>
      <c r="E126" s="17">
        <v>45177.380289351902</v>
      </c>
      <c r="F126" s="17">
        <v>45196.359571759298</v>
      </c>
    </row>
    <row r="127" spans="1:6" s="15" customFormat="1" ht="15" x14ac:dyDescent="0.3">
      <c r="A127" s="14">
        <v>125</v>
      </c>
      <c r="B127" s="16" t="s">
        <v>6</v>
      </c>
      <c r="C127" s="14" t="s">
        <v>5</v>
      </c>
      <c r="D127" s="18" t="s">
        <v>3</v>
      </c>
      <c r="E127" s="17">
        <v>45195.499976851897</v>
      </c>
      <c r="F127" s="17">
        <v>45196.355787036999</v>
      </c>
    </row>
    <row r="128" spans="1:6" s="15" customFormat="1" ht="15" x14ac:dyDescent="0.3">
      <c r="A128" s="14">
        <v>126</v>
      </c>
      <c r="B128" s="16" t="s">
        <v>6</v>
      </c>
      <c r="C128" s="14" t="s">
        <v>5</v>
      </c>
      <c r="D128" s="18" t="s">
        <v>3</v>
      </c>
      <c r="E128" s="17">
        <v>45191.3543055556</v>
      </c>
      <c r="F128" s="17">
        <v>45196.355092592603</v>
      </c>
    </row>
    <row r="129" spans="1:6" s="15" customFormat="1" ht="15" x14ac:dyDescent="0.3">
      <c r="A129" s="14">
        <v>127</v>
      </c>
      <c r="B129" s="16" t="s">
        <v>1</v>
      </c>
      <c r="C129" s="14" t="s">
        <v>2</v>
      </c>
      <c r="D129" s="18" t="s">
        <v>3</v>
      </c>
      <c r="E129" s="17">
        <v>45181.572800925896</v>
      </c>
      <c r="F129" s="17">
        <v>45196.355069444398</v>
      </c>
    </row>
    <row r="130" spans="1:6" s="15" customFormat="1" ht="15" x14ac:dyDescent="0.3">
      <c r="A130" s="14">
        <v>128</v>
      </c>
      <c r="B130" s="16" t="s">
        <v>16</v>
      </c>
      <c r="C130" s="14" t="s">
        <v>17</v>
      </c>
      <c r="D130" s="18" t="s">
        <v>3</v>
      </c>
      <c r="E130" s="17">
        <v>45196.332754629599</v>
      </c>
      <c r="F130" s="17">
        <v>45196.354108796302</v>
      </c>
    </row>
    <row r="131" spans="1:6" s="15" customFormat="1" ht="15" x14ac:dyDescent="0.3">
      <c r="A131" s="14">
        <v>129</v>
      </c>
      <c r="B131" s="16" t="s">
        <v>1</v>
      </c>
      <c r="C131" s="14" t="s">
        <v>2</v>
      </c>
      <c r="D131" s="18" t="s">
        <v>3</v>
      </c>
      <c r="E131" s="17">
        <v>45195.6325</v>
      </c>
      <c r="F131" s="17">
        <v>45196.347372685203</v>
      </c>
    </row>
    <row r="132" spans="1:6" s="15" customFormat="1" ht="15" x14ac:dyDescent="0.3">
      <c r="A132" s="14">
        <v>130</v>
      </c>
      <c r="B132" s="16" t="s">
        <v>6</v>
      </c>
      <c r="C132" s="14" t="s">
        <v>5</v>
      </c>
      <c r="D132" s="18" t="s">
        <v>3</v>
      </c>
      <c r="E132" s="17">
        <v>45196.342303240701</v>
      </c>
      <c r="F132" s="17">
        <v>45196.346655092602</v>
      </c>
    </row>
    <row r="133" spans="1:6" s="15" customFormat="1" ht="15" x14ac:dyDescent="0.3">
      <c r="A133" s="14">
        <v>131</v>
      </c>
      <c r="B133" s="16" t="s">
        <v>88</v>
      </c>
      <c r="C133" s="14" t="s">
        <v>9</v>
      </c>
      <c r="D133" s="18" t="s">
        <v>3</v>
      </c>
      <c r="E133" s="17">
        <v>45194.320081018501</v>
      </c>
      <c r="F133" s="17">
        <v>45196.343587962998</v>
      </c>
    </row>
    <row r="134" spans="1:6" s="15" customFormat="1" ht="15" x14ac:dyDescent="0.3">
      <c r="A134" s="14">
        <v>132</v>
      </c>
      <c r="B134" s="16" t="s">
        <v>7</v>
      </c>
      <c r="C134" s="14" t="s">
        <v>5</v>
      </c>
      <c r="D134" s="18" t="s">
        <v>3</v>
      </c>
      <c r="E134" s="17">
        <v>45194.627916666701</v>
      </c>
      <c r="F134" s="17">
        <v>45196.331805555601</v>
      </c>
    </row>
    <row r="135" spans="1:6" s="15" customFormat="1" ht="15" x14ac:dyDescent="0.3">
      <c r="A135" s="14">
        <v>133</v>
      </c>
      <c r="B135" s="16" t="s">
        <v>16</v>
      </c>
      <c r="C135" s="14" t="s">
        <v>17</v>
      </c>
      <c r="D135" s="18" t="s">
        <v>3</v>
      </c>
      <c r="E135" s="17">
        <v>45195.5183217593</v>
      </c>
      <c r="F135" s="17">
        <v>45196.329560185201</v>
      </c>
    </row>
    <row r="136" spans="1:6" s="15" customFormat="1" ht="15" x14ac:dyDescent="0.3">
      <c r="A136" s="14">
        <v>134</v>
      </c>
      <c r="B136" s="16" t="s">
        <v>16</v>
      </c>
      <c r="C136" s="14" t="s">
        <v>17</v>
      </c>
      <c r="D136" s="18" t="s">
        <v>3</v>
      </c>
      <c r="E136" s="17">
        <v>45195.518888888902</v>
      </c>
      <c r="F136" s="17">
        <v>45196.328773148103</v>
      </c>
    </row>
    <row r="137" spans="1:6" s="15" customFormat="1" ht="15" x14ac:dyDescent="0.3">
      <c r="A137" s="14">
        <v>135</v>
      </c>
      <c r="B137" s="16" t="s">
        <v>4</v>
      </c>
      <c r="C137" s="14" t="s">
        <v>5</v>
      </c>
      <c r="D137" s="18" t="s">
        <v>3</v>
      </c>
      <c r="E137" s="17">
        <v>45195.615752314799</v>
      </c>
      <c r="F137" s="17">
        <v>45196.327569444402</v>
      </c>
    </row>
    <row r="138" spans="1:6" s="15" customFormat="1" ht="15" x14ac:dyDescent="0.3">
      <c r="A138" s="14">
        <v>136</v>
      </c>
      <c r="B138" s="16" t="s">
        <v>6</v>
      </c>
      <c r="C138" s="14" t="s">
        <v>5</v>
      </c>
      <c r="D138" s="18" t="s">
        <v>20</v>
      </c>
      <c r="E138" s="17">
        <v>45189.464907407397</v>
      </c>
      <c r="F138" s="17">
        <v>45196.326215277797</v>
      </c>
    </row>
    <row r="139" spans="1:6" s="15" customFormat="1" ht="15" x14ac:dyDescent="0.3">
      <c r="A139" s="14">
        <v>137</v>
      </c>
      <c r="B139" s="16" t="s">
        <v>16</v>
      </c>
      <c r="C139" s="14" t="s">
        <v>17</v>
      </c>
      <c r="D139" s="18" t="s">
        <v>3</v>
      </c>
      <c r="E139" s="17">
        <v>45195.637916666703</v>
      </c>
      <c r="F139" s="17">
        <v>45196.325451388897</v>
      </c>
    </row>
    <row r="140" spans="1:6" s="15" customFormat="1" ht="15" x14ac:dyDescent="0.3">
      <c r="A140" s="14">
        <v>138</v>
      </c>
      <c r="B140" s="16" t="s">
        <v>1</v>
      </c>
      <c r="C140" s="14" t="s">
        <v>2</v>
      </c>
      <c r="D140" s="18" t="s">
        <v>3</v>
      </c>
      <c r="E140" s="17">
        <v>45189.476006944402</v>
      </c>
      <c r="F140" s="17">
        <v>45196.3219791667</v>
      </c>
    </row>
    <row r="141" spans="1:6" s="15" customFormat="1" ht="15" x14ac:dyDescent="0.3">
      <c r="A141" s="14">
        <v>139</v>
      </c>
      <c r="B141" s="16" t="s">
        <v>1</v>
      </c>
      <c r="C141" s="14" t="s">
        <v>2</v>
      </c>
      <c r="D141" s="18" t="s">
        <v>3</v>
      </c>
      <c r="E141" s="17">
        <v>45194.530358796299</v>
      </c>
      <c r="F141" s="17">
        <v>45196.314849536997</v>
      </c>
    </row>
    <row r="142" spans="1:6" s="15" customFormat="1" ht="15" x14ac:dyDescent="0.3">
      <c r="A142" s="14">
        <v>140</v>
      </c>
      <c r="B142" s="16" t="s">
        <v>6</v>
      </c>
      <c r="C142" s="14" t="s">
        <v>5</v>
      </c>
      <c r="D142" s="18" t="s">
        <v>3</v>
      </c>
      <c r="E142" s="17">
        <v>45196.304872685199</v>
      </c>
      <c r="F142" s="17">
        <v>45196.312326388899</v>
      </c>
    </row>
    <row r="143" spans="1:6" s="15" customFormat="1" ht="15" x14ac:dyDescent="0.3">
      <c r="A143" s="14">
        <v>141</v>
      </c>
      <c r="B143" s="16" t="s">
        <v>14</v>
      </c>
      <c r="C143" s="14" t="s">
        <v>5</v>
      </c>
      <c r="D143" s="18" t="s">
        <v>3</v>
      </c>
      <c r="E143" s="17">
        <v>45195.3819560185</v>
      </c>
      <c r="F143" s="17">
        <v>45195.660543981503</v>
      </c>
    </row>
    <row r="144" spans="1:6" s="15" customFormat="1" ht="15" x14ac:dyDescent="0.3">
      <c r="A144" s="14">
        <v>142</v>
      </c>
      <c r="B144" s="16" t="s">
        <v>4</v>
      </c>
      <c r="C144" s="14" t="s">
        <v>5</v>
      </c>
      <c r="D144" s="18" t="s">
        <v>3</v>
      </c>
      <c r="E144" s="17">
        <v>45194.421793981499</v>
      </c>
      <c r="F144" s="17">
        <v>45195.645057870403</v>
      </c>
    </row>
    <row r="145" spans="1:6" s="15" customFormat="1" ht="15" x14ac:dyDescent="0.3">
      <c r="A145" s="14">
        <v>143</v>
      </c>
      <c r="B145" s="16" t="s">
        <v>1</v>
      </c>
      <c r="C145" s="14" t="s">
        <v>2</v>
      </c>
      <c r="D145" s="18" t="s">
        <v>12</v>
      </c>
      <c r="E145" s="17">
        <v>45195.619780092602</v>
      </c>
      <c r="F145" s="17">
        <v>45195.637268518498</v>
      </c>
    </row>
    <row r="146" spans="1:6" s="15" customFormat="1" ht="15" x14ac:dyDescent="0.3">
      <c r="A146" s="14">
        <v>144</v>
      </c>
      <c r="B146" s="16" t="s">
        <v>6</v>
      </c>
      <c r="C146" s="14" t="s">
        <v>5</v>
      </c>
      <c r="D146" s="18" t="s">
        <v>3</v>
      </c>
      <c r="E146" s="17">
        <v>45195.604212963</v>
      </c>
      <c r="F146" s="17">
        <v>45195.634606481501</v>
      </c>
    </row>
    <row r="147" spans="1:6" s="15" customFormat="1" ht="15" x14ac:dyDescent="0.3">
      <c r="A147" s="14">
        <v>145</v>
      </c>
      <c r="B147" s="16" t="s">
        <v>16</v>
      </c>
      <c r="C147" s="14" t="s">
        <v>17</v>
      </c>
      <c r="D147" s="18" t="s">
        <v>3</v>
      </c>
      <c r="E147" s="17">
        <v>45195.526284722197</v>
      </c>
      <c r="F147" s="17">
        <v>45195.625069444402</v>
      </c>
    </row>
    <row r="148" spans="1:6" s="15" customFormat="1" ht="15" x14ac:dyDescent="0.3">
      <c r="A148" s="14">
        <v>146</v>
      </c>
      <c r="B148" s="16" t="s">
        <v>88</v>
      </c>
      <c r="C148" s="14" t="s">
        <v>9</v>
      </c>
      <c r="D148" s="18" t="s">
        <v>3</v>
      </c>
      <c r="E148" s="17">
        <v>45184.447083333303</v>
      </c>
      <c r="F148" s="17">
        <v>45195.618935185201</v>
      </c>
    </row>
    <row r="149" spans="1:6" s="15" customFormat="1" ht="15" x14ac:dyDescent="0.3">
      <c r="A149" s="14">
        <v>147</v>
      </c>
      <c r="B149" s="16" t="s">
        <v>4</v>
      </c>
      <c r="C149" s="14" t="s">
        <v>5</v>
      </c>
      <c r="D149" s="18" t="s">
        <v>3</v>
      </c>
      <c r="E149" s="17">
        <v>45189.621365740699</v>
      </c>
      <c r="F149" s="17">
        <v>45195.614340277803</v>
      </c>
    </row>
    <row r="150" spans="1:6" s="15" customFormat="1" ht="15" x14ac:dyDescent="0.3">
      <c r="A150" s="14">
        <v>148</v>
      </c>
      <c r="B150" s="16" t="s">
        <v>4</v>
      </c>
      <c r="C150" s="14" t="s">
        <v>5</v>
      </c>
      <c r="D150" s="18" t="s">
        <v>3</v>
      </c>
      <c r="E150" s="17">
        <v>45181.367557870399</v>
      </c>
      <c r="F150" s="17">
        <v>45195.596689814804</v>
      </c>
    </row>
    <row r="151" spans="1:6" s="15" customFormat="1" ht="15" x14ac:dyDescent="0.3">
      <c r="A151" s="14">
        <v>149</v>
      </c>
      <c r="B151" s="16" t="s">
        <v>6</v>
      </c>
      <c r="C151" s="14" t="s">
        <v>5</v>
      </c>
      <c r="D151" s="18" t="s">
        <v>3</v>
      </c>
      <c r="E151" s="17">
        <v>45195.579502314802</v>
      </c>
      <c r="F151" s="17">
        <v>45195.589884259301</v>
      </c>
    </row>
    <row r="152" spans="1:6" s="15" customFormat="1" ht="15" x14ac:dyDescent="0.3">
      <c r="A152" s="14">
        <v>150</v>
      </c>
      <c r="B152" s="16" t="s">
        <v>15</v>
      </c>
      <c r="C152" s="14" t="s">
        <v>5</v>
      </c>
      <c r="D152" s="18" t="s">
        <v>20</v>
      </c>
      <c r="E152" s="17">
        <v>45195.586527777799</v>
      </c>
      <c r="F152" s="17">
        <v>45195.589270833298</v>
      </c>
    </row>
    <row r="153" spans="1:6" s="15" customFormat="1" ht="15" x14ac:dyDescent="0.3">
      <c r="A153" s="14">
        <v>151</v>
      </c>
      <c r="B153" s="16" t="s">
        <v>7</v>
      </c>
      <c r="C153" s="14" t="s">
        <v>5</v>
      </c>
      <c r="D153" s="18" t="s">
        <v>3</v>
      </c>
      <c r="E153" s="17">
        <v>45195.561030092598</v>
      </c>
      <c r="F153" s="17">
        <v>45195.588541666701</v>
      </c>
    </row>
    <row r="154" spans="1:6" s="15" customFormat="1" ht="15" x14ac:dyDescent="0.3">
      <c r="A154" s="14">
        <v>152</v>
      </c>
      <c r="B154" s="16" t="s">
        <v>11</v>
      </c>
      <c r="C154" s="14" t="s">
        <v>5</v>
      </c>
      <c r="D154" s="18" t="s">
        <v>12</v>
      </c>
      <c r="E154" s="17">
        <v>45191.425451388903</v>
      </c>
      <c r="F154" s="17">
        <v>45195.584189814799</v>
      </c>
    </row>
    <row r="155" spans="1:6" s="15" customFormat="1" ht="15" x14ac:dyDescent="0.3">
      <c r="A155" s="14">
        <v>153</v>
      </c>
      <c r="B155" s="16" t="s">
        <v>7</v>
      </c>
      <c r="C155" s="14" t="s">
        <v>5</v>
      </c>
      <c r="D155" s="18" t="s">
        <v>3</v>
      </c>
      <c r="E155" s="17">
        <v>45195.574236111097</v>
      </c>
      <c r="F155" s="17">
        <v>45195.581203703703</v>
      </c>
    </row>
    <row r="156" spans="1:6" s="15" customFormat="1" ht="15" x14ac:dyDescent="0.3">
      <c r="A156" s="14">
        <v>154</v>
      </c>
      <c r="B156" s="16" t="s">
        <v>4</v>
      </c>
      <c r="C156" s="14" t="s">
        <v>5</v>
      </c>
      <c r="D156" s="18" t="s">
        <v>3</v>
      </c>
      <c r="E156" s="17">
        <v>45187.2962037037</v>
      </c>
      <c r="F156" s="17">
        <v>45195.579537037003</v>
      </c>
    </row>
    <row r="157" spans="1:6" s="15" customFormat="1" ht="15" x14ac:dyDescent="0.3">
      <c r="A157" s="14">
        <v>155</v>
      </c>
      <c r="B157" s="16" t="s">
        <v>16</v>
      </c>
      <c r="C157" s="14" t="s">
        <v>17</v>
      </c>
      <c r="D157" s="18" t="s">
        <v>3</v>
      </c>
      <c r="E157" s="17">
        <v>45195.481365740699</v>
      </c>
      <c r="F157" s="17">
        <v>45195.5761458333</v>
      </c>
    </row>
    <row r="158" spans="1:6" s="15" customFormat="1" ht="15" x14ac:dyDescent="0.3">
      <c r="A158" s="14">
        <v>156</v>
      </c>
      <c r="B158" s="16" t="s">
        <v>1</v>
      </c>
      <c r="C158" s="14" t="s">
        <v>2</v>
      </c>
      <c r="D158" s="18" t="s">
        <v>3</v>
      </c>
      <c r="E158" s="17">
        <v>45195.409085648098</v>
      </c>
      <c r="F158" s="17">
        <v>45195.574224536998</v>
      </c>
    </row>
    <row r="159" spans="1:6" s="15" customFormat="1" ht="15" x14ac:dyDescent="0.3">
      <c r="A159" s="14">
        <v>157</v>
      </c>
      <c r="B159" s="16" t="s">
        <v>34</v>
      </c>
      <c r="C159" s="14" t="s">
        <v>35</v>
      </c>
      <c r="D159" s="18" t="s">
        <v>12</v>
      </c>
      <c r="E159" s="17">
        <v>45192.740775462997</v>
      </c>
      <c r="F159" s="17">
        <v>45195.570277777799</v>
      </c>
    </row>
    <row r="160" spans="1:6" s="15" customFormat="1" ht="15" x14ac:dyDescent="0.3">
      <c r="A160" s="14">
        <v>158</v>
      </c>
      <c r="B160" s="16" t="s">
        <v>4</v>
      </c>
      <c r="C160" s="14" t="s">
        <v>5</v>
      </c>
      <c r="D160" s="18" t="s">
        <v>3</v>
      </c>
      <c r="E160" s="17">
        <v>45195.370983796303</v>
      </c>
      <c r="F160" s="17">
        <v>45195.569155092599</v>
      </c>
    </row>
    <row r="161" spans="1:6" s="15" customFormat="1" ht="15" x14ac:dyDescent="0.3">
      <c r="A161" s="14">
        <v>159</v>
      </c>
      <c r="B161" s="16" t="s">
        <v>4</v>
      </c>
      <c r="C161" s="14" t="s">
        <v>5</v>
      </c>
      <c r="D161" s="18" t="s">
        <v>3</v>
      </c>
      <c r="E161" s="17">
        <v>45194.456643518497</v>
      </c>
      <c r="F161" s="17">
        <v>45195.566469907397</v>
      </c>
    </row>
    <row r="162" spans="1:6" s="15" customFormat="1" ht="15" hidden="1" x14ac:dyDescent="0.3">
      <c r="A162" s="14">
        <v>160</v>
      </c>
      <c r="B162" s="16" t="s">
        <v>4</v>
      </c>
      <c r="C162" s="14" t="s">
        <v>5</v>
      </c>
      <c r="D162" s="18" t="s">
        <v>3</v>
      </c>
      <c r="E162" s="17">
        <v>45168.6019675926</v>
      </c>
      <c r="F162" s="17">
        <v>45195.565509259301</v>
      </c>
    </row>
    <row r="163" spans="1:6" s="15" customFormat="1" ht="15" x14ac:dyDescent="0.3">
      <c r="A163" s="14">
        <v>161</v>
      </c>
      <c r="B163" s="16" t="s">
        <v>4</v>
      </c>
      <c r="C163" s="14" t="s">
        <v>5</v>
      </c>
      <c r="D163" s="18" t="s">
        <v>3</v>
      </c>
      <c r="E163" s="17">
        <v>45194.402835648201</v>
      </c>
      <c r="F163" s="17">
        <v>45195.559409722198</v>
      </c>
    </row>
    <row r="164" spans="1:6" s="15" customFormat="1" ht="15" x14ac:dyDescent="0.3">
      <c r="A164" s="14">
        <v>162</v>
      </c>
      <c r="B164" s="16" t="s">
        <v>1</v>
      </c>
      <c r="C164" s="14" t="s">
        <v>2</v>
      </c>
      <c r="D164" s="18" t="s">
        <v>12</v>
      </c>
      <c r="E164" s="17">
        <v>45188.035011574102</v>
      </c>
      <c r="F164" s="17">
        <v>45195.553449074097</v>
      </c>
    </row>
    <row r="165" spans="1:6" s="15" customFormat="1" ht="15" x14ac:dyDescent="0.3">
      <c r="A165" s="14">
        <v>163</v>
      </c>
      <c r="B165" s="16" t="s">
        <v>4</v>
      </c>
      <c r="C165" s="14" t="s">
        <v>5</v>
      </c>
      <c r="D165" s="18" t="s">
        <v>3</v>
      </c>
      <c r="E165" s="17">
        <v>45195.476458333302</v>
      </c>
      <c r="F165" s="17">
        <v>45195.549398148098</v>
      </c>
    </row>
    <row r="166" spans="1:6" s="15" customFormat="1" ht="15" x14ac:dyDescent="0.3">
      <c r="A166" s="14">
        <v>164</v>
      </c>
      <c r="B166" s="16" t="s">
        <v>1</v>
      </c>
      <c r="C166" s="14" t="s">
        <v>2</v>
      </c>
      <c r="D166" s="18" t="s">
        <v>3</v>
      </c>
      <c r="E166" s="17">
        <v>45194.577881944402</v>
      </c>
      <c r="F166" s="17">
        <v>45195.544050925899</v>
      </c>
    </row>
    <row r="167" spans="1:6" s="15" customFormat="1" ht="15" x14ac:dyDescent="0.3">
      <c r="A167" s="14">
        <v>165</v>
      </c>
      <c r="B167" s="16" t="s">
        <v>1</v>
      </c>
      <c r="C167" s="14" t="s">
        <v>2</v>
      </c>
      <c r="D167" s="18" t="s">
        <v>3</v>
      </c>
      <c r="E167" s="17">
        <v>45191.373611111099</v>
      </c>
      <c r="F167" s="17">
        <v>45195.536087963003</v>
      </c>
    </row>
    <row r="168" spans="1:6" s="15" customFormat="1" ht="15" x14ac:dyDescent="0.3">
      <c r="A168" s="14">
        <v>166</v>
      </c>
      <c r="B168" s="16" t="s">
        <v>4</v>
      </c>
      <c r="C168" s="14" t="s">
        <v>5</v>
      </c>
      <c r="D168" s="18" t="s">
        <v>3</v>
      </c>
      <c r="E168" s="17">
        <v>45175.322418981501</v>
      </c>
      <c r="F168" s="17">
        <v>45195.532743055599</v>
      </c>
    </row>
    <row r="169" spans="1:6" s="15" customFormat="1" ht="15" x14ac:dyDescent="0.3">
      <c r="A169" s="14">
        <v>167</v>
      </c>
      <c r="B169" s="16" t="s">
        <v>1</v>
      </c>
      <c r="C169" s="14" t="s">
        <v>2</v>
      </c>
      <c r="D169" s="18" t="s">
        <v>3</v>
      </c>
      <c r="E169" s="17">
        <v>45194.583055555602</v>
      </c>
      <c r="F169" s="17">
        <v>45195.515324074098</v>
      </c>
    </row>
    <row r="170" spans="1:6" s="15" customFormat="1" ht="15" x14ac:dyDescent="0.3">
      <c r="A170" s="14">
        <v>168</v>
      </c>
      <c r="B170" s="16" t="s">
        <v>1</v>
      </c>
      <c r="C170" s="14" t="s">
        <v>2</v>
      </c>
      <c r="D170" s="18" t="s">
        <v>3</v>
      </c>
      <c r="E170" s="17">
        <v>45194.432754629597</v>
      </c>
      <c r="F170" s="17">
        <v>45195.503773148099</v>
      </c>
    </row>
    <row r="171" spans="1:6" s="15" customFormat="1" ht="15" x14ac:dyDescent="0.3">
      <c r="A171" s="14">
        <v>169</v>
      </c>
      <c r="B171" s="16" t="s">
        <v>18</v>
      </c>
      <c r="C171" s="14" t="s">
        <v>2</v>
      </c>
      <c r="D171" s="18" t="s">
        <v>3</v>
      </c>
      <c r="E171" s="17">
        <v>45177.641655092601</v>
      </c>
      <c r="F171" s="17">
        <v>45195.497962963003</v>
      </c>
    </row>
    <row r="172" spans="1:6" s="15" customFormat="1" ht="15" x14ac:dyDescent="0.3">
      <c r="A172" s="14">
        <v>170</v>
      </c>
      <c r="B172" s="16" t="s">
        <v>14</v>
      </c>
      <c r="C172" s="14" t="s">
        <v>5</v>
      </c>
      <c r="D172" s="18" t="s">
        <v>3</v>
      </c>
      <c r="E172" s="17">
        <v>45195.468969907401</v>
      </c>
      <c r="F172" s="17">
        <v>45195.487546296303</v>
      </c>
    </row>
    <row r="173" spans="1:6" s="15" customFormat="1" ht="15" x14ac:dyDescent="0.3">
      <c r="A173" s="14">
        <v>171</v>
      </c>
      <c r="B173" s="16" t="s">
        <v>1</v>
      </c>
      <c r="C173" s="14" t="s">
        <v>2</v>
      </c>
      <c r="D173" s="18" t="s">
        <v>3</v>
      </c>
      <c r="E173" s="17">
        <v>45182.501863425903</v>
      </c>
      <c r="F173" s="17">
        <v>45195.4866666667</v>
      </c>
    </row>
    <row r="174" spans="1:6" s="15" customFormat="1" ht="15" x14ac:dyDescent="0.3">
      <c r="A174" s="14">
        <v>172</v>
      </c>
      <c r="B174" s="16" t="s">
        <v>1</v>
      </c>
      <c r="C174" s="14" t="s">
        <v>2</v>
      </c>
      <c r="D174" s="18" t="s">
        <v>3</v>
      </c>
      <c r="E174" s="17">
        <v>45195.443437499998</v>
      </c>
      <c r="F174" s="17">
        <v>45195.481377314798</v>
      </c>
    </row>
    <row r="175" spans="1:6" s="15" customFormat="1" ht="15" x14ac:dyDescent="0.3">
      <c r="A175" s="14">
        <v>173</v>
      </c>
      <c r="B175" s="16" t="s">
        <v>4</v>
      </c>
      <c r="C175" s="14" t="s">
        <v>5</v>
      </c>
      <c r="D175" s="18" t="s">
        <v>3</v>
      </c>
      <c r="E175" s="17">
        <v>45195.332453703697</v>
      </c>
      <c r="F175" s="17">
        <v>45195.470462963</v>
      </c>
    </row>
    <row r="176" spans="1:6" s="15" customFormat="1" ht="15" x14ac:dyDescent="0.3">
      <c r="A176" s="14">
        <v>174</v>
      </c>
      <c r="B176" s="16" t="s">
        <v>1</v>
      </c>
      <c r="C176" s="14" t="s">
        <v>2</v>
      </c>
      <c r="D176" s="18" t="s">
        <v>12</v>
      </c>
      <c r="E176" s="17">
        <v>45195.323564814797</v>
      </c>
      <c r="F176" s="17">
        <v>45195.458888888897</v>
      </c>
    </row>
    <row r="177" spans="1:6" s="15" customFormat="1" ht="15" x14ac:dyDescent="0.3">
      <c r="A177" s="14">
        <v>175</v>
      </c>
      <c r="B177" s="16" t="s">
        <v>16</v>
      </c>
      <c r="C177" s="14" t="s">
        <v>17</v>
      </c>
      <c r="D177" s="18" t="s">
        <v>3</v>
      </c>
      <c r="E177" s="17">
        <v>45194.579282407401</v>
      </c>
      <c r="F177" s="17">
        <v>45195.457361111097</v>
      </c>
    </row>
    <row r="178" spans="1:6" s="15" customFormat="1" ht="15" x14ac:dyDescent="0.3">
      <c r="A178" s="14">
        <v>176</v>
      </c>
      <c r="B178" s="16" t="s">
        <v>1</v>
      </c>
      <c r="C178" s="14" t="s">
        <v>2</v>
      </c>
      <c r="D178" s="18" t="s">
        <v>12</v>
      </c>
      <c r="E178" s="17">
        <v>45194.416701388902</v>
      </c>
      <c r="F178" s="17">
        <v>45195.456759259301</v>
      </c>
    </row>
    <row r="179" spans="1:6" s="15" customFormat="1" ht="15" x14ac:dyDescent="0.3">
      <c r="A179" s="14">
        <v>177</v>
      </c>
      <c r="B179" s="16" t="s">
        <v>16</v>
      </c>
      <c r="C179" s="14" t="s">
        <v>17</v>
      </c>
      <c r="D179" s="18" t="s">
        <v>3</v>
      </c>
      <c r="E179" s="17">
        <v>45190.436666666697</v>
      </c>
      <c r="F179" s="17">
        <v>45195.443090277797</v>
      </c>
    </row>
    <row r="180" spans="1:6" s="15" customFormat="1" ht="15" x14ac:dyDescent="0.3">
      <c r="A180" s="14">
        <v>178</v>
      </c>
      <c r="B180" s="16" t="s">
        <v>88</v>
      </c>
      <c r="C180" s="14" t="s">
        <v>9</v>
      </c>
      <c r="D180" s="18" t="s">
        <v>3</v>
      </c>
      <c r="E180" s="17">
        <v>45190.8120949074</v>
      </c>
      <c r="F180" s="17">
        <v>45195.437870370399</v>
      </c>
    </row>
    <row r="181" spans="1:6" s="15" customFormat="1" ht="15" x14ac:dyDescent="0.3">
      <c r="A181" s="14">
        <v>179</v>
      </c>
      <c r="B181" s="16" t="s">
        <v>1</v>
      </c>
      <c r="C181" s="14" t="s">
        <v>2</v>
      </c>
      <c r="D181" s="18" t="s">
        <v>3</v>
      </c>
      <c r="E181" s="17">
        <v>45195.427465277797</v>
      </c>
      <c r="F181" s="17">
        <v>45195.434988425899</v>
      </c>
    </row>
    <row r="182" spans="1:6" s="15" customFormat="1" ht="15" x14ac:dyDescent="0.3">
      <c r="A182" s="14">
        <v>180</v>
      </c>
      <c r="B182" s="16" t="s">
        <v>16</v>
      </c>
      <c r="C182" s="14" t="s">
        <v>17</v>
      </c>
      <c r="D182" s="18" t="s">
        <v>3</v>
      </c>
      <c r="E182" s="17">
        <v>45195.340416666702</v>
      </c>
      <c r="F182" s="17">
        <v>45195.427997685198</v>
      </c>
    </row>
    <row r="183" spans="1:6" s="15" customFormat="1" ht="15" x14ac:dyDescent="0.3">
      <c r="A183" s="14">
        <v>181</v>
      </c>
      <c r="B183" s="16" t="s">
        <v>1</v>
      </c>
      <c r="C183" s="14" t="s">
        <v>2</v>
      </c>
      <c r="D183" s="18" t="s">
        <v>3</v>
      </c>
      <c r="E183" s="17">
        <v>45189.309421296297</v>
      </c>
      <c r="F183" s="17">
        <v>45195.423645833303</v>
      </c>
    </row>
    <row r="184" spans="1:6" s="15" customFormat="1" ht="15" x14ac:dyDescent="0.3">
      <c r="A184" s="14">
        <v>182</v>
      </c>
      <c r="B184" s="16" t="s">
        <v>4</v>
      </c>
      <c r="C184" s="14" t="s">
        <v>5</v>
      </c>
      <c r="D184" s="18" t="s">
        <v>3</v>
      </c>
      <c r="E184" s="17">
        <v>45188.566053240698</v>
      </c>
      <c r="F184" s="17">
        <v>45195.418738425898</v>
      </c>
    </row>
    <row r="185" spans="1:6" s="15" customFormat="1" ht="15" x14ac:dyDescent="0.3">
      <c r="A185" s="14">
        <v>183</v>
      </c>
      <c r="B185" s="16" t="s">
        <v>1</v>
      </c>
      <c r="C185" s="14" t="s">
        <v>2</v>
      </c>
      <c r="D185" s="18" t="s">
        <v>3</v>
      </c>
      <c r="E185" s="17">
        <v>45190.508796296301</v>
      </c>
      <c r="F185" s="17">
        <v>45195.416875000003</v>
      </c>
    </row>
    <row r="186" spans="1:6" s="15" customFormat="1" ht="15" x14ac:dyDescent="0.3">
      <c r="A186" s="14">
        <v>184</v>
      </c>
      <c r="B186" s="16" t="s">
        <v>4</v>
      </c>
      <c r="C186" s="14" t="s">
        <v>5</v>
      </c>
      <c r="D186" s="18" t="s">
        <v>3</v>
      </c>
      <c r="E186" s="17">
        <v>45195.373263888898</v>
      </c>
      <c r="F186" s="17">
        <v>45195.414675925902</v>
      </c>
    </row>
    <row r="187" spans="1:6" s="15" customFormat="1" ht="15" x14ac:dyDescent="0.3">
      <c r="A187" s="14">
        <v>185</v>
      </c>
      <c r="B187" s="16" t="s">
        <v>1</v>
      </c>
      <c r="C187" s="14" t="s">
        <v>2</v>
      </c>
      <c r="D187" s="18" t="s">
        <v>3</v>
      </c>
      <c r="E187" s="17">
        <v>45195.384062500001</v>
      </c>
      <c r="F187" s="17">
        <v>45195.413472222201</v>
      </c>
    </row>
    <row r="188" spans="1:6" s="15" customFormat="1" ht="15" x14ac:dyDescent="0.3">
      <c r="A188" s="14">
        <v>186</v>
      </c>
      <c r="B188" s="16" t="s">
        <v>11</v>
      </c>
      <c r="C188" s="14" t="s">
        <v>5</v>
      </c>
      <c r="D188" s="18" t="s">
        <v>12</v>
      </c>
      <c r="E188" s="17">
        <v>45195.260844907403</v>
      </c>
      <c r="F188" s="17">
        <v>45195.399062500001</v>
      </c>
    </row>
    <row r="189" spans="1:6" s="15" customFormat="1" ht="15" x14ac:dyDescent="0.3">
      <c r="A189" s="14">
        <v>187</v>
      </c>
      <c r="B189" s="16" t="s">
        <v>11</v>
      </c>
      <c r="C189" s="14" t="s">
        <v>5</v>
      </c>
      <c r="D189" s="18" t="s">
        <v>12</v>
      </c>
      <c r="E189" s="17">
        <v>45195.260636574101</v>
      </c>
      <c r="F189" s="17">
        <v>45195.398831018501</v>
      </c>
    </row>
    <row r="190" spans="1:6" s="15" customFormat="1" ht="15" x14ac:dyDescent="0.3">
      <c r="A190" s="14">
        <v>188</v>
      </c>
      <c r="B190" s="16" t="s">
        <v>10</v>
      </c>
      <c r="C190" s="14" t="s">
        <v>5</v>
      </c>
      <c r="D190" s="18" t="s">
        <v>3</v>
      </c>
      <c r="E190" s="17">
        <v>45194.558680555601</v>
      </c>
      <c r="F190" s="17">
        <v>45195.395856481497</v>
      </c>
    </row>
    <row r="191" spans="1:6" s="15" customFormat="1" ht="15" x14ac:dyDescent="0.3">
      <c r="A191" s="14">
        <v>189</v>
      </c>
      <c r="B191" s="16" t="s">
        <v>15</v>
      </c>
      <c r="C191" s="14" t="s">
        <v>5</v>
      </c>
      <c r="D191" s="18" t="s">
        <v>20</v>
      </c>
      <c r="E191" s="17">
        <v>45194.564687500002</v>
      </c>
      <c r="F191" s="17">
        <v>45195.3846990741</v>
      </c>
    </row>
    <row r="192" spans="1:6" s="15" customFormat="1" ht="15" x14ac:dyDescent="0.3">
      <c r="A192" s="14">
        <v>190</v>
      </c>
      <c r="B192" s="16" t="s">
        <v>1</v>
      </c>
      <c r="C192" s="14" t="s">
        <v>2</v>
      </c>
      <c r="D192" s="18" t="s">
        <v>3</v>
      </c>
      <c r="E192" s="17">
        <v>45194.615231481497</v>
      </c>
      <c r="F192" s="17">
        <v>45195.384375000001</v>
      </c>
    </row>
    <row r="193" spans="1:6" s="15" customFormat="1" ht="15" x14ac:dyDescent="0.3">
      <c r="A193" s="14">
        <v>191</v>
      </c>
      <c r="B193" s="16" t="s">
        <v>10</v>
      </c>
      <c r="C193" s="14" t="s">
        <v>5</v>
      </c>
      <c r="D193" s="18" t="s">
        <v>3</v>
      </c>
      <c r="E193" s="17">
        <v>45191.461192129602</v>
      </c>
      <c r="F193" s="17">
        <v>45195.382013888899</v>
      </c>
    </row>
    <row r="194" spans="1:6" s="15" customFormat="1" ht="15" x14ac:dyDescent="0.3">
      <c r="A194" s="14">
        <v>192</v>
      </c>
      <c r="B194" s="16" t="s">
        <v>6</v>
      </c>
      <c r="C194" s="14" t="s">
        <v>5</v>
      </c>
      <c r="D194" s="18" t="s">
        <v>3</v>
      </c>
      <c r="E194" s="17">
        <v>45194.651111111103</v>
      </c>
      <c r="F194" s="17">
        <v>45195.363553240699</v>
      </c>
    </row>
    <row r="195" spans="1:6" s="15" customFormat="1" ht="15" x14ac:dyDescent="0.3">
      <c r="A195" s="14">
        <v>193</v>
      </c>
      <c r="B195" s="16" t="s">
        <v>4</v>
      </c>
      <c r="C195" s="14" t="s">
        <v>5</v>
      </c>
      <c r="D195" s="18" t="s">
        <v>3</v>
      </c>
      <c r="E195" s="17">
        <v>45194.625648148103</v>
      </c>
      <c r="F195" s="17">
        <v>45195.3532291667</v>
      </c>
    </row>
    <row r="196" spans="1:6" s="15" customFormat="1" ht="15" x14ac:dyDescent="0.3">
      <c r="A196" s="14">
        <v>194</v>
      </c>
      <c r="B196" s="16" t="s">
        <v>16</v>
      </c>
      <c r="C196" s="14" t="s">
        <v>17</v>
      </c>
      <c r="D196" s="18" t="s">
        <v>3</v>
      </c>
      <c r="E196" s="17">
        <v>45194.487974536998</v>
      </c>
      <c r="F196" s="17">
        <v>45195.341180555602</v>
      </c>
    </row>
    <row r="197" spans="1:6" s="15" customFormat="1" ht="15" x14ac:dyDescent="0.3">
      <c r="A197" s="14">
        <v>195</v>
      </c>
      <c r="B197" s="16" t="s">
        <v>10</v>
      </c>
      <c r="C197" s="14" t="s">
        <v>5</v>
      </c>
      <c r="D197" s="18" t="s">
        <v>3</v>
      </c>
      <c r="E197" s="17">
        <v>45194.743703703702</v>
      </c>
      <c r="F197" s="17">
        <v>45195.335555555597</v>
      </c>
    </row>
    <row r="198" spans="1:6" s="15" customFormat="1" ht="15" x14ac:dyDescent="0.3">
      <c r="A198" s="14">
        <v>196</v>
      </c>
      <c r="B198" s="16" t="s">
        <v>88</v>
      </c>
      <c r="C198" s="14" t="s">
        <v>9</v>
      </c>
      <c r="D198" s="18" t="s">
        <v>3</v>
      </c>
      <c r="E198" s="17">
        <v>45191.903888888897</v>
      </c>
      <c r="F198" s="17">
        <v>45195.334502314799</v>
      </c>
    </row>
    <row r="199" spans="1:6" s="15" customFormat="1" ht="15" x14ac:dyDescent="0.3">
      <c r="A199" s="14">
        <v>197</v>
      </c>
      <c r="B199" s="16" t="s">
        <v>4</v>
      </c>
      <c r="C199" s="14" t="s">
        <v>5</v>
      </c>
      <c r="D199" s="18" t="s">
        <v>3</v>
      </c>
      <c r="E199" s="17">
        <v>45194.397442129601</v>
      </c>
      <c r="F199" s="17">
        <v>45195.334085648101</v>
      </c>
    </row>
    <row r="200" spans="1:6" s="15" customFormat="1" ht="15" x14ac:dyDescent="0.3">
      <c r="A200" s="14">
        <v>198</v>
      </c>
      <c r="B200" s="16" t="s">
        <v>4</v>
      </c>
      <c r="C200" s="14" t="s">
        <v>5</v>
      </c>
      <c r="D200" s="18" t="s">
        <v>3</v>
      </c>
      <c r="E200" s="17">
        <v>45194.590486111098</v>
      </c>
      <c r="F200" s="17">
        <v>45195.329942129603</v>
      </c>
    </row>
    <row r="201" spans="1:6" s="15" customFormat="1" ht="15" x14ac:dyDescent="0.3">
      <c r="A201" s="14">
        <v>199</v>
      </c>
      <c r="B201" s="16" t="s">
        <v>4</v>
      </c>
      <c r="C201" s="14" t="s">
        <v>5</v>
      </c>
      <c r="D201" s="18" t="s">
        <v>3</v>
      </c>
      <c r="E201" s="17">
        <v>45188.562627314801</v>
      </c>
      <c r="F201" s="17">
        <v>45195.3212152778</v>
      </c>
    </row>
    <row r="202" spans="1:6" s="15" customFormat="1" ht="15" x14ac:dyDescent="0.3">
      <c r="A202" s="14">
        <v>200</v>
      </c>
      <c r="B202" s="16" t="s">
        <v>4</v>
      </c>
      <c r="C202" s="14" t="s">
        <v>5</v>
      </c>
      <c r="D202" s="18" t="s">
        <v>3</v>
      </c>
      <c r="E202" s="17">
        <v>45188.526527777802</v>
      </c>
      <c r="F202" s="17">
        <v>45195.319513888899</v>
      </c>
    </row>
    <row r="203" spans="1:6" s="15" customFormat="1" ht="15" x14ac:dyDescent="0.3">
      <c r="A203" s="14">
        <v>201</v>
      </c>
      <c r="B203" s="16" t="s">
        <v>15</v>
      </c>
      <c r="C203" s="14" t="s">
        <v>5</v>
      </c>
      <c r="D203" s="18" t="s">
        <v>3</v>
      </c>
      <c r="E203" s="17">
        <v>45191.400428240697</v>
      </c>
      <c r="F203" s="17">
        <v>45195.297569444403</v>
      </c>
    </row>
    <row r="204" spans="1:6" s="15" customFormat="1" ht="15" x14ac:dyDescent="0.3">
      <c r="A204" s="14">
        <v>202</v>
      </c>
      <c r="B204" s="16" t="s">
        <v>10</v>
      </c>
      <c r="C204" s="14" t="s">
        <v>5</v>
      </c>
      <c r="D204" s="18" t="s">
        <v>12</v>
      </c>
      <c r="E204" s="17">
        <v>45194.578715277799</v>
      </c>
      <c r="F204" s="17">
        <v>45194.664490740703</v>
      </c>
    </row>
    <row r="205" spans="1:6" s="15" customFormat="1" ht="15" x14ac:dyDescent="0.3">
      <c r="A205" s="14">
        <v>203</v>
      </c>
      <c r="B205" s="16" t="s">
        <v>11</v>
      </c>
      <c r="C205" s="14" t="s">
        <v>5</v>
      </c>
      <c r="D205" s="18" t="s">
        <v>12</v>
      </c>
      <c r="E205" s="17">
        <v>45194.640393518501</v>
      </c>
      <c r="F205" s="17">
        <v>45194.663530092599</v>
      </c>
    </row>
    <row r="206" spans="1:6" s="15" customFormat="1" ht="15" x14ac:dyDescent="0.3">
      <c r="A206" s="14">
        <v>204</v>
      </c>
      <c r="B206" s="16" t="s">
        <v>4</v>
      </c>
      <c r="C206" s="14" t="s">
        <v>5</v>
      </c>
      <c r="D206" s="18" t="s">
        <v>3</v>
      </c>
      <c r="E206" s="17">
        <v>45194.474236111098</v>
      </c>
      <c r="F206" s="17">
        <v>45194.662511574097</v>
      </c>
    </row>
    <row r="207" spans="1:6" s="15" customFormat="1" ht="15" x14ac:dyDescent="0.3">
      <c r="A207" s="14">
        <v>205</v>
      </c>
      <c r="B207" s="16" t="s">
        <v>88</v>
      </c>
      <c r="C207" s="14" t="s">
        <v>9</v>
      </c>
      <c r="D207" s="18" t="s">
        <v>3</v>
      </c>
      <c r="E207" s="17">
        <v>45194.402858796297</v>
      </c>
      <c r="F207" s="17">
        <v>45194.654907407399</v>
      </c>
    </row>
    <row r="208" spans="1:6" s="15" customFormat="1" ht="15" x14ac:dyDescent="0.3">
      <c r="A208" s="14">
        <v>206</v>
      </c>
      <c r="B208" s="16" t="s">
        <v>6</v>
      </c>
      <c r="C208" s="14" t="s">
        <v>5</v>
      </c>
      <c r="D208" s="18" t="s">
        <v>20</v>
      </c>
      <c r="E208" s="17">
        <v>45194.652974536999</v>
      </c>
      <c r="F208" s="17">
        <v>45194.6541319444</v>
      </c>
    </row>
    <row r="209" spans="1:6" s="15" customFormat="1" ht="15" x14ac:dyDescent="0.3">
      <c r="A209" s="14">
        <v>207</v>
      </c>
      <c r="B209" s="16" t="s">
        <v>4</v>
      </c>
      <c r="C209" s="14" t="s">
        <v>5</v>
      </c>
      <c r="D209" s="18" t="s">
        <v>3</v>
      </c>
      <c r="E209" s="17">
        <v>45194.620115740698</v>
      </c>
      <c r="F209" s="17">
        <v>45194.651122685202</v>
      </c>
    </row>
    <row r="210" spans="1:6" s="15" customFormat="1" ht="15" x14ac:dyDescent="0.3">
      <c r="A210" s="14">
        <v>208</v>
      </c>
      <c r="B210" s="16" t="s">
        <v>88</v>
      </c>
      <c r="C210" s="14" t="s">
        <v>9</v>
      </c>
      <c r="D210" s="18" t="s">
        <v>3</v>
      </c>
      <c r="E210" s="17">
        <v>45194.487974536998</v>
      </c>
      <c r="F210" s="17">
        <v>45194.650162037004</v>
      </c>
    </row>
    <row r="211" spans="1:6" s="15" customFormat="1" ht="15" x14ac:dyDescent="0.3">
      <c r="A211" s="14">
        <v>209</v>
      </c>
      <c r="B211" s="16" t="s">
        <v>10</v>
      </c>
      <c r="C211" s="14" t="s">
        <v>5</v>
      </c>
      <c r="D211" s="18" t="s">
        <v>3</v>
      </c>
      <c r="E211" s="17">
        <v>45192.654074074097</v>
      </c>
      <c r="F211" s="17">
        <v>45194.645902777796</v>
      </c>
    </row>
    <row r="212" spans="1:6" s="15" customFormat="1" ht="15" x14ac:dyDescent="0.3">
      <c r="A212" s="14">
        <v>210</v>
      </c>
      <c r="B212" s="16" t="s">
        <v>4</v>
      </c>
      <c r="C212" s="14" t="s">
        <v>5</v>
      </c>
      <c r="D212" s="18" t="s">
        <v>3</v>
      </c>
      <c r="E212" s="17">
        <v>45194.512361111098</v>
      </c>
      <c r="F212" s="17">
        <v>45194.641851851899</v>
      </c>
    </row>
    <row r="213" spans="1:6" s="15" customFormat="1" ht="15" x14ac:dyDescent="0.3">
      <c r="A213" s="14">
        <v>211</v>
      </c>
      <c r="B213" s="16" t="s">
        <v>11</v>
      </c>
      <c r="C213" s="14" t="s">
        <v>5</v>
      </c>
      <c r="D213" s="18" t="s">
        <v>12</v>
      </c>
      <c r="E213" s="17">
        <v>45188.720578703702</v>
      </c>
      <c r="F213" s="17">
        <v>45194.636932870402</v>
      </c>
    </row>
    <row r="214" spans="1:6" s="15" customFormat="1" ht="15" x14ac:dyDescent="0.3">
      <c r="A214" s="14">
        <v>212</v>
      </c>
      <c r="B214" s="16" t="s">
        <v>6</v>
      </c>
      <c r="C214" s="14" t="s">
        <v>5</v>
      </c>
      <c r="D214" s="18" t="s">
        <v>3</v>
      </c>
      <c r="E214" s="17">
        <v>45194.634849536997</v>
      </c>
      <c r="F214" s="17">
        <v>45194.636608796303</v>
      </c>
    </row>
    <row r="215" spans="1:6" s="15" customFormat="1" ht="15" x14ac:dyDescent="0.3">
      <c r="A215" s="14">
        <v>213</v>
      </c>
      <c r="B215" s="16" t="s">
        <v>88</v>
      </c>
      <c r="C215" s="14" t="s">
        <v>9</v>
      </c>
      <c r="D215" s="18" t="s">
        <v>3</v>
      </c>
      <c r="E215" s="17">
        <v>45187.500370370399</v>
      </c>
      <c r="F215" s="17">
        <v>45194.634224537003</v>
      </c>
    </row>
    <row r="216" spans="1:6" s="15" customFormat="1" ht="15" x14ac:dyDescent="0.3">
      <c r="A216" s="14">
        <v>214</v>
      </c>
      <c r="B216" s="16" t="s">
        <v>6</v>
      </c>
      <c r="C216" s="14" t="s">
        <v>5</v>
      </c>
      <c r="D216" s="18" t="s">
        <v>3</v>
      </c>
      <c r="E216" s="17">
        <v>45194.632106481498</v>
      </c>
      <c r="F216" s="17">
        <v>45194.632650462998</v>
      </c>
    </row>
    <row r="217" spans="1:6" s="15" customFormat="1" ht="15" x14ac:dyDescent="0.3">
      <c r="A217" s="14">
        <v>215</v>
      </c>
      <c r="B217" s="16" t="s">
        <v>6</v>
      </c>
      <c r="C217" s="14" t="s">
        <v>5</v>
      </c>
      <c r="D217" s="18" t="s">
        <v>3</v>
      </c>
      <c r="E217" s="17">
        <v>45194.6308333333</v>
      </c>
      <c r="F217" s="17">
        <v>45194.631365740701</v>
      </c>
    </row>
    <row r="218" spans="1:6" s="15" customFormat="1" ht="15" x14ac:dyDescent="0.3">
      <c r="A218" s="14">
        <v>216</v>
      </c>
      <c r="B218" s="16" t="s">
        <v>6</v>
      </c>
      <c r="C218" s="14" t="s">
        <v>5</v>
      </c>
      <c r="D218" s="18" t="s">
        <v>3</v>
      </c>
      <c r="E218" s="17">
        <v>45194.628865740699</v>
      </c>
      <c r="F218" s="17">
        <v>45194.630266203698</v>
      </c>
    </row>
    <row r="219" spans="1:6" s="15" customFormat="1" ht="15" x14ac:dyDescent="0.3">
      <c r="A219" s="14">
        <v>217</v>
      </c>
      <c r="B219" s="16" t="s">
        <v>7</v>
      </c>
      <c r="C219" s="14" t="s">
        <v>5</v>
      </c>
      <c r="D219" s="18" t="s">
        <v>3</v>
      </c>
      <c r="E219" s="17">
        <v>45194.622905092598</v>
      </c>
      <c r="F219" s="17">
        <v>45194.626319444404</v>
      </c>
    </row>
    <row r="220" spans="1:6" s="15" customFormat="1" ht="15" x14ac:dyDescent="0.3">
      <c r="A220" s="14">
        <v>218</v>
      </c>
      <c r="B220" s="16" t="s">
        <v>88</v>
      </c>
      <c r="C220" s="14" t="s">
        <v>9</v>
      </c>
      <c r="D220" s="18" t="s">
        <v>3</v>
      </c>
      <c r="E220" s="17">
        <v>45183.7434953704</v>
      </c>
      <c r="F220" s="17">
        <v>45194.6240972222</v>
      </c>
    </row>
    <row r="221" spans="1:6" s="15" customFormat="1" ht="15" x14ac:dyDescent="0.3">
      <c r="A221" s="14">
        <v>219</v>
      </c>
      <c r="B221" s="16" t="s">
        <v>4</v>
      </c>
      <c r="C221" s="14" t="s">
        <v>5</v>
      </c>
      <c r="D221" s="18" t="s">
        <v>3</v>
      </c>
      <c r="E221" s="17">
        <v>45189.582789351902</v>
      </c>
      <c r="F221" s="17">
        <v>45194.619456018503</v>
      </c>
    </row>
    <row r="222" spans="1:6" s="15" customFormat="1" ht="15" x14ac:dyDescent="0.3">
      <c r="A222" s="14">
        <v>220</v>
      </c>
      <c r="B222" s="16" t="s">
        <v>10</v>
      </c>
      <c r="C222" s="14" t="s">
        <v>5</v>
      </c>
      <c r="D222" s="18" t="s">
        <v>12</v>
      </c>
      <c r="E222" s="17">
        <v>45191.387719907398</v>
      </c>
      <c r="F222" s="17">
        <v>45194.619131944397</v>
      </c>
    </row>
    <row r="223" spans="1:6" s="15" customFormat="1" ht="15" x14ac:dyDescent="0.3">
      <c r="A223" s="14">
        <v>221</v>
      </c>
      <c r="B223" s="16" t="s">
        <v>11</v>
      </c>
      <c r="C223" s="14" t="s">
        <v>5</v>
      </c>
      <c r="D223" s="18" t="s">
        <v>12</v>
      </c>
      <c r="E223" s="17">
        <v>45194.548067129603</v>
      </c>
      <c r="F223" s="17">
        <v>45194.613622685203</v>
      </c>
    </row>
    <row r="224" spans="1:6" s="15" customFormat="1" ht="15" x14ac:dyDescent="0.3">
      <c r="A224" s="14">
        <v>222</v>
      </c>
      <c r="B224" s="16" t="s">
        <v>16</v>
      </c>
      <c r="C224" s="14" t="s">
        <v>17</v>
      </c>
      <c r="D224" s="18" t="s">
        <v>3</v>
      </c>
      <c r="E224" s="17">
        <v>45194.596111111103</v>
      </c>
      <c r="F224" s="17">
        <v>45194.603611111103</v>
      </c>
    </row>
    <row r="225" spans="1:6" s="15" customFormat="1" ht="15" x14ac:dyDescent="0.3">
      <c r="A225" s="14">
        <v>223</v>
      </c>
      <c r="B225" s="16" t="s">
        <v>16</v>
      </c>
      <c r="C225" s="14" t="s">
        <v>17</v>
      </c>
      <c r="D225" s="18" t="s">
        <v>3</v>
      </c>
      <c r="E225" s="17">
        <v>45194.338101851798</v>
      </c>
      <c r="F225" s="17">
        <v>45194.571736111102</v>
      </c>
    </row>
    <row r="226" spans="1:6" s="15" customFormat="1" ht="15" x14ac:dyDescent="0.3">
      <c r="A226" s="14">
        <v>224</v>
      </c>
      <c r="B226" s="16" t="s">
        <v>1</v>
      </c>
      <c r="C226" s="14" t="s">
        <v>2</v>
      </c>
      <c r="D226" s="18" t="s">
        <v>3</v>
      </c>
      <c r="E226" s="17">
        <v>45191.3644907407</v>
      </c>
      <c r="F226" s="17">
        <v>45194.570254629602</v>
      </c>
    </row>
    <row r="227" spans="1:6" s="15" customFormat="1" ht="15" x14ac:dyDescent="0.3">
      <c r="A227" s="14">
        <v>225</v>
      </c>
      <c r="B227" s="16" t="s">
        <v>15</v>
      </c>
      <c r="C227" s="14" t="s">
        <v>5</v>
      </c>
      <c r="D227" s="18" t="s">
        <v>3</v>
      </c>
      <c r="E227" s="17">
        <v>45194.559884259303</v>
      </c>
      <c r="F227" s="17">
        <v>45194.564189814802</v>
      </c>
    </row>
    <row r="228" spans="1:6" s="15" customFormat="1" ht="15" x14ac:dyDescent="0.3">
      <c r="A228" s="14">
        <v>226</v>
      </c>
      <c r="B228" s="16" t="s">
        <v>16</v>
      </c>
      <c r="C228" s="14" t="s">
        <v>17</v>
      </c>
      <c r="D228" s="18" t="s">
        <v>3</v>
      </c>
      <c r="E228" s="17">
        <v>45194.525173611102</v>
      </c>
      <c r="F228" s="17">
        <v>45194.559097222198</v>
      </c>
    </row>
    <row r="229" spans="1:6" s="15" customFormat="1" ht="15" x14ac:dyDescent="0.3">
      <c r="A229" s="14">
        <v>227</v>
      </c>
      <c r="B229" s="16" t="s">
        <v>6</v>
      </c>
      <c r="C229" s="14" t="s">
        <v>5</v>
      </c>
      <c r="D229" s="18" t="s">
        <v>3</v>
      </c>
      <c r="E229" s="17">
        <v>45194.3824537037</v>
      </c>
      <c r="F229" s="17">
        <v>45194.543807870403</v>
      </c>
    </row>
    <row r="230" spans="1:6" s="15" customFormat="1" ht="15" x14ac:dyDescent="0.3">
      <c r="A230" s="14">
        <v>228</v>
      </c>
      <c r="B230" s="16" t="s">
        <v>6</v>
      </c>
      <c r="C230" s="14" t="s">
        <v>5</v>
      </c>
      <c r="D230" s="18" t="s">
        <v>3</v>
      </c>
      <c r="E230" s="17">
        <v>45194.417488425897</v>
      </c>
      <c r="F230" s="17">
        <v>45194.542465277802</v>
      </c>
    </row>
    <row r="231" spans="1:6" s="15" customFormat="1" ht="15" x14ac:dyDescent="0.3">
      <c r="A231" s="14">
        <v>229</v>
      </c>
      <c r="B231" s="16" t="s">
        <v>7</v>
      </c>
      <c r="C231" s="14" t="s">
        <v>5</v>
      </c>
      <c r="D231" s="18" t="s">
        <v>3</v>
      </c>
      <c r="E231" s="17">
        <v>45194.482314814799</v>
      </c>
      <c r="F231" s="17">
        <v>45194.538865740702</v>
      </c>
    </row>
    <row r="232" spans="1:6" s="15" customFormat="1" ht="15" x14ac:dyDescent="0.3">
      <c r="A232" s="14">
        <v>230</v>
      </c>
      <c r="B232" s="16" t="s">
        <v>88</v>
      </c>
      <c r="C232" s="14" t="s">
        <v>9</v>
      </c>
      <c r="D232" s="18" t="s">
        <v>3</v>
      </c>
      <c r="E232" s="17">
        <v>45190.701168981497</v>
      </c>
      <c r="F232" s="17">
        <v>45194.534513888902</v>
      </c>
    </row>
    <row r="233" spans="1:6" s="15" customFormat="1" ht="15" x14ac:dyDescent="0.3">
      <c r="A233" s="14">
        <v>231</v>
      </c>
      <c r="B233" s="16" t="s">
        <v>88</v>
      </c>
      <c r="C233" s="14" t="s">
        <v>9</v>
      </c>
      <c r="D233" s="18" t="s">
        <v>3</v>
      </c>
      <c r="E233" s="17">
        <v>45182.334537037001</v>
      </c>
      <c r="F233" s="17">
        <v>45194.529409722199</v>
      </c>
    </row>
    <row r="234" spans="1:6" s="15" customFormat="1" ht="15" x14ac:dyDescent="0.3">
      <c r="A234" s="14">
        <v>232</v>
      </c>
      <c r="B234" s="16" t="s">
        <v>4</v>
      </c>
      <c r="C234" s="14" t="s">
        <v>5</v>
      </c>
      <c r="D234" s="18" t="s">
        <v>3</v>
      </c>
      <c r="E234" s="17">
        <v>45191.327569444402</v>
      </c>
      <c r="F234" s="17">
        <v>45194.5245138889</v>
      </c>
    </row>
    <row r="235" spans="1:6" s="15" customFormat="1" ht="15" x14ac:dyDescent="0.3">
      <c r="A235" s="14">
        <v>233</v>
      </c>
      <c r="B235" s="16" t="s">
        <v>88</v>
      </c>
      <c r="C235" s="14" t="s">
        <v>9</v>
      </c>
      <c r="D235" s="18" t="s">
        <v>3</v>
      </c>
      <c r="E235" s="17">
        <v>45190.666562500002</v>
      </c>
      <c r="F235" s="17">
        <v>45194.523865740703</v>
      </c>
    </row>
    <row r="236" spans="1:6" s="15" customFormat="1" ht="15" x14ac:dyDescent="0.3">
      <c r="A236" s="14">
        <v>234</v>
      </c>
      <c r="B236" s="16" t="s">
        <v>4</v>
      </c>
      <c r="C236" s="14" t="s">
        <v>5</v>
      </c>
      <c r="D236" s="18" t="s">
        <v>3</v>
      </c>
      <c r="E236" s="17">
        <v>45194.458009259302</v>
      </c>
      <c r="F236" s="17">
        <v>45194.520405092597</v>
      </c>
    </row>
    <row r="237" spans="1:6" s="15" customFormat="1" ht="15" x14ac:dyDescent="0.3">
      <c r="A237" s="14">
        <v>235</v>
      </c>
      <c r="B237" s="16" t="s">
        <v>16</v>
      </c>
      <c r="C237" s="14" t="s">
        <v>17</v>
      </c>
      <c r="D237" s="18" t="s">
        <v>3</v>
      </c>
      <c r="E237" s="17">
        <v>45194.479062500002</v>
      </c>
      <c r="F237" s="17">
        <v>45194.520138888904</v>
      </c>
    </row>
    <row r="238" spans="1:6" s="15" customFormat="1" ht="15" x14ac:dyDescent="0.3">
      <c r="A238" s="14">
        <v>236</v>
      </c>
      <c r="B238" s="16" t="s">
        <v>4</v>
      </c>
      <c r="C238" s="14" t="s">
        <v>5</v>
      </c>
      <c r="D238" s="18" t="s">
        <v>3</v>
      </c>
      <c r="E238" s="17">
        <v>45188.457407407397</v>
      </c>
      <c r="F238" s="17">
        <v>45194.512048611097</v>
      </c>
    </row>
    <row r="239" spans="1:6" s="15" customFormat="1" ht="15" x14ac:dyDescent="0.3">
      <c r="A239" s="14">
        <v>237</v>
      </c>
      <c r="B239" s="16" t="s">
        <v>88</v>
      </c>
      <c r="C239" s="14" t="s">
        <v>9</v>
      </c>
      <c r="D239" s="18" t="s">
        <v>3</v>
      </c>
      <c r="E239" s="17">
        <v>45191.585138888899</v>
      </c>
      <c r="F239" s="17">
        <v>45194.509259259299</v>
      </c>
    </row>
    <row r="240" spans="1:6" s="15" customFormat="1" ht="15" x14ac:dyDescent="0.3">
      <c r="A240" s="14">
        <v>238</v>
      </c>
      <c r="B240" s="16" t="s">
        <v>4</v>
      </c>
      <c r="C240" s="14" t="s">
        <v>5</v>
      </c>
      <c r="D240" s="18" t="s">
        <v>3</v>
      </c>
      <c r="E240" s="17">
        <v>45191.306458333303</v>
      </c>
      <c r="F240" s="17">
        <v>45194.507638888899</v>
      </c>
    </row>
    <row r="241" spans="1:6" s="15" customFormat="1" ht="15" x14ac:dyDescent="0.3">
      <c r="A241" s="14">
        <v>239</v>
      </c>
      <c r="B241" s="16" t="s">
        <v>1</v>
      </c>
      <c r="C241" s="14" t="s">
        <v>2</v>
      </c>
      <c r="D241" s="18" t="s">
        <v>3</v>
      </c>
      <c r="E241" s="17">
        <v>45190.635497685202</v>
      </c>
      <c r="F241" s="17">
        <v>45194.487245370401</v>
      </c>
    </row>
    <row r="242" spans="1:6" s="15" customFormat="1" ht="15" x14ac:dyDescent="0.3">
      <c r="A242" s="14">
        <v>240</v>
      </c>
      <c r="B242" s="16" t="s">
        <v>4</v>
      </c>
      <c r="C242" s="14" t="s">
        <v>5</v>
      </c>
      <c r="D242" s="18" t="s">
        <v>3</v>
      </c>
      <c r="E242" s="17">
        <v>45191.301620370403</v>
      </c>
      <c r="F242" s="17">
        <v>45194.476550925901</v>
      </c>
    </row>
    <row r="243" spans="1:6" s="15" customFormat="1" ht="15" x14ac:dyDescent="0.3">
      <c r="A243" s="14">
        <v>241</v>
      </c>
      <c r="B243" s="16" t="s">
        <v>22</v>
      </c>
      <c r="C243" s="14" t="s">
        <v>5</v>
      </c>
      <c r="D243" s="18" t="s">
        <v>3</v>
      </c>
      <c r="E243" s="17">
        <v>45187.866631944402</v>
      </c>
      <c r="F243" s="17">
        <v>45194.461678240703</v>
      </c>
    </row>
    <row r="244" spans="1:6" s="15" customFormat="1" ht="15" x14ac:dyDescent="0.3">
      <c r="A244" s="14">
        <v>242</v>
      </c>
      <c r="B244" s="16" t="s">
        <v>4</v>
      </c>
      <c r="C244" s="14" t="s">
        <v>5</v>
      </c>
      <c r="D244" s="18" t="s">
        <v>3</v>
      </c>
      <c r="E244" s="17">
        <v>45187.523113425901</v>
      </c>
      <c r="F244" s="17">
        <v>45194.455810185202</v>
      </c>
    </row>
    <row r="245" spans="1:6" s="15" customFormat="1" ht="15" x14ac:dyDescent="0.3">
      <c r="A245" s="14">
        <v>243</v>
      </c>
      <c r="B245" s="16" t="s">
        <v>6</v>
      </c>
      <c r="C245" s="14" t="s">
        <v>5</v>
      </c>
      <c r="D245" s="18" t="s">
        <v>3</v>
      </c>
      <c r="E245" s="17">
        <v>45194.428009259304</v>
      </c>
      <c r="F245" s="17">
        <v>45194.438877314802</v>
      </c>
    </row>
    <row r="246" spans="1:6" s="15" customFormat="1" ht="15" x14ac:dyDescent="0.3">
      <c r="A246" s="14">
        <v>244</v>
      </c>
      <c r="B246" s="16" t="s">
        <v>23</v>
      </c>
      <c r="C246" s="14" t="s">
        <v>5</v>
      </c>
      <c r="D246" s="18" t="s">
        <v>3</v>
      </c>
      <c r="E246" s="17">
        <v>45175.4687037037</v>
      </c>
      <c r="F246" s="17">
        <v>45194.4374074074</v>
      </c>
    </row>
    <row r="247" spans="1:6" s="15" customFormat="1" ht="15" x14ac:dyDescent="0.3">
      <c r="A247" s="14">
        <v>245</v>
      </c>
      <c r="B247" s="16" t="s">
        <v>15</v>
      </c>
      <c r="C247" s="14" t="s">
        <v>5</v>
      </c>
      <c r="D247" s="18" t="s">
        <v>20</v>
      </c>
      <c r="E247" s="17">
        <v>45194.434745370403</v>
      </c>
      <c r="F247" s="17">
        <v>45194.435347222199</v>
      </c>
    </row>
    <row r="248" spans="1:6" s="15" customFormat="1" ht="15" x14ac:dyDescent="0.3">
      <c r="A248" s="14">
        <v>246</v>
      </c>
      <c r="B248" s="16" t="s">
        <v>88</v>
      </c>
      <c r="C248" s="14" t="s">
        <v>9</v>
      </c>
      <c r="D248" s="18" t="s">
        <v>3</v>
      </c>
      <c r="E248" s="17">
        <v>45190.897650462997</v>
      </c>
      <c r="F248" s="17">
        <v>45194.425046296303</v>
      </c>
    </row>
    <row r="249" spans="1:6" s="15" customFormat="1" ht="15" x14ac:dyDescent="0.3">
      <c r="A249" s="14">
        <v>247</v>
      </c>
      <c r="B249" s="16" t="s">
        <v>22</v>
      </c>
      <c r="C249" s="14" t="s">
        <v>5</v>
      </c>
      <c r="D249" s="18" t="s">
        <v>3</v>
      </c>
      <c r="E249" s="17">
        <v>45187.464456018497</v>
      </c>
      <c r="F249" s="17">
        <v>45194.4215625</v>
      </c>
    </row>
    <row r="250" spans="1:6" s="15" customFormat="1" ht="15" hidden="1" x14ac:dyDescent="0.3">
      <c r="A250" s="14">
        <v>248</v>
      </c>
      <c r="B250" s="16" t="s">
        <v>4</v>
      </c>
      <c r="C250" s="14" t="s">
        <v>5</v>
      </c>
      <c r="D250" s="18" t="s">
        <v>3</v>
      </c>
      <c r="E250" s="17">
        <v>45162.538877314801</v>
      </c>
      <c r="F250" s="17">
        <v>45194.4199421296</v>
      </c>
    </row>
    <row r="251" spans="1:6" s="15" customFormat="1" ht="15" hidden="1" x14ac:dyDescent="0.3">
      <c r="A251" s="14">
        <v>249</v>
      </c>
      <c r="B251" s="16" t="s">
        <v>4</v>
      </c>
      <c r="C251" s="14" t="s">
        <v>5</v>
      </c>
      <c r="D251" s="18" t="s">
        <v>3</v>
      </c>
      <c r="E251" s="17">
        <v>45159.483287037001</v>
      </c>
      <c r="F251" s="17">
        <v>45194.404699074097</v>
      </c>
    </row>
    <row r="252" spans="1:6" s="15" customFormat="1" ht="15" x14ac:dyDescent="0.3">
      <c r="A252" s="14">
        <v>250</v>
      </c>
      <c r="B252" s="16" t="s">
        <v>88</v>
      </c>
      <c r="C252" s="14" t="s">
        <v>9</v>
      </c>
      <c r="D252" s="18" t="s">
        <v>3</v>
      </c>
      <c r="E252" s="17">
        <v>45187.652986111098</v>
      </c>
      <c r="F252" s="17">
        <v>45194.4040046296</v>
      </c>
    </row>
    <row r="253" spans="1:6" s="15" customFormat="1" ht="15" x14ac:dyDescent="0.3">
      <c r="A253" s="14">
        <v>251</v>
      </c>
      <c r="B253" s="16" t="s">
        <v>29</v>
      </c>
      <c r="C253" s="14" t="s">
        <v>5</v>
      </c>
      <c r="D253" s="18" t="s">
        <v>3</v>
      </c>
      <c r="E253" s="17">
        <v>45187.599074074104</v>
      </c>
      <c r="F253" s="17">
        <v>45194.402905092596</v>
      </c>
    </row>
    <row r="254" spans="1:6" s="15" customFormat="1" ht="15" x14ac:dyDescent="0.3">
      <c r="A254" s="14">
        <v>252</v>
      </c>
      <c r="B254" s="16" t="s">
        <v>88</v>
      </c>
      <c r="C254" s="14" t="s">
        <v>9</v>
      </c>
      <c r="D254" s="18" t="s">
        <v>3</v>
      </c>
      <c r="E254" s="17">
        <v>45187.635208333297</v>
      </c>
      <c r="F254" s="17">
        <v>45194.396944444401</v>
      </c>
    </row>
    <row r="255" spans="1:6" s="15" customFormat="1" ht="15" x14ac:dyDescent="0.3">
      <c r="A255" s="14">
        <v>253</v>
      </c>
      <c r="B255" s="16" t="s">
        <v>1</v>
      </c>
      <c r="C255" s="14" t="s">
        <v>2</v>
      </c>
      <c r="D255" s="18" t="s">
        <v>3</v>
      </c>
      <c r="E255" s="17">
        <v>45191.379120370402</v>
      </c>
      <c r="F255" s="17">
        <v>45194.396273148202</v>
      </c>
    </row>
    <row r="256" spans="1:6" s="15" customFormat="1" ht="15" hidden="1" x14ac:dyDescent="0.3">
      <c r="A256" s="14">
        <v>254</v>
      </c>
      <c r="B256" s="16" t="s">
        <v>4</v>
      </c>
      <c r="C256" s="14" t="s">
        <v>5</v>
      </c>
      <c r="D256" s="18" t="s">
        <v>3</v>
      </c>
      <c r="E256" s="17">
        <v>45134.486203703702</v>
      </c>
      <c r="F256" s="17">
        <v>45194.387546296297</v>
      </c>
    </row>
    <row r="257" spans="1:6" s="15" customFormat="1" ht="15" x14ac:dyDescent="0.3">
      <c r="A257" s="14">
        <v>255</v>
      </c>
      <c r="B257" s="16" t="s">
        <v>88</v>
      </c>
      <c r="C257" s="14" t="s">
        <v>9</v>
      </c>
      <c r="D257" s="18" t="s">
        <v>3</v>
      </c>
      <c r="E257" s="17">
        <v>45190.395011574103</v>
      </c>
      <c r="F257" s="17">
        <v>45194.385127314803</v>
      </c>
    </row>
    <row r="258" spans="1:6" s="15" customFormat="1" ht="15" x14ac:dyDescent="0.3">
      <c r="A258" s="14">
        <v>256</v>
      </c>
      <c r="B258" s="16" t="s">
        <v>4</v>
      </c>
      <c r="C258" s="14" t="s">
        <v>5</v>
      </c>
      <c r="D258" s="18" t="s">
        <v>3</v>
      </c>
      <c r="E258" s="17">
        <v>45191.440370370401</v>
      </c>
      <c r="F258" s="17">
        <v>45194.383645833303</v>
      </c>
    </row>
    <row r="259" spans="1:6" s="15" customFormat="1" ht="15" x14ac:dyDescent="0.3">
      <c r="A259" s="14">
        <v>257</v>
      </c>
      <c r="B259" s="16" t="s">
        <v>4</v>
      </c>
      <c r="C259" s="14" t="s">
        <v>5</v>
      </c>
      <c r="D259" s="18" t="s">
        <v>3</v>
      </c>
      <c r="E259" s="17">
        <v>45190.480960648201</v>
      </c>
      <c r="F259" s="17">
        <v>45194.383634259299</v>
      </c>
    </row>
    <row r="260" spans="1:6" s="15" customFormat="1" ht="15" x14ac:dyDescent="0.3">
      <c r="A260" s="14">
        <v>258</v>
      </c>
      <c r="B260" s="16" t="s">
        <v>4</v>
      </c>
      <c r="C260" s="14" t="s">
        <v>5</v>
      </c>
      <c r="D260" s="18" t="s">
        <v>3</v>
      </c>
      <c r="E260" s="17">
        <v>45194.331423611096</v>
      </c>
      <c r="F260" s="17">
        <v>45194.383298611101</v>
      </c>
    </row>
    <row r="261" spans="1:6" s="15" customFormat="1" ht="15" x14ac:dyDescent="0.3">
      <c r="A261" s="14">
        <v>259</v>
      </c>
      <c r="B261" s="16" t="s">
        <v>88</v>
      </c>
      <c r="C261" s="14" t="s">
        <v>9</v>
      </c>
      <c r="D261" s="18" t="s">
        <v>3</v>
      </c>
      <c r="E261" s="17">
        <v>45189.566527777803</v>
      </c>
      <c r="F261" s="17">
        <v>45194.382939814801</v>
      </c>
    </row>
    <row r="262" spans="1:6" s="15" customFormat="1" ht="15" x14ac:dyDescent="0.3">
      <c r="A262" s="14">
        <v>260</v>
      </c>
      <c r="B262" s="16" t="s">
        <v>10</v>
      </c>
      <c r="C262" s="14" t="s">
        <v>5</v>
      </c>
      <c r="D262" s="18" t="s">
        <v>21</v>
      </c>
      <c r="E262" s="17">
        <v>45189.023854166699</v>
      </c>
      <c r="F262" s="17">
        <v>45194.382800925901</v>
      </c>
    </row>
    <row r="263" spans="1:6" s="15" customFormat="1" ht="15" x14ac:dyDescent="0.3">
      <c r="A263" s="14">
        <v>261</v>
      </c>
      <c r="B263" s="16" t="s">
        <v>4</v>
      </c>
      <c r="C263" s="14" t="s">
        <v>5</v>
      </c>
      <c r="D263" s="18" t="s">
        <v>3</v>
      </c>
      <c r="E263" s="17">
        <v>45194.273379629602</v>
      </c>
      <c r="F263" s="17">
        <v>45194.382337962998</v>
      </c>
    </row>
    <row r="264" spans="1:6" s="15" customFormat="1" ht="15" x14ac:dyDescent="0.3">
      <c r="A264" s="14">
        <v>262</v>
      </c>
      <c r="B264" s="16" t="s">
        <v>15</v>
      </c>
      <c r="C264" s="14" t="s">
        <v>5</v>
      </c>
      <c r="D264" s="18" t="s">
        <v>3</v>
      </c>
      <c r="E264" s="17">
        <v>45191.473784722199</v>
      </c>
      <c r="F264" s="17">
        <v>45194.381805555597</v>
      </c>
    </row>
    <row r="265" spans="1:6" s="15" customFormat="1" ht="15" x14ac:dyDescent="0.3">
      <c r="A265" s="14">
        <v>263</v>
      </c>
      <c r="B265" s="16" t="s">
        <v>10</v>
      </c>
      <c r="C265" s="14" t="s">
        <v>5</v>
      </c>
      <c r="D265" s="18" t="s">
        <v>12</v>
      </c>
      <c r="E265" s="17">
        <v>45192.3279861111</v>
      </c>
      <c r="F265" s="17">
        <v>45194.379652777803</v>
      </c>
    </row>
    <row r="266" spans="1:6" s="15" customFormat="1" ht="15" x14ac:dyDescent="0.3">
      <c r="A266" s="14">
        <v>264</v>
      </c>
      <c r="B266" s="16" t="s">
        <v>11</v>
      </c>
      <c r="C266" s="14" t="s">
        <v>5</v>
      </c>
      <c r="D266" s="18" t="s">
        <v>12</v>
      </c>
      <c r="E266" s="17">
        <v>45194.339884259301</v>
      </c>
      <c r="F266" s="17">
        <v>45194.370949074102</v>
      </c>
    </row>
    <row r="267" spans="1:6" s="15" customFormat="1" ht="15" x14ac:dyDescent="0.3">
      <c r="A267" s="14">
        <v>265</v>
      </c>
      <c r="B267" s="16" t="s">
        <v>11</v>
      </c>
      <c r="C267" s="14" t="s">
        <v>5</v>
      </c>
      <c r="D267" s="18" t="s">
        <v>12</v>
      </c>
      <c r="E267" s="17">
        <v>45194.346770833297</v>
      </c>
      <c r="F267" s="17">
        <v>45194.370358796303</v>
      </c>
    </row>
    <row r="268" spans="1:6" s="15" customFormat="1" ht="15" x14ac:dyDescent="0.3">
      <c r="A268" s="14">
        <v>266</v>
      </c>
      <c r="B268" s="16" t="s">
        <v>1</v>
      </c>
      <c r="C268" s="14" t="s">
        <v>2</v>
      </c>
      <c r="D268" s="18" t="s">
        <v>3</v>
      </c>
      <c r="E268" s="17">
        <v>45182.545277777797</v>
      </c>
      <c r="F268" s="17">
        <v>45194.362824074102</v>
      </c>
    </row>
    <row r="269" spans="1:6" s="15" customFormat="1" ht="15" x14ac:dyDescent="0.3">
      <c r="A269" s="14">
        <v>267</v>
      </c>
      <c r="B269" s="16" t="s">
        <v>88</v>
      </c>
      <c r="C269" s="14" t="s">
        <v>9</v>
      </c>
      <c r="D269" s="18" t="s">
        <v>3</v>
      </c>
      <c r="E269" s="17">
        <v>45191.366851851897</v>
      </c>
      <c r="F269" s="17">
        <v>45194.361319444397</v>
      </c>
    </row>
    <row r="270" spans="1:6" s="15" customFormat="1" ht="15" x14ac:dyDescent="0.3">
      <c r="A270" s="14">
        <v>268</v>
      </c>
      <c r="B270" s="16" t="s">
        <v>7</v>
      </c>
      <c r="C270" s="14" t="s">
        <v>5</v>
      </c>
      <c r="D270" s="18" t="s">
        <v>3</v>
      </c>
      <c r="E270" s="17">
        <v>45194.350879629601</v>
      </c>
      <c r="F270" s="17">
        <v>45194.358194444401</v>
      </c>
    </row>
    <row r="271" spans="1:6" s="15" customFormat="1" ht="15" x14ac:dyDescent="0.3">
      <c r="A271" s="14">
        <v>269</v>
      </c>
      <c r="B271" s="16" t="s">
        <v>11</v>
      </c>
      <c r="C271" s="14" t="s">
        <v>5</v>
      </c>
      <c r="D271" s="18" t="s">
        <v>12</v>
      </c>
      <c r="E271" s="17">
        <v>45194.339710648099</v>
      </c>
      <c r="F271" s="17">
        <v>45194.355937499997</v>
      </c>
    </row>
    <row r="272" spans="1:6" s="15" customFormat="1" ht="15" x14ac:dyDescent="0.3">
      <c r="A272" s="14">
        <v>270</v>
      </c>
      <c r="B272" s="16" t="s">
        <v>19</v>
      </c>
      <c r="C272" s="14" t="s">
        <v>5</v>
      </c>
      <c r="D272" s="18" t="s">
        <v>3</v>
      </c>
      <c r="E272" s="17">
        <v>45191.3805208333</v>
      </c>
      <c r="F272" s="17">
        <v>45194.350671296299</v>
      </c>
    </row>
    <row r="273" spans="1:6" s="15" customFormat="1" ht="15" x14ac:dyDescent="0.3">
      <c r="A273" s="14">
        <v>271</v>
      </c>
      <c r="B273" s="16" t="s">
        <v>34</v>
      </c>
      <c r="C273" s="14" t="s">
        <v>35</v>
      </c>
      <c r="D273" s="18" t="s">
        <v>12</v>
      </c>
      <c r="E273" s="17">
        <v>45192.731122685203</v>
      </c>
      <c r="F273" s="17">
        <v>45194.3491319444</v>
      </c>
    </row>
    <row r="274" spans="1:6" s="15" customFormat="1" ht="15" x14ac:dyDescent="0.3">
      <c r="A274" s="14">
        <v>272</v>
      </c>
      <c r="B274" s="16" t="s">
        <v>1</v>
      </c>
      <c r="C274" s="14" t="s">
        <v>2</v>
      </c>
      <c r="D274" s="18" t="s">
        <v>3</v>
      </c>
      <c r="E274" s="17">
        <v>45189.456562500003</v>
      </c>
      <c r="F274" s="17">
        <v>45194.348321759302</v>
      </c>
    </row>
    <row r="275" spans="1:6" s="15" customFormat="1" ht="15" x14ac:dyDescent="0.3">
      <c r="A275" s="14">
        <v>273</v>
      </c>
      <c r="B275" s="16" t="s">
        <v>1</v>
      </c>
      <c r="C275" s="14" t="s">
        <v>2</v>
      </c>
      <c r="D275" s="18" t="s">
        <v>3</v>
      </c>
      <c r="E275" s="17">
        <v>45191.291597222204</v>
      </c>
      <c r="F275" s="17">
        <v>45194.338645833297</v>
      </c>
    </row>
    <row r="276" spans="1:6" s="15" customFormat="1" ht="15" x14ac:dyDescent="0.3">
      <c r="A276" s="14">
        <v>274</v>
      </c>
      <c r="B276" s="16" t="s">
        <v>16</v>
      </c>
      <c r="C276" s="14" t="s">
        <v>17</v>
      </c>
      <c r="D276" s="18" t="s">
        <v>3</v>
      </c>
      <c r="E276" s="17">
        <v>45191.5793865741</v>
      </c>
      <c r="F276" s="17">
        <v>45194.337754629603</v>
      </c>
    </row>
    <row r="277" spans="1:6" s="15" customFormat="1" ht="15" x14ac:dyDescent="0.3">
      <c r="A277" s="14">
        <v>275</v>
      </c>
      <c r="B277" s="16" t="s">
        <v>15</v>
      </c>
      <c r="C277" s="14" t="s">
        <v>5</v>
      </c>
      <c r="D277" s="18" t="s">
        <v>3</v>
      </c>
      <c r="E277" s="17">
        <v>45188.583715277797</v>
      </c>
      <c r="F277" s="17">
        <v>45194.326979166697</v>
      </c>
    </row>
    <row r="278" spans="1:6" s="15" customFormat="1" ht="15" x14ac:dyDescent="0.3">
      <c r="A278" s="14">
        <v>276</v>
      </c>
      <c r="B278" s="16" t="s">
        <v>7</v>
      </c>
      <c r="C278" s="14" t="s">
        <v>5</v>
      </c>
      <c r="D278" s="18" t="s">
        <v>3</v>
      </c>
      <c r="E278" s="17">
        <v>45188.465451388904</v>
      </c>
      <c r="F278" s="17">
        <v>45194.326435185198</v>
      </c>
    </row>
    <row r="279" spans="1:6" s="15" customFormat="1" ht="15" x14ac:dyDescent="0.3">
      <c r="A279" s="14">
        <v>277</v>
      </c>
      <c r="B279" s="16" t="s">
        <v>11</v>
      </c>
      <c r="C279" s="14" t="s">
        <v>5</v>
      </c>
      <c r="D279" s="18" t="s">
        <v>12</v>
      </c>
      <c r="E279" s="17">
        <v>45191.4850925926</v>
      </c>
      <c r="F279" s="17">
        <v>45194.085995370398</v>
      </c>
    </row>
    <row r="280" spans="1:6" s="15" customFormat="1" ht="15" x14ac:dyDescent="0.3">
      <c r="A280" s="14">
        <v>278</v>
      </c>
      <c r="B280" s="16" t="s">
        <v>10</v>
      </c>
      <c r="C280" s="14" t="s">
        <v>5</v>
      </c>
      <c r="D280" s="18" t="s">
        <v>12</v>
      </c>
      <c r="E280" s="17">
        <v>45191.522847222201</v>
      </c>
      <c r="F280" s="17">
        <v>45194.0843171296</v>
      </c>
    </row>
    <row r="281" spans="1:6" s="15" customFormat="1" ht="15" x14ac:dyDescent="0.3">
      <c r="A281" s="14">
        <v>279</v>
      </c>
      <c r="B281" s="16" t="s">
        <v>10</v>
      </c>
      <c r="C281" s="14" t="s">
        <v>5</v>
      </c>
      <c r="D281" s="18" t="s">
        <v>12</v>
      </c>
      <c r="E281" s="17">
        <v>45191.606516203698</v>
      </c>
      <c r="F281" s="17">
        <v>45194.0835069444</v>
      </c>
    </row>
    <row r="282" spans="1:6" s="15" customFormat="1" ht="15" x14ac:dyDescent="0.3">
      <c r="A282" s="14">
        <v>280</v>
      </c>
      <c r="B282" s="16" t="s">
        <v>11</v>
      </c>
      <c r="C282" s="14" t="s">
        <v>5</v>
      </c>
      <c r="D282" s="18" t="s">
        <v>12</v>
      </c>
      <c r="E282" s="17">
        <v>45192.583842592598</v>
      </c>
      <c r="F282" s="17">
        <v>45194.082777777803</v>
      </c>
    </row>
    <row r="283" spans="1:6" s="15" customFormat="1" ht="15" x14ac:dyDescent="0.3">
      <c r="A283" s="14">
        <v>281</v>
      </c>
      <c r="B283" s="16" t="s">
        <v>11</v>
      </c>
      <c r="C283" s="14" t="s">
        <v>5</v>
      </c>
      <c r="D283" s="18" t="s">
        <v>12</v>
      </c>
      <c r="E283" s="17">
        <v>45192.584097222199</v>
      </c>
      <c r="F283" s="17">
        <v>45194.082465277803</v>
      </c>
    </row>
    <row r="284" spans="1:6" s="15" customFormat="1" ht="15" x14ac:dyDescent="0.3">
      <c r="A284" s="14">
        <v>282</v>
      </c>
      <c r="B284" s="16" t="s">
        <v>23</v>
      </c>
      <c r="C284" s="14" t="s">
        <v>5</v>
      </c>
      <c r="D284" s="18" t="s">
        <v>3</v>
      </c>
      <c r="E284" s="17">
        <v>45193.731342592597</v>
      </c>
      <c r="F284" s="17">
        <v>45194.081388888902</v>
      </c>
    </row>
    <row r="285" spans="1:6" s="15" customFormat="1" ht="15" hidden="1" x14ac:dyDescent="0.3">
      <c r="A285" s="14">
        <v>283</v>
      </c>
      <c r="B285" s="16" t="s">
        <v>4</v>
      </c>
      <c r="C285" s="14" t="s">
        <v>5</v>
      </c>
      <c r="D285" s="18" t="s">
        <v>3</v>
      </c>
      <c r="E285" s="17">
        <v>45146.538761574098</v>
      </c>
      <c r="F285" s="17">
        <v>45194.0792013889</v>
      </c>
    </row>
    <row r="286" spans="1:6" s="15" customFormat="1" ht="15" x14ac:dyDescent="0.3">
      <c r="A286" s="14">
        <v>284</v>
      </c>
      <c r="B286" s="16" t="s">
        <v>10</v>
      </c>
      <c r="C286" s="14" t="s">
        <v>5</v>
      </c>
      <c r="D286" s="18" t="s">
        <v>3</v>
      </c>
      <c r="E286" s="17">
        <v>45189.707951388897</v>
      </c>
      <c r="F286" s="17">
        <v>45193.7686805556</v>
      </c>
    </row>
    <row r="287" spans="1:6" s="15" customFormat="1" ht="15" x14ac:dyDescent="0.3">
      <c r="A287" s="14">
        <v>285</v>
      </c>
      <c r="B287" s="16" t="s">
        <v>19</v>
      </c>
      <c r="C287" s="14" t="s">
        <v>5</v>
      </c>
      <c r="D287" s="18" t="s">
        <v>3</v>
      </c>
      <c r="E287" s="17">
        <v>45189.567997685197</v>
      </c>
      <c r="F287" s="17">
        <v>45193.765104166698</v>
      </c>
    </row>
    <row r="288" spans="1:6" s="15" customFormat="1" ht="15" x14ac:dyDescent="0.3">
      <c r="A288" s="14">
        <v>286</v>
      </c>
      <c r="B288" s="16" t="s">
        <v>14</v>
      </c>
      <c r="C288" s="14" t="s">
        <v>5</v>
      </c>
      <c r="D288" s="18" t="s">
        <v>3</v>
      </c>
      <c r="E288" s="17">
        <v>45189.501990740697</v>
      </c>
      <c r="F288" s="17">
        <v>45193.763275463003</v>
      </c>
    </row>
    <row r="289" spans="1:6" s="15" customFormat="1" ht="15" x14ac:dyDescent="0.3">
      <c r="A289" s="14">
        <v>287</v>
      </c>
      <c r="B289" s="16" t="s">
        <v>4</v>
      </c>
      <c r="C289" s="14" t="s">
        <v>5</v>
      </c>
      <c r="D289" s="18" t="s">
        <v>3</v>
      </c>
      <c r="E289" s="17">
        <v>45189.436979166698</v>
      </c>
      <c r="F289" s="17">
        <v>45193.752766203703</v>
      </c>
    </row>
    <row r="290" spans="1:6" s="15" customFormat="1" ht="15" x14ac:dyDescent="0.3">
      <c r="A290" s="14">
        <v>288</v>
      </c>
      <c r="B290" s="16" t="s">
        <v>11</v>
      </c>
      <c r="C290" s="14" t="s">
        <v>5</v>
      </c>
      <c r="D290" s="18" t="s">
        <v>12</v>
      </c>
      <c r="E290" s="17">
        <v>45187.970625000002</v>
      </c>
      <c r="F290" s="17">
        <v>45193.733668981498</v>
      </c>
    </row>
    <row r="291" spans="1:6" s="15" customFormat="1" ht="15" x14ac:dyDescent="0.3">
      <c r="A291" s="14">
        <v>289</v>
      </c>
      <c r="B291" s="16" t="s">
        <v>10</v>
      </c>
      <c r="C291" s="14" t="s">
        <v>5</v>
      </c>
      <c r="D291" s="18" t="s">
        <v>12</v>
      </c>
      <c r="E291" s="17">
        <v>45187.4597685185</v>
      </c>
      <c r="F291" s="17">
        <v>45193.732939814799</v>
      </c>
    </row>
    <row r="292" spans="1:6" s="15" customFormat="1" ht="15" x14ac:dyDescent="0.3">
      <c r="A292" s="14">
        <v>290</v>
      </c>
      <c r="B292" s="16" t="s">
        <v>4</v>
      </c>
      <c r="C292" s="14" t="s">
        <v>5</v>
      </c>
      <c r="D292" s="18" t="s">
        <v>3</v>
      </c>
      <c r="E292" s="17">
        <v>45187.439583333296</v>
      </c>
      <c r="F292" s="17">
        <v>45193.7280902778</v>
      </c>
    </row>
    <row r="293" spans="1:6" s="15" customFormat="1" ht="15" x14ac:dyDescent="0.3">
      <c r="A293" s="14">
        <v>291</v>
      </c>
      <c r="B293" s="16" t="s">
        <v>1</v>
      </c>
      <c r="C293" s="14" t="s">
        <v>2</v>
      </c>
      <c r="D293" s="18" t="s">
        <v>3</v>
      </c>
      <c r="E293" s="17">
        <v>45191.456365740698</v>
      </c>
      <c r="F293" s="17">
        <v>45193.5612384259</v>
      </c>
    </row>
    <row r="294" spans="1:6" s="15" customFormat="1" ht="15" x14ac:dyDescent="0.3">
      <c r="A294" s="14">
        <v>292</v>
      </c>
      <c r="B294" s="16" t="s">
        <v>1</v>
      </c>
      <c r="C294" s="14" t="s">
        <v>2</v>
      </c>
      <c r="D294" s="18" t="s">
        <v>3</v>
      </c>
      <c r="E294" s="17">
        <v>45190.424837963001</v>
      </c>
      <c r="F294" s="17">
        <v>45193.5441319444</v>
      </c>
    </row>
    <row r="295" spans="1:6" s="15" customFormat="1" ht="15" x14ac:dyDescent="0.3">
      <c r="A295" s="14">
        <v>293</v>
      </c>
      <c r="B295" s="16" t="s">
        <v>1</v>
      </c>
      <c r="C295" s="14" t="s">
        <v>2</v>
      </c>
      <c r="D295" s="18" t="s">
        <v>12</v>
      </c>
      <c r="E295" s="17">
        <v>45188.522708333301</v>
      </c>
      <c r="F295" s="17">
        <v>45193.539212962998</v>
      </c>
    </row>
    <row r="296" spans="1:6" s="15" customFormat="1" ht="15" x14ac:dyDescent="0.3">
      <c r="A296" s="14">
        <v>294</v>
      </c>
      <c r="B296" s="16" t="s">
        <v>1</v>
      </c>
      <c r="C296" s="14" t="s">
        <v>2</v>
      </c>
      <c r="D296" s="18" t="s">
        <v>3</v>
      </c>
      <c r="E296" s="17">
        <v>45189.444513888899</v>
      </c>
      <c r="F296" s="17">
        <v>45193.506111111099</v>
      </c>
    </row>
    <row r="297" spans="1:6" s="15" customFormat="1" ht="15" x14ac:dyDescent="0.3">
      <c r="A297" s="14">
        <v>295</v>
      </c>
      <c r="B297" s="16" t="s">
        <v>1</v>
      </c>
      <c r="C297" s="14" t="s">
        <v>2</v>
      </c>
      <c r="D297" s="18" t="s">
        <v>3</v>
      </c>
      <c r="E297" s="17">
        <v>45187.613877314798</v>
      </c>
      <c r="F297" s="17">
        <v>45193.451064814799</v>
      </c>
    </row>
    <row r="298" spans="1:6" s="15" customFormat="1" ht="15" x14ac:dyDescent="0.3">
      <c r="A298" s="14">
        <v>296</v>
      </c>
      <c r="B298" s="16" t="s">
        <v>1</v>
      </c>
      <c r="C298" s="14" t="s">
        <v>2</v>
      </c>
      <c r="D298" s="18" t="s">
        <v>12</v>
      </c>
      <c r="E298" s="17">
        <v>45188.034756944398</v>
      </c>
      <c r="F298" s="17">
        <v>45193.444583333301</v>
      </c>
    </row>
    <row r="299" spans="1:6" s="15" customFormat="1" ht="15" x14ac:dyDescent="0.3">
      <c r="A299" s="14">
        <v>297</v>
      </c>
      <c r="B299" s="16" t="s">
        <v>1</v>
      </c>
      <c r="C299" s="14" t="s">
        <v>2</v>
      </c>
      <c r="D299" s="18" t="s">
        <v>12</v>
      </c>
      <c r="E299" s="17">
        <v>45191.379814814798</v>
      </c>
      <c r="F299" s="17">
        <v>45193.439849536997</v>
      </c>
    </row>
    <row r="300" spans="1:6" s="15" customFormat="1" ht="15" x14ac:dyDescent="0.3">
      <c r="A300" s="14">
        <v>298</v>
      </c>
      <c r="B300" s="16" t="s">
        <v>1</v>
      </c>
      <c r="C300" s="14" t="s">
        <v>2</v>
      </c>
      <c r="D300" s="18" t="s">
        <v>3</v>
      </c>
      <c r="E300" s="17">
        <v>45188.412858796299</v>
      </c>
      <c r="F300" s="17">
        <v>45193.432777777802</v>
      </c>
    </row>
    <row r="301" spans="1:6" s="15" customFormat="1" ht="15" x14ac:dyDescent="0.3">
      <c r="A301" s="14">
        <v>299</v>
      </c>
      <c r="B301" s="16" t="s">
        <v>4</v>
      </c>
      <c r="C301" s="14" t="s">
        <v>5</v>
      </c>
      <c r="D301" s="18" t="s">
        <v>3</v>
      </c>
      <c r="E301" s="17">
        <v>45176.551736111098</v>
      </c>
      <c r="F301" s="17">
        <v>45191.489236111098</v>
      </c>
    </row>
    <row r="302" spans="1:6" s="15" customFormat="1" ht="15" x14ac:dyDescent="0.3">
      <c r="A302" s="14">
        <v>300</v>
      </c>
      <c r="B302" s="16" t="s">
        <v>88</v>
      </c>
      <c r="C302" s="14" t="s">
        <v>9</v>
      </c>
      <c r="D302" s="18" t="s">
        <v>3</v>
      </c>
      <c r="E302" s="17">
        <v>45190.4674884259</v>
      </c>
      <c r="F302" s="17">
        <v>45191.486712963</v>
      </c>
    </row>
    <row r="303" spans="1:6" s="15" customFormat="1" ht="15" x14ac:dyDescent="0.3">
      <c r="A303" s="14">
        <v>301</v>
      </c>
      <c r="B303" s="16" t="s">
        <v>4</v>
      </c>
      <c r="C303" s="14" t="s">
        <v>5</v>
      </c>
      <c r="D303" s="18" t="s">
        <v>3</v>
      </c>
      <c r="E303" s="17">
        <v>45188.496122685203</v>
      </c>
      <c r="F303" s="17">
        <v>45191.483229166697</v>
      </c>
    </row>
    <row r="304" spans="1:6" s="15" customFormat="1" ht="15" x14ac:dyDescent="0.3">
      <c r="A304" s="14">
        <v>302</v>
      </c>
      <c r="B304" s="16" t="s">
        <v>19</v>
      </c>
      <c r="C304" s="14" t="s">
        <v>5</v>
      </c>
      <c r="D304" s="18" t="s">
        <v>3</v>
      </c>
      <c r="E304" s="17">
        <v>45182.3740972222</v>
      </c>
      <c r="F304" s="17">
        <v>45191.476030092599</v>
      </c>
    </row>
    <row r="305" spans="1:6" s="15" customFormat="1" ht="15" hidden="1" x14ac:dyDescent="0.3">
      <c r="A305" s="14">
        <v>303</v>
      </c>
      <c r="B305" s="16" t="s">
        <v>88</v>
      </c>
      <c r="C305" s="14" t="s">
        <v>9</v>
      </c>
      <c r="D305" s="18" t="s">
        <v>3</v>
      </c>
      <c r="E305" s="17">
        <v>45163.424791666701</v>
      </c>
      <c r="F305" s="17">
        <v>45191.472118055601</v>
      </c>
    </row>
    <row r="306" spans="1:6" s="15" customFormat="1" ht="15" x14ac:dyDescent="0.3">
      <c r="A306" s="14">
        <v>304</v>
      </c>
      <c r="B306" s="16" t="s">
        <v>4</v>
      </c>
      <c r="C306" s="14" t="s">
        <v>5</v>
      </c>
      <c r="D306" s="18" t="s">
        <v>3</v>
      </c>
      <c r="E306" s="17">
        <v>45187.594189814801</v>
      </c>
      <c r="F306" s="17">
        <v>45191.466782407399</v>
      </c>
    </row>
    <row r="307" spans="1:6" s="15" customFormat="1" ht="15" hidden="1" x14ac:dyDescent="0.3">
      <c r="A307" s="14">
        <v>305</v>
      </c>
      <c r="B307" s="16" t="s">
        <v>4</v>
      </c>
      <c r="C307" s="14" t="s">
        <v>5</v>
      </c>
      <c r="D307" s="18" t="s">
        <v>3</v>
      </c>
      <c r="E307" s="17">
        <v>45161.564178240696</v>
      </c>
      <c r="F307" s="17">
        <v>45191.463090277801</v>
      </c>
    </row>
    <row r="308" spans="1:6" s="15" customFormat="1" ht="15" x14ac:dyDescent="0.3">
      <c r="A308" s="14">
        <v>306</v>
      </c>
      <c r="B308" s="16" t="s">
        <v>7</v>
      </c>
      <c r="C308" s="14" t="s">
        <v>5</v>
      </c>
      <c r="D308" s="18" t="s">
        <v>3</v>
      </c>
      <c r="E308" s="17">
        <v>45183.492210648103</v>
      </c>
      <c r="F308" s="17">
        <v>45191.459976851896</v>
      </c>
    </row>
    <row r="309" spans="1:6" s="15" customFormat="1" ht="15" x14ac:dyDescent="0.3">
      <c r="A309" s="14">
        <v>307</v>
      </c>
      <c r="B309" s="16" t="s">
        <v>7</v>
      </c>
      <c r="C309" s="14" t="s">
        <v>5</v>
      </c>
      <c r="D309" s="18" t="s">
        <v>3</v>
      </c>
      <c r="E309" s="17">
        <v>45191.437685185199</v>
      </c>
      <c r="F309" s="17">
        <v>45191.453923611101</v>
      </c>
    </row>
    <row r="310" spans="1:6" s="15" customFormat="1" ht="15" x14ac:dyDescent="0.3">
      <c r="A310" s="14">
        <v>308</v>
      </c>
      <c r="B310" s="16" t="s">
        <v>16</v>
      </c>
      <c r="C310" s="14" t="s">
        <v>17</v>
      </c>
      <c r="D310" s="18" t="s">
        <v>3</v>
      </c>
      <c r="E310" s="17">
        <v>45191.395347222198</v>
      </c>
      <c r="F310" s="17">
        <v>45191.449664351901</v>
      </c>
    </row>
    <row r="311" spans="1:6" s="15" customFormat="1" ht="15" x14ac:dyDescent="0.3">
      <c r="A311" s="14">
        <v>309</v>
      </c>
      <c r="B311" s="16" t="s">
        <v>88</v>
      </c>
      <c r="C311" s="14" t="s">
        <v>9</v>
      </c>
      <c r="D311" s="18" t="s">
        <v>3</v>
      </c>
      <c r="E311" s="17">
        <v>45191.41</v>
      </c>
      <c r="F311" s="17">
        <v>45191.445231481499</v>
      </c>
    </row>
    <row r="312" spans="1:6" s="15" customFormat="1" ht="15" x14ac:dyDescent="0.3">
      <c r="A312" s="14">
        <v>310</v>
      </c>
      <c r="B312" s="16" t="s">
        <v>15</v>
      </c>
      <c r="C312" s="14" t="s">
        <v>5</v>
      </c>
      <c r="D312" s="18" t="s">
        <v>3</v>
      </c>
      <c r="E312" s="17">
        <v>45189.621469907397</v>
      </c>
      <c r="F312" s="17">
        <v>45191.438240740703</v>
      </c>
    </row>
    <row r="313" spans="1:6" s="15" customFormat="1" ht="15" x14ac:dyDescent="0.3">
      <c r="A313" s="14">
        <v>311</v>
      </c>
      <c r="B313" s="16" t="s">
        <v>4</v>
      </c>
      <c r="C313" s="14" t="s">
        <v>5</v>
      </c>
      <c r="D313" s="18" t="s">
        <v>3</v>
      </c>
      <c r="E313" s="17">
        <v>45181.643541666701</v>
      </c>
      <c r="F313" s="17">
        <v>45191.436412037001</v>
      </c>
    </row>
    <row r="314" spans="1:6" s="15" customFormat="1" ht="15" x14ac:dyDescent="0.3">
      <c r="A314" s="14">
        <v>312</v>
      </c>
      <c r="B314" s="16" t="s">
        <v>4</v>
      </c>
      <c r="C314" s="14" t="s">
        <v>5</v>
      </c>
      <c r="D314" s="18" t="s">
        <v>3</v>
      </c>
      <c r="E314" s="17">
        <v>45190.617847222202</v>
      </c>
      <c r="F314" s="17">
        <v>45191.435439814799</v>
      </c>
    </row>
    <row r="315" spans="1:6" s="15" customFormat="1" ht="15" x14ac:dyDescent="0.3">
      <c r="A315" s="14">
        <v>313</v>
      </c>
      <c r="B315" s="16" t="s">
        <v>10</v>
      </c>
      <c r="C315" s="14" t="s">
        <v>5</v>
      </c>
      <c r="D315" s="18" t="s">
        <v>12</v>
      </c>
      <c r="E315" s="17">
        <v>45188.593773148103</v>
      </c>
      <c r="F315" s="17">
        <v>45191.433888888903</v>
      </c>
    </row>
    <row r="316" spans="1:6" s="15" customFormat="1" ht="15" x14ac:dyDescent="0.3">
      <c r="A316" s="14">
        <v>314</v>
      </c>
      <c r="B316" s="16" t="s">
        <v>10</v>
      </c>
      <c r="C316" s="14" t="s">
        <v>5</v>
      </c>
      <c r="D316" s="18" t="s">
        <v>3</v>
      </c>
      <c r="E316" s="17">
        <v>45188.570034722201</v>
      </c>
      <c r="F316" s="17">
        <v>45191.431817129604</v>
      </c>
    </row>
    <row r="317" spans="1:6" s="15" customFormat="1" ht="15" x14ac:dyDescent="0.3">
      <c r="A317" s="14">
        <v>315</v>
      </c>
      <c r="B317" s="16" t="s">
        <v>10</v>
      </c>
      <c r="C317" s="14" t="s">
        <v>5</v>
      </c>
      <c r="D317" s="18" t="s">
        <v>12</v>
      </c>
      <c r="E317" s="17">
        <v>45191.391944444404</v>
      </c>
      <c r="F317" s="17">
        <v>45191.431273148097</v>
      </c>
    </row>
    <row r="318" spans="1:6" s="15" customFormat="1" ht="15" x14ac:dyDescent="0.3">
      <c r="A318" s="14">
        <v>316</v>
      </c>
      <c r="B318" s="16" t="s">
        <v>10</v>
      </c>
      <c r="C318" s="14" t="s">
        <v>5</v>
      </c>
      <c r="D318" s="18" t="s">
        <v>3</v>
      </c>
      <c r="E318" s="17">
        <v>45188.519953703697</v>
      </c>
      <c r="F318" s="17">
        <v>45191.428182870397</v>
      </c>
    </row>
    <row r="319" spans="1:6" s="15" customFormat="1" ht="15" x14ac:dyDescent="0.3">
      <c r="A319" s="14">
        <v>317</v>
      </c>
      <c r="B319" s="16" t="s">
        <v>16</v>
      </c>
      <c r="C319" s="14" t="s">
        <v>17</v>
      </c>
      <c r="D319" s="18" t="s">
        <v>3</v>
      </c>
      <c r="E319" s="17">
        <v>45188.474421296298</v>
      </c>
      <c r="F319" s="17">
        <v>45191.427534722199</v>
      </c>
    </row>
    <row r="320" spans="1:6" s="15" customFormat="1" ht="15" x14ac:dyDescent="0.3">
      <c r="A320" s="14">
        <v>318</v>
      </c>
      <c r="B320" s="16" t="s">
        <v>14</v>
      </c>
      <c r="C320" s="14" t="s">
        <v>5</v>
      </c>
      <c r="D320" s="18" t="s">
        <v>3</v>
      </c>
      <c r="E320" s="17">
        <v>45187.500567129602</v>
      </c>
      <c r="F320" s="17">
        <v>45191.4215625</v>
      </c>
    </row>
    <row r="321" spans="1:6" s="15" customFormat="1" ht="15" x14ac:dyDescent="0.3">
      <c r="A321" s="14">
        <v>319</v>
      </c>
      <c r="B321" s="16" t="s">
        <v>16</v>
      </c>
      <c r="C321" s="14" t="s">
        <v>17</v>
      </c>
      <c r="D321" s="18" t="s">
        <v>3</v>
      </c>
      <c r="E321" s="17">
        <v>45191.412025463003</v>
      </c>
      <c r="F321" s="17">
        <v>45191.419259259303</v>
      </c>
    </row>
    <row r="322" spans="1:6" s="15" customFormat="1" ht="15" hidden="1" x14ac:dyDescent="0.3">
      <c r="A322" s="14">
        <v>320</v>
      </c>
      <c r="B322" s="16" t="s">
        <v>4</v>
      </c>
      <c r="C322" s="14" t="s">
        <v>5</v>
      </c>
      <c r="D322" s="18" t="s">
        <v>3</v>
      </c>
      <c r="E322" s="17">
        <v>45166.614166666703</v>
      </c>
      <c r="F322" s="17">
        <v>45191.407754629603</v>
      </c>
    </row>
    <row r="323" spans="1:6" s="15" customFormat="1" ht="15" x14ac:dyDescent="0.3">
      <c r="A323" s="14">
        <v>321</v>
      </c>
      <c r="B323" s="16" t="s">
        <v>4</v>
      </c>
      <c r="C323" s="14" t="s">
        <v>5</v>
      </c>
      <c r="D323" s="18" t="s">
        <v>3</v>
      </c>
      <c r="E323" s="17">
        <v>45188.353287037004</v>
      </c>
      <c r="F323" s="17">
        <v>45191.402037036998</v>
      </c>
    </row>
    <row r="324" spans="1:6" s="15" customFormat="1" ht="15" x14ac:dyDescent="0.3">
      <c r="A324" s="14">
        <v>322</v>
      </c>
      <c r="B324" s="16" t="s">
        <v>16</v>
      </c>
      <c r="C324" s="14" t="s">
        <v>17</v>
      </c>
      <c r="D324" s="18" t="s">
        <v>3</v>
      </c>
      <c r="E324" s="17">
        <v>45190.346226851798</v>
      </c>
      <c r="F324" s="17">
        <v>45191.3977199074</v>
      </c>
    </row>
    <row r="325" spans="1:6" s="15" customFormat="1" ht="15" x14ac:dyDescent="0.3">
      <c r="A325" s="14">
        <v>323</v>
      </c>
      <c r="B325" s="16" t="s">
        <v>10</v>
      </c>
      <c r="C325" s="14" t="s">
        <v>5</v>
      </c>
      <c r="D325" s="18" t="s">
        <v>3</v>
      </c>
      <c r="E325" s="17">
        <v>45189.393194444398</v>
      </c>
      <c r="F325" s="17">
        <v>45191.396736111099</v>
      </c>
    </row>
    <row r="326" spans="1:6" s="15" customFormat="1" ht="15" x14ac:dyDescent="0.3">
      <c r="A326" s="14">
        <v>324</v>
      </c>
      <c r="B326" s="16" t="s">
        <v>11</v>
      </c>
      <c r="C326" s="14" t="s">
        <v>5</v>
      </c>
      <c r="D326" s="18" t="s">
        <v>12</v>
      </c>
      <c r="E326" s="17">
        <v>45190.5968055556</v>
      </c>
      <c r="F326" s="17">
        <v>45191.396296296298</v>
      </c>
    </row>
    <row r="327" spans="1:6" s="15" customFormat="1" ht="15" x14ac:dyDescent="0.3">
      <c r="A327" s="14">
        <v>325</v>
      </c>
      <c r="B327" s="16" t="s">
        <v>1</v>
      </c>
      <c r="C327" s="14" t="s">
        <v>2</v>
      </c>
      <c r="D327" s="18" t="s">
        <v>3</v>
      </c>
      <c r="E327" s="17">
        <v>45189.414490740703</v>
      </c>
      <c r="F327" s="17">
        <v>45191.395821759303</v>
      </c>
    </row>
    <row r="328" spans="1:6" s="15" customFormat="1" ht="15" x14ac:dyDescent="0.3">
      <c r="A328" s="14">
        <v>326</v>
      </c>
      <c r="B328" s="16" t="s">
        <v>10</v>
      </c>
      <c r="C328" s="14" t="s">
        <v>5</v>
      </c>
      <c r="D328" s="18" t="s">
        <v>12</v>
      </c>
      <c r="E328" s="17">
        <v>45190.8804282407</v>
      </c>
      <c r="F328" s="17">
        <v>45191.394768518498</v>
      </c>
    </row>
    <row r="329" spans="1:6" s="15" customFormat="1" ht="15" x14ac:dyDescent="0.3">
      <c r="A329" s="14">
        <v>327</v>
      </c>
      <c r="B329" s="16" t="s">
        <v>4</v>
      </c>
      <c r="C329" s="14" t="s">
        <v>5</v>
      </c>
      <c r="D329" s="18" t="s">
        <v>3</v>
      </c>
      <c r="E329" s="17">
        <v>45191.340138888903</v>
      </c>
      <c r="F329" s="17">
        <v>45191.393032407403</v>
      </c>
    </row>
    <row r="330" spans="1:6" s="15" customFormat="1" ht="15" x14ac:dyDescent="0.3">
      <c r="A330" s="14">
        <v>328</v>
      </c>
      <c r="B330" s="16" t="s">
        <v>10</v>
      </c>
      <c r="C330" s="14" t="s">
        <v>5</v>
      </c>
      <c r="D330" s="18" t="s">
        <v>3</v>
      </c>
      <c r="E330" s="17">
        <v>45188.351539351897</v>
      </c>
      <c r="F330" s="17">
        <v>45191.391180555598</v>
      </c>
    </row>
    <row r="331" spans="1:6" s="15" customFormat="1" ht="15" x14ac:dyDescent="0.3">
      <c r="A331" s="14">
        <v>329</v>
      </c>
      <c r="B331" s="16" t="s">
        <v>10</v>
      </c>
      <c r="C331" s="14" t="s">
        <v>5</v>
      </c>
      <c r="D331" s="18" t="s">
        <v>12</v>
      </c>
      <c r="E331" s="17">
        <v>45191.360833333303</v>
      </c>
      <c r="F331" s="17">
        <v>45191.389467592599</v>
      </c>
    </row>
    <row r="332" spans="1:6" s="15" customFormat="1" ht="15" x14ac:dyDescent="0.3">
      <c r="A332" s="14">
        <v>330</v>
      </c>
      <c r="B332" s="16" t="s">
        <v>1</v>
      </c>
      <c r="C332" s="14" t="s">
        <v>2</v>
      </c>
      <c r="D332" s="18" t="s">
        <v>3</v>
      </c>
      <c r="E332" s="17">
        <v>45188.3999189815</v>
      </c>
      <c r="F332" s="17">
        <v>45191.368935185201</v>
      </c>
    </row>
    <row r="333" spans="1:6" s="15" customFormat="1" ht="15" x14ac:dyDescent="0.3">
      <c r="A333" s="14">
        <v>331</v>
      </c>
      <c r="B333" s="16" t="s">
        <v>4</v>
      </c>
      <c r="C333" s="14" t="s">
        <v>5</v>
      </c>
      <c r="D333" s="18" t="s">
        <v>3</v>
      </c>
      <c r="E333" s="17">
        <v>45187.376180555599</v>
      </c>
      <c r="F333" s="17">
        <v>45191.366296296299</v>
      </c>
    </row>
    <row r="334" spans="1:6" s="15" customFormat="1" ht="15" x14ac:dyDescent="0.3">
      <c r="A334" s="14">
        <v>332</v>
      </c>
      <c r="B334" s="16" t="s">
        <v>4</v>
      </c>
      <c r="C334" s="14" t="s">
        <v>5</v>
      </c>
      <c r="D334" s="18" t="s">
        <v>3</v>
      </c>
      <c r="E334" s="17">
        <v>45187.526307870401</v>
      </c>
      <c r="F334" s="17">
        <v>45191.357245370396</v>
      </c>
    </row>
    <row r="335" spans="1:6" s="15" customFormat="1" ht="15" x14ac:dyDescent="0.3">
      <c r="A335" s="14">
        <v>333</v>
      </c>
      <c r="B335" s="16" t="s">
        <v>6</v>
      </c>
      <c r="C335" s="14" t="s">
        <v>5</v>
      </c>
      <c r="D335" s="18" t="s">
        <v>20</v>
      </c>
      <c r="E335" s="17">
        <v>45187.540162037003</v>
      </c>
      <c r="F335" s="17">
        <v>45191.353414351899</v>
      </c>
    </row>
    <row r="336" spans="1:6" s="15" customFormat="1" ht="15" x14ac:dyDescent="0.3">
      <c r="A336" s="14">
        <v>334</v>
      </c>
      <c r="B336" s="16" t="s">
        <v>1</v>
      </c>
      <c r="C336" s="14" t="s">
        <v>2</v>
      </c>
      <c r="D336" s="18" t="s">
        <v>3</v>
      </c>
      <c r="E336" s="17">
        <v>45188.374027777798</v>
      </c>
      <c r="F336" s="17">
        <v>45191.352453703701</v>
      </c>
    </row>
    <row r="337" spans="1:6" s="15" customFormat="1" ht="15" x14ac:dyDescent="0.3">
      <c r="A337" s="14">
        <v>335</v>
      </c>
      <c r="B337" s="16" t="s">
        <v>15</v>
      </c>
      <c r="C337" s="14" t="s">
        <v>5</v>
      </c>
      <c r="D337" s="18" t="s">
        <v>3</v>
      </c>
      <c r="E337" s="17">
        <v>45187.4608449074</v>
      </c>
      <c r="F337" s="17">
        <v>45191.352349537003</v>
      </c>
    </row>
    <row r="338" spans="1:6" s="15" customFormat="1" ht="15" x14ac:dyDescent="0.3">
      <c r="A338" s="14">
        <v>336</v>
      </c>
      <c r="B338" s="16" t="s">
        <v>16</v>
      </c>
      <c r="C338" s="14" t="s">
        <v>17</v>
      </c>
      <c r="D338" s="18" t="s">
        <v>3</v>
      </c>
      <c r="E338" s="17">
        <v>45191.347268518497</v>
      </c>
      <c r="F338" s="17">
        <v>45191.351006944402</v>
      </c>
    </row>
    <row r="339" spans="1:6" s="15" customFormat="1" ht="15" x14ac:dyDescent="0.3">
      <c r="A339" s="14">
        <v>337</v>
      </c>
      <c r="B339" s="16" t="s">
        <v>7</v>
      </c>
      <c r="C339" s="14" t="s">
        <v>5</v>
      </c>
      <c r="D339" s="18" t="s">
        <v>3</v>
      </c>
      <c r="E339" s="17">
        <v>45187.3912962963</v>
      </c>
      <c r="F339" s="17">
        <v>45191.350578703699</v>
      </c>
    </row>
    <row r="340" spans="1:6" s="15" customFormat="1" ht="15" x14ac:dyDescent="0.3">
      <c r="A340" s="14">
        <v>338</v>
      </c>
      <c r="B340" s="16" t="s">
        <v>11</v>
      </c>
      <c r="C340" s="14" t="s">
        <v>5</v>
      </c>
      <c r="D340" s="18" t="s">
        <v>12</v>
      </c>
      <c r="E340" s="17">
        <v>45190.8458680556</v>
      </c>
      <c r="F340" s="17">
        <v>45191.338252314803</v>
      </c>
    </row>
    <row r="341" spans="1:6" s="15" customFormat="1" ht="15" x14ac:dyDescent="0.3">
      <c r="A341" s="14">
        <v>339</v>
      </c>
      <c r="B341" s="16" t="s">
        <v>10</v>
      </c>
      <c r="C341" s="14" t="s">
        <v>5</v>
      </c>
      <c r="D341" s="18" t="s">
        <v>3</v>
      </c>
      <c r="E341" s="17">
        <v>45190.869907407403</v>
      </c>
      <c r="F341" s="17">
        <v>45191.3374189815</v>
      </c>
    </row>
    <row r="342" spans="1:6" s="15" customFormat="1" ht="15" x14ac:dyDescent="0.3">
      <c r="A342" s="14">
        <v>340</v>
      </c>
      <c r="B342" s="16" t="s">
        <v>1</v>
      </c>
      <c r="C342" s="14" t="s">
        <v>2</v>
      </c>
      <c r="D342" s="18" t="s">
        <v>3</v>
      </c>
      <c r="E342" s="17">
        <v>45187.868946759299</v>
      </c>
      <c r="F342" s="17">
        <v>45191.336400462998</v>
      </c>
    </row>
    <row r="343" spans="1:6" s="15" customFormat="1" ht="15" x14ac:dyDescent="0.3">
      <c r="A343" s="14">
        <v>341</v>
      </c>
      <c r="B343" s="16" t="s">
        <v>88</v>
      </c>
      <c r="C343" s="14" t="s">
        <v>9</v>
      </c>
      <c r="D343" s="18" t="s">
        <v>3</v>
      </c>
      <c r="E343" s="17">
        <v>45190.630358796298</v>
      </c>
      <c r="F343" s="17">
        <v>45191.334583333301</v>
      </c>
    </row>
    <row r="344" spans="1:6" s="15" customFormat="1" ht="15" x14ac:dyDescent="0.3">
      <c r="A344" s="14">
        <v>342</v>
      </c>
      <c r="B344" s="16" t="s">
        <v>11</v>
      </c>
      <c r="C344" s="14" t="s">
        <v>5</v>
      </c>
      <c r="D344" s="18" t="s">
        <v>12</v>
      </c>
      <c r="E344" s="17">
        <v>45191.000694444403</v>
      </c>
      <c r="F344" s="17">
        <v>45191.330486111103</v>
      </c>
    </row>
    <row r="345" spans="1:6" s="15" customFormat="1" ht="15" x14ac:dyDescent="0.3">
      <c r="A345" s="14">
        <v>343</v>
      </c>
      <c r="B345" s="16" t="s">
        <v>1</v>
      </c>
      <c r="C345" s="14" t="s">
        <v>2</v>
      </c>
      <c r="D345" s="18" t="s">
        <v>3</v>
      </c>
      <c r="E345" s="17">
        <v>45182.352337962999</v>
      </c>
      <c r="F345" s="17">
        <v>45191.326412037</v>
      </c>
    </row>
    <row r="346" spans="1:6" s="15" customFormat="1" ht="15" x14ac:dyDescent="0.3">
      <c r="A346" s="14">
        <v>344</v>
      </c>
      <c r="B346" s="16" t="s">
        <v>15</v>
      </c>
      <c r="C346" s="14" t="s">
        <v>5</v>
      </c>
      <c r="D346" s="18" t="s">
        <v>20</v>
      </c>
      <c r="E346" s="17">
        <v>45190.614317129599</v>
      </c>
      <c r="F346" s="17">
        <v>45191.325763888897</v>
      </c>
    </row>
    <row r="347" spans="1:6" s="15" customFormat="1" ht="15" x14ac:dyDescent="0.3">
      <c r="A347" s="14">
        <v>345</v>
      </c>
      <c r="B347" s="16" t="s">
        <v>16</v>
      </c>
      <c r="C347" s="14" t="s">
        <v>17</v>
      </c>
      <c r="D347" s="18" t="s">
        <v>3</v>
      </c>
      <c r="E347" s="17">
        <v>45183.5557638889</v>
      </c>
      <c r="F347" s="17">
        <v>45191.311724537001</v>
      </c>
    </row>
    <row r="348" spans="1:6" s="15" customFormat="1" ht="15" x14ac:dyDescent="0.3">
      <c r="A348" s="14">
        <v>346</v>
      </c>
      <c r="B348" s="16" t="s">
        <v>16</v>
      </c>
      <c r="C348" s="14" t="s">
        <v>17</v>
      </c>
      <c r="D348" s="18" t="s">
        <v>12</v>
      </c>
      <c r="E348" s="17">
        <v>45190.793171296304</v>
      </c>
      <c r="F348" s="17">
        <v>45191.269479166702</v>
      </c>
    </row>
    <row r="349" spans="1:6" s="15" customFormat="1" ht="15" x14ac:dyDescent="0.3">
      <c r="A349" s="14">
        <v>347</v>
      </c>
      <c r="B349" s="16" t="s">
        <v>22</v>
      </c>
      <c r="C349" s="14" t="s">
        <v>5</v>
      </c>
      <c r="D349" s="18" t="s">
        <v>3</v>
      </c>
      <c r="E349" s="17">
        <v>45189.298333333303</v>
      </c>
      <c r="F349" s="17">
        <v>45190.685462963003</v>
      </c>
    </row>
    <row r="350" spans="1:6" s="15" customFormat="1" ht="15" x14ac:dyDescent="0.3">
      <c r="A350" s="14">
        <v>348</v>
      </c>
      <c r="B350" s="16" t="s">
        <v>10</v>
      </c>
      <c r="C350" s="14" t="s">
        <v>5</v>
      </c>
      <c r="D350" s="18" t="s">
        <v>3</v>
      </c>
      <c r="E350" s="17">
        <v>45190.643252314803</v>
      </c>
      <c r="F350" s="17">
        <v>45190.650173611102</v>
      </c>
    </row>
    <row r="351" spans="1:6" s="15" customFormat="1" ht="15" x14ac:dyDescent="0.3">
      <c r="A351" s="14">
        <v>349</v>
      </c>
      <c r="B351" s="16" t="s">
        <v>4</v>
      </c>
      <c r="C351" s="14" t="s">
        <v>5</v>
      </c>
      <c r="D351" s="18" t="s">
        <v>3</v>
      </c>
      <c r="E351" s="17">
        <v>45189.384062500001</v>
      </c>
      <c r="F351" s="17">
        <v>45190.644108796303</v>
      </c>
    </row>
    <row r="352" spans="1:6" s="15" customFormat="1" ht="15" x14ac:dyDescent="0.3">
      <c r="A352" s="14">
        <v>350</v>
      </c>
      <c r="B352" s="16" t="s">
        <v>10</v>
      </c>
      <c r="C352" s="14" t="s">
        <v>5</v>
      </c>
      <c r="D352" s="18" t="s">
        <v>3</v>
      </c>
      <c r="E352" s="17">
        <v>45189.341828703698</v>
      </c>
      <c r="F352" s="17">
        <v>45190.643275463</v>
      </c>
    </row>
    <row r="353" spans="1:6" s="15" customFormat="1" ht="15" x14ac:dyDescent="0.3">
      <c r="A353" s="14">
        <v>351</v>
      </c>
      <c r="B353" s="16" t="s">
        <v>10</v>
      </c>
      <c r="C353" s="14" t="s">
        <v>5</v>
      </c>
      <c r="D353" s="18" t="s">
        <v>12</v>
      </c>
      <c r="E353" s="17">
        <v>45190.611990740697</v>
      </c>
      <c r="F353" s="17">
        <v>45190.638217592597</v>
      </c>
    </row>
    <row r="354" spans="1:6" s="15" customFormat="1" ht="15" x14ac:dyDescent="0.3">
      <c r="A354" s="14">
        <v>352</v>
      </c>
      <c r="B354" s="16" t="s">
        <v>10</v>
      </c>
      <c r="C354" s="14" t="s">
        <v>5</v>
      </c>
      <c r="D354" s="18" t="s">
        <v>3</v>
      </c>
      <c r="E354" s="17">
        <v>45190.629965277803</v>
      </c>
      <c r="F354" s="17">
        <v>45190.637349536999</v>
      </c>
    </row>
    <row r="355" spans="1:6" s="15" customFormat="1" ht="15" hidden="1" x14ac:dyDescent="0.3">
      <c r="A355" s="14">
        <v>353</v>
      </c>
      <c r="B355" s="16" t="s">
        <v>4</v>
      </c>
      <c r="C355" s="14" t="s">
        <v>5</v>
      </c>
      <c r="D355" s="18" t="s">
        <v>3</v>
      </c>
      <c r="E355" s="17">
        <v>45161.405451388899</v>
      </c>
      <c r="F355" s="17">
        <v>45190.636655092603</v>
      </c>
    </row>
    <row r="356" spans="1:6" s="15" customFormat="1" ht="15" hidden="1" x14ac:dyDescent="0.3">
      <c r="A356" s="14">
        <v>354</v>
      </c>
      <c r="B356" s="16" t="s">
        <v>4</v>
      </c>
      <c r="C356" s="14" t="s">
        <v>5</v>
      </c>
      <c r="D356" s="18" t="s">
        <v>3</v>
      </c>
      <c r="E356" s="17">
        <v>45161.395960648202</v>
      </c>
      <c r="F356" s="17">
        <v>45190.636099536998</v>
      </c>
    </row>
    <row r="357" spans="1:6" s="15" customFormat="1" ht="15" x14ac:dyDescent="0.3">
      <c r="A357" s="14">
        <v>355</v>
      </c>
      <c r="B357" s="16" t="s">
        <v>1</v>
      </c>
      <c r="C357" s="14" t="s">
        <v>2</v>
      </c>
      <c r="D357" s="18" t="s">
        <v>3</v>
      </c>
      <c r="E357" s="17">
        <v>45177.501388888901</v>
      </c>
      <c r="F357" s="17">
        <v>45190.634375000001</v>
      </c>
    </row>
    <row r="358" spans="1:6" s="15" customFormat="1" ht="15" x14ac:dyDescent="0.3">
      <c r="A358" s="14">
        <v>356</v>
      </c>
      <c r="B358" s="16" t="s">
        <v>4</v>
      </c>
      <c r="C358" s="14" t="s">
        <v>5</v>
      </c>
      <c r="D358" s="18" t="s">
        <v>3</v>
      </c>
      <c r="E358" s="17">
        <v>45188.459560185198</v>
      </c>
      <c r="F358" s="17">
        <v>45190.627592592602</v>
      </c>
    </row>
    <row r="359" spans="1:6" s="15" customFormat="1" ht="15" x14ac:dyDescent="0.3">
      <c r="A359" s="14">
        <v>357</v>
      </c>
      <c r="B359" s="16" t="s">
        <v>1</v>
      </c>
      <c r="C359" s="14" t="s">
        <v>2</v>
      </c>
      <c r="D359" s="18" t="s">
        <v>3</v>
      </c>
      <c r="E359" s="17">
        <v>45189.495011574101</v>
      </c>
      <c r="F359" s="17">
        <v>45190.627002314803</v>
      </c>
    </row>
    <row r="360" spans="1:6" s="15" customFormat="1" ht="15" x14ac:dyDescent="0.3">
      <c r="A360" s="14">
        <v>358</v>
      </c>
      <c r="B360" s="16" t="s">
        <v>1</v>
      </c>
      <c r="C360" s="14" t="s">
        <v>2</v>
      </c>
      <c r="D360" s="18" t="s">
        <v>3</v>
      </c>
      <c r="E360" s="17">
        <v>45190.535069444399</v>
      </c>
      <c r="F360" s="17">
        <v>45190.621423611097</v>
      </c>
    </row>
    <row r="361" spans="1:6" s="15" customFormat="1" ht="15" x14ac:dyDescent="0.3">
      <c r="A361" s="14">
        <v>359</v>
      </c>
      <c r="B361" s="16" t="s">
        <v>1</v>
      </c>
      <c r="C361" s="14" t="s">
        <v>2</v>
      </c>
      <c r="D361" s="18" t="s">
        <v>3</v>
      </c>
      <c r="E361" s="17">
        <v>45187.6</v>
      </c>
      <c r="F361" s="17">
        <v>45190.620833333298</v>
      </c>
    </row>
    <row r="362" spans="1:6" s="15" customFormat="1" ht="15" x14ac:dyDescent="0.3">
      <c r="A362" s="14">
        <v>360</v>
      </c>
      <c r="B362" s="16" t="s">
        <v>1</v>
      </c>
      <c r="C362" s="14" t="s">
        <v>2</v>
      </c>
      <c r="D362" s="18" t="s">
        <v>3</v>
      </c>
      <c r="E362" s="17">
        <v>45184.367152777799</v>
      </c>
      <c r="F362" s="17">
        <v>45190.618784722203</v>
      </c>
    </row>
    <row r="363" spans="1:6" s="15" customFormat="1" ht="15" x14ac:dyDescent="0.3">
      <c r="A363" s="14">
        <v>361</v>
      </c>
      <c r="B363" s="16" t="s">
        <v>16</v>
      </c>
      <c r="C363" s="14" t="s">
        <v>17</v>
      </c>
      <c r="D363" s="18" t="s">
        <v>3</v>
      </c>
      <c r="E363" s="17">
        <v>45190.573969907397</v>
      </c>
      <c r="F363" s="17">
        <v>45190.610474537003</v>
      </c>
    </row>
    <row r="364" spans="1:6" s="15" customFormat="1" ht="15" x14ac:dyDescent="0.3">
      <c r="A364" s="14">
        <v>362</v>
      </c>
      <c r="B364" s="16" t="s">
        <v>1</v>
      </c>
      <c r="C364" s="14" t="s">
        <v>2</v>
      </c>
      <c r="D364" s="18" t="s">
        <v>3</v>
      </c>
      <c r="E364" s="17">
        <v>45184.446377314802</v>
      </c>
      <c r="F364" s="17">
        <v>45190.605034722197</v>
      </c>
    </row>
    <row r="365" spans="1:6" s="15" customFormat="1" ht="15" x14ac:dyDescent="0.3">
      <c r="A365" s="14">
        <v>363</v>
      </c>
      <c r="B365" s="16" t="s">
        <v>4</v>
      </c>
      <c r="C365" s="14" t="s">
        <v>5</v>
      </c>
      <c r="D365" s="18" t="s">
        <v>3</v>
      </c>
      <c r="E365" s="17">
        <v>45188.327129629601</v>
      </c>
      <c r="F365" s="17">
        <v>45190.602164351898</v>
      </c>
    </row>
    <row r="366" spans="1:6" s="15" customFormat="1" ht="15" x14ac:dyDescent="0.3">
      <c r="A366" s="14">
        <v>364</v>
      </c>
      <c r="B366" s="16" t="s">
        <v>1</v>
      </c>
      <c r="C366" s="14" t="s">
        <v>2</v>
      </c>
      <c r="D366" s="18" t="s">
        <v>3</v>
      </c>
      <c r="E366" s="17">
        <v>45175.527372685203</v>
      </c>
      <c r="F366" s="17">
        <v>45190.598807870403</v>
      </c>
    </row>
    <row r="367" spans="1:6" s="15" customFormat="1" ht="15" x14ac:dyDescent="0.3">
      <c r="A367" s="14">
        <v>365</v>
      </c>
      <c r="B367" s="16" t="s">
        <v>1</v>
      </c>
      <c r="C367" s="14" t="s">
        <v>2</v>
      </c>
      <c r="D367" s="18" t="s">
        <v>12</v>
      </c>
      <c r="E367" s="17">
        <v>45190.428055555603</v>
      </c>
      <c r="F367" s="17">
        <v>45190.598333333299</v>
      </c>
    </row>
    <row r="368" spans="1:6" s="15" customFormat="1" ht="15" x14ac:dyDescent="0.3">
      <c r="A368" s="14">
        <v>366</v>
      </c>
      <c r="B368" s="16" t="s">
        <v>1</v>
      </c>
      <c r="C368" s="14" t="s">
        <v>2</v>
      </c>
      <c r="D368" s="18" t="s">
        <v>3</v>
      </c>
      <c r="E368" s="17">
        <v>45190.465960648202</v>
      </c>
      <c r="F368" s="17">
        <v>45190.5880555556</v>
      </c>
    </row>
    <row r="369" spans="1:6" s="15" customFormat="1" ht="15" x14ac:dyDescent="0.3">
      <c r="A369" s="14">
        <v>367</v>
      </c>
      <c r="B369" s="16" t="s">
        <v>1</v>
      </c>
      <c r="C369" s="14" t="s">
        <v>2</v>
      </c>
      <c r="D369" s="18" t="s">
        <v>3</v>
      </c>
      <c r="E369" s="17">
        <v>45177.386712963002</v>
      </c>
      <c r="F369" s="17">
        <v>45190.584745370397</v>
      </c>
    </row>
    <row r="370" spans="1:6" s="15" customFormat="1" ht="15" x14ac:dyDescent="0.3">
      <c r="A370" s="14">
        <v>368</v>
      </c>
      <c r="B370" s="16" t="s">
        <v>1</v>
      </c>
      <c r="C370" s="14" t="s">
        <v>2</v>
      </c>
      <c r="D370" s="18" t="s">
        <v>12</v>
      </c>
      <c r="E370" s="17">
        <v>45189.831458333298</v>
      </c>
      <c r="F370" s="17">
        <v>45190.583761574097</v>
      </c>
    </row>
    <row r="371" spans="1:6" s="15" customFormat="1" ht="15" x14ac:dyDescent="0.3">
      <c r="A371" s="14">
        <v>369</v>
      </c>
      <c r="B371" s="16" t="s">
        <v>1</v>
      </c>
      <c r="C371" s="14" t="s">
        <v>2</v>
      </c>
      <c r="D371" s="18" t="s">
        <v>3</v>
      </c>
      <c r="E371" s="17">
        <v>45182.904745370397</v>
      </c>
      <c r="F371" s="17">
        <v>45190.582303240699</v>
      </c>
    </row>
    <row r="372" spans="1:6" s="15" customFormat="1" ht="15" x14ac:dyDescent="0.3">
      <c r="A372" s="14">
        <v>370</v>
      </c>
      <c r="B372" s="16" t="s">
        <v>1</v>
      </c>
      <c r="C372" s="14" t="s">
        <v>2</v>
      </c>
      <c r="D372" s="18" t="s">
        <v>3</v>
      </c>
      <c r="E372" s="17">
        <v>45188.533101851899</v>
      </c>
      <c r="F372" s="17">
        <v>45190.579976851899</v>
      </c>
    </row>
    <row r="373" spans="1:6" s="15" customFormat="1" ht="15" x14ac:dyDescent="0.3">
      <c r="A373" s="14">
        <v>371</v>
      </c>
      <c r="B373" s="16" t="s">
        <v>4</v>
      </c>
      <c r="C373" s="14" t="s">
        <v>5</v>
      </c>
      <c r="D373" s="18" t="s">
        <v>3</v>
      </c>
      <c r="E373" s="17">
        <v>45190.429988425902</v>
      </c>
      <c r="F373" s="17">
        <v>45190.577175925901</v>
      </c>
    </row>
    <row r="374" spans="1:6" s="15" customFormat="1" ht="15" x14ac:dyDescent="0.3">
      <c r="A374" s="14">
        <v>372</v>
      </c>
      <c r="B374" s="16" t="s">
        <v>4</v>
      </c>
      <c r="C374" s="14" t="s">
        <v>5</v>
      </c>
      <c r="D374" s="18" t="s">
        <v>3</v>
      </c>
      <c r="E374" s="17">
        <v>45190.530057870397</v>
      </c>
      <c r="F374" s="17">
        <v>45190.577013888898</v>
      </c>
    </row>
    <row r="375" spans="1:6" s="15" customFormat="1" ht="15" x14ac:dyDescent="0.3">
      <c r="A375" s="14">
        <v>373</v>
      </c>
      <c r="B375" s="16" t="s">
        <v>6</v>
      </c>
      <c r="C375" s="14" t="s">
        <v>5</v>
      </c>
      <c r="D375" s="18" t="s">
        <v>20</v>
      </c>
      <c r="E375" s="17">
        <v>45190.559386574103</v>
      </c>
      <c r="F375" s="17">
        <v>45190.560949074097</v>
      </c>
    </row>
    <row r="376" spans="1:6" s="15" customFormat="1" ht="15" x14ac:dyDescent="0.3">
      <c r="A376" s="14">
        <v>374</v>
      </c>
      <c r="B376" s="16" t="s">
        <v>88</v>
      </c>
      <c r="C376" s="14" t="s">
        <v>9</v>
      </c>
      <c r="D376" s="18" t="s">
        <v>3</v>
      </c>
      <c r="E376" s="17">
        <v>45190.447974536997</v>
      </c>
      <c r="F376" s="17">
        <v>45190.559814814798</v>
      </c>
    </row>
    <row r="377" spans="1:6" s="15" customFormat="1" ht="15" x14ac:dyDescent="0.3">
      <c r="A377" s="14">
        <v>375</v>
      </c>
      <c r="B377" s="16" t="s">
        <v>8</v>
      </c>
      <c r="C377" s="14" t="s">
        <v>9</v>
      </c>
      <c r="D377" s="18" t="s">
        <v>3</v>
      </c>
      <c r="E377" s="17">
        <v>45190.482152777797</v>
      </c>
      <c r="F377" s="17">
        <v>45190.550925925898</v>
      </c>
    </row>
    <row r="378" spans="1:6" s="15" customFormat="1" ht="15" x14ac:dyDescent="0.3">
      <c r="A378" s="14">
        <v>376</v>
      </c>
      <c r="B378" s="16" t="s">
        <v>88</v>
      </c>
      <c r="C378" s="14" t="s">
        <v>9</v>
      </c>
      <c r="D378" s="18" t="s">
        <v>3</v>
      </c>
      <c r="E378" s="17">
        <v>45176.6405787037</v>
      </c>
      <c r="F378" s="17">
        <v>45190.542870370402</v>
      </c>
    </row>
    <row r="379" spans="1:6" s="15" customFormat="1" ht="15" x14ac:dyDescent="0.3">
      <c r="A379" s="14">
        <v>377</v>
      </c>
      <c r="B379" s="16" t="s">
        <v>88</v>
      </c>
      <c r="C379" s="14" t="s">
        <v>9</v>
      </c>
      <c r="D379" s="18" t="s">
        <v>3</v>
      </c>
      <c r="E379" s="17">
        <v>45190.460069444402</v>
      </c>
      <c r="F379" s="17">
        <v>45190.524456018502</v>
      </c>
    </row>
    <row r="380" spans="1:6" s="15" customFormat="1" ht="15" x14ac:dyDescent="0.3">
      <c r="A380" s="14">
        <v>378</v>
      </c>
      <c r="B380" s="16" t="s">
        <v>6</v>
      </c>
      <c r="C380" s="14" t="s">
        <v>5</v>
      </c>
      <c r="D380" s="18" t="s">
        <v>3</v>
      </c>
      <c r="E380" s="17">
        <v>45189.419004629599</v>
      </c>
      <c r="F380" s="17">
        <v>45190.524456018502</v>
      </c>
    </row>
    <row r="381" spans="1:6" s="15" customFormat="1" ht="15" x14ac:dyDescent="0.3">
      <c r="A381" s="14">
        <v>379</v>
      </c>
      <c r="B381" s="16" t="s">
        <v>7</v>
      </c>
      <c r="C381" s="14" t="s">
        <v>5</v>
      </c>
      <c r="D381" s="18" t="s">
        <v>3</v>
      </c>
      <c r="E381" s="17">
        <v>45190.512187499997</v>
      </c>
      <c r="F381" s="17">
        <v>45190.521562499998</v>
      </c>
    </row>
    <row r="382" spans="1:6" s="15" customFormat="1" ht="15" x14ac:dyDescent="0.3">
      <c r="A382" s="14">
        <v>380</v>
      </c>
      <c r="B382" s="16" t="s">
        <v>4</v>
      </c>
      <c r="C382" s="14" t="s">
        <v>5</v>
      </c>
      <c r="D382" s="18" t="s">
        <v>3</v>
      </c>
      <c r="E382" s="17">
        <v>45181.451585648101</v>
      </c>
      <c r="F382" s="17">
        <v>45190.515740740702</v>
      </c>
    </row>
    <row r="383" spans="1:6" s="15" customFormat="1" ht="15" x14ac:dyDescent="0.3">
      <c r="A383" s="14">
        <v>381</v>
      </c>
      <c r="B383" s="16" t="s">
        <v>88</v>
      </c>
      <c r="C383" s="14" t="s">
        <v>9</v>
      </c>
      <c r="D383" s="18" t="s">
        <v>3</v>
      </c>
      <c r="E383" s="17">
        <v>45188.602881944404</v>
      </c>
      <c r="F383" s="17">
        <v>45190.514328703699</v>
      </c>
    </row>
    <row r="384" spans="1:6" s="15" customFormat="1" ht="15" x14ac:dyDescent="0.3">
      <c r="A384" s="14">
        <v>382</v>
      </c>
      <c r="B384" s="16" t="s">
        <v>88</v>
      </c>
      <c r="C384" s="14" t="s">
        <v>9</v>
      </c>
      <c r="D384" s="18" t="s">
        <v>3</v>
      </c>
      <c r="E384" s="17">
        <v>45180.4760185185</v>
      </c>
      <c r="F384" s="17">
        <v>45190.509513888901</v>
      </c>
    </row>
    <row r="385" spans="1:6" s="15" customFormat="1" ht="15" x14ac:dyDescent="0.3">
      <c r="A385" s="14">
        <v>383</v>
      </c>
      <c r="B385" s="16" t="s">
        <v>7</v>
      </c>
      <c r="C385" s="14" t="s">
        <v>5</v>
      </c>
      <c r="D385" s="18" t="s">
        <v>3</v>
      </c>
      <c r="E385" s="17">
        <v>45190.497013888897</v>
      </c>
      <c r="F385" s="17">
        <v>45190.5077662037</v>
      </c>
    </row>
    <row r="386" spans="1:6" s="15" customFormat="1" ht="15" x14ac:dyDescent="0.3">
      <c r="A386" s="14">
        <v>384</v>
      </c>
      <c r="B386" s="16" t="s">
        <v>7</v>
      </c>
      <c r="C386" s="14" t="s">
        <v>5</v>
      </c>
      <c r="D386" s="18" t="s">
        <v>3</v>
      </c>
      <c r="E386" s="17">
        <v>45190.488900463002</v>
      </c>
      <c r="F386" s="17">
        <v>45190.502025463</v>
      </c>
    </row>
    <row r="387" spans="1:6" s="15" customFormat="1" ht="15" x14ac:dyDescent="0.3">
      <c r="A387" s="14">
        <v>385</v>
      </c>
      <c r="B387" s="16" t="s">
        <v>88</v>
      </c>
      <c r="C387" s="14" t="s">
        <v>9</v>
      </c>
      <c r="D387" s="18" t="s">
        <v>3</v>
      </c>
      <c r="E387" s="17">
        <v>45182.348668981504</v>
      </c>
      <c r="F387" s="17">
        <v>45190.487233796302</v>
      </c>
    </row>
    <row r="388" spans="1:6" s="15" customFormat="1" ht="15" x14ac:dyDescent="0.3">
      <c r="A388" s="14">
        <v>386</v>
      </c>
      <c r="B388" s="16" t="s">
        <v>4</v>
      </c>
      <c r="C388" s="14" t="s">
        <v>5</v>
      </c>
      <c r="D388" s="18" t="s">
        <v>3</v>
      </c>
      <c r="E388" s="17">
        <v>45181.471898148098</v>
      </c>
      <c r="F388" s="17">
        <v>45190.485312500001</v>
      </c>
    </row>
    <row r="389" spans="1:6" s="15" customFormat="1" ht="15" x14ac:dyDescent="0.3">
      <c r="A389" s="14">
        <v>387</v>
      </c>
      <c r="B389" s="16" t="s">
        <v>88</v>
      </c>
      <c r="C389" s="14" t="s">
        <v>9</v>
      </c>
      <c r="D389" s="18" t="s">
        <v>3</v>
      </c>
      <c r="E389" s="17">
        <v>45182.371516203697</v>
      </c>
      <c r="F389" s="17">
        <v>45190.481724537</v>
      </c>
    </row>
    <row r="390" spans="1:6" s="15" customFormat="1" ht="15" x14ac:dyDescent="0.3">
      <c r="A390" s="14">
        <v>388</v>
      </c>
      <c r="B390" s="16" t="s">
        <v>88</v>
      </c>
      <c r="C390" s="14" t="s">
        <v>9</v>
      </c>
      <c r="D390" s="18" t="s">
        <v>3</v>
      </c>
      <c r="E390" s="17">
        <v>45188.639872685198</v>
      </c>
      <c r="F390" s="17">
        <v>45190.478194444397</v>
      </c>
    </row>
    <row r="391" spans="1:6" s="15" customFormat="1" ht="15" x14ac:dyDescent="0.3">
      <c r="A391" s="14">
        <v>389</v>
      </c>
      <c r="B391" s="16" t="s">
        <v>4</v>
      </c>
      <c r="C391" s="14" t="s">
        <v>5</v>
      </c>
      <c r="D391" s="18" t="s">
        <v>3</v>
      </c>
      <c r="E391" s="17">
        <v>45187.377881944398</v>
      </c>
      <c r="F391" s="17">
        <v>45190.477488425902</v>
      </c>
    </row>
    <row r="392" spans="1:6" s="15" customFormat="1" ht="15" x14ac:dyDescent="0.3">
      <c r="A392" s="14">
        <v>390</v>
      </c>
      <c r="B392" s="16" t="s">
        <v>88</v>
      </c>
      <c r="C392" s="14" t="s">
        <v>9</v>
      </c>
      <c r="D392" s="18" t="s">
        <v>3</v>
      </c>
      <c r="E392" s="17">
        <v>45184.4282060185</v>
      </c>
      <c r="F392" s="17">
        <v>45190.473877314798</v>
      </c>
    </row>
    <row r="393" spans="1:6" s="15" customFormat="1" ht="15" x14ac:dyDescent="0.3">
      <c r="A393" s="14">
        <v>391</v>
      </c>
      <c r="B393" s="16" t="s">
        <v>6</v>
      </c>
      <c r="C393" s="14" t="s">
        <v>5</v>
      </c>
      <c r="D393" s="18" t="s">
        <v>3</v>
      </c>
      <c r="E393" s="17">
        <v>45190.466932870397</v>
      </c>
      <c r="F393" s="17">
        <v>45190.470590277801</v>
      </c>
    </row>
    <row r="394" spans="1:6" s="15" customFormat="1" ht="15" x14ac:dyDescent="0.3">
      <c r="A394" s="14">
        <v>392</v>
      </c>
      <c r="B394" s="16" t="s">
        <v>16</v>
      </c>
      <c r="C394" s="14" t="s">
        <v>17</v>
      </c>
      <c r="D394" s="18" t="s">
        <v>3</v>
      </c>
      <c r="E394" s="17">
        <v>45190.4210648148</v>
      </c>
      <c r="F394" s="17">
        <v>45190.467789351896</v>
      </c>
    </row>
    <row r="395" spans="1:6" s="15" customFormat="1" ht="15" x14ac:dyDescent="0.3">
      <c r="A395" s="14">
        <v>393</v>
      </c>
      <c r="B395" s="16" t="s">
        <v>7</v>
      </c>
      <c r="C395" s="14" t="s">
        <v>5</v>
      </c>
      <c r="D395" s="18" t="s">
        <v>3</v>
      </c>
      <c r="E395" s="17">
        <v>45190.4448611111</v>
      </c>
      <c r="F395" s="17">
        <v>45190.465960648202</v>
      </c>
    </row>
    <row r="396" spans="1:6" s="15" customFormat="1" ht="15" x14ac:dyDescent="0.3">
      <c r="A396" s="14">
        <v>394</v>
      </c>
      <c r="B396" s="16" t="s">
        <v>88</v>
      </c>
      <c r="C396" s="14" t="s">
        <v>9</v>
      </c>
      <c r="D396" s="18" t="s">
        <v>3</v>
      </c>
      <c r="E396" s="17">
        <v>45188.336782407401</v>
      </c>
      <c r="F396" s="17">
        <v>45190.462719907402</v>
      </c>
    </row>
    <row r="397" spans="1:6" s="15" customFormat="1" ht="15" x14ac:dyDescent="0.3">
      <c r="A397" s="14">
        <v>395</v>
      </c>
      <c r="B397" s="16" t="s">
        <v>4</v>
      </c>
      <c r="C397" s="14" t="s">
        <v>5</v>
      </c>
      <c r="D397" s="18" t="s">
        <v>3</v>
      </c>
      <c r="E397" s="17">
        <v>45182.656712962998</v>
      </c>
      <c r="F397" s="17">
        <v>45190.457824074103</v>
      </c>
    </row>
    <row r="398" spans="1:6" s="15" customFormat="1" ht="15" x14ac:dyDescent="0.3">
      <c r="A398" s="14">
        <v>396</v>
      </c>
      <c r="B398" s="16" t="s">
        <v>88</v>
      </c>
      <c r="C398" s="14" t="s">
        <v>9</v>
      </c>
      <c r="D398" s="18" t="s">
        <v>3</v>
      </c>
      <c r="E398" s="17">
        <v>45190.353692129604</v>
      </c>
      <c r="F398" s="17">
        <v>45190.456724536998</v>
      </c>
    </row>
    <row r="399" spans="1:6" s="15" customFormat="1" ht="15" x14ac:dyDescent="0.3">
      <c r="A399" s="14">
        <v>397</v>
      </c>
      <c r="B399" s="16" t="s">
        <v>10</v>
      </c>
      <c r="C399" s="14" t="s">
        <v>5</v>
      </c>
      <c r="D399" s="18" t="s">
        <v>3</v>
      </c>
      <c r="E399" s="17">
        <v>45190.417986111097</v>
      </c>
      <c r="F399" s="17">
        <v>45190.455879629597</v>
      </c>
    </row>
    <row r="400" spans="1:6" s="15" customFormat="1" ht="15" x14ac:dyDescent="0.3">
      <c r="A400" s="14">
        <v>398</v>
      </c>
      <c r="B400" s="16" t="s">
        <v>10</v>
      </c>
      <c r="C400" s="14" t="s">
        <v>5</v>
      </c>
      <c r="D400" s="18" t="s">
        <v>3</v>
      </c>
      <c r="E400" s="17">
        <v>45186.746909722198</v>
      </c>
      <c r="F400" s="17">
        <v>45190.450706018499</v>
      </c>
    </row>
    <row r="401" spans="1:6" s="15" customFormat="1" ht="15" x14ac:dyDescent="0.3">
      <c r="A401" s="14">
        <v>399</v>
      </c>
      <c r="B401" s="16" t="s">
        <v>10</v>
      </c>
      <c r="C401" s="14" t="s">
        <v>5</v>
      </c>
      <c r="D401" s="18" t="s">
        <v>12</v>
      </c>
      <c r="E401" s="17">
        <v>45184.396516203698</v>
      </c>
      <c r="F401" s="17">
        <v>45190.449236111097</v>
      </c>
    </row>
    <row r="402" spans="1:6" s="15" customFormat="1" ht="15" x14ac:dyDescent="0.3">
      <c r="A402" s="14">
        <v>400</v>
      </c>
      <c r="B402" s="16" t="s">
        <v>10</v>
      </c>
      <c r="C402" s="14" t="s">
        <v>5</v>
      </c>
      <c r="D402" s="18" t="s">
        <v>12</v>
      </c>
      <c r="E402" s="17">
        <v>45184.3963194444</v>
      </c>
      <c r="F402" s="17">
        <v>45190.448541666701</v>
      </c>
    </row>
    <row r="403" spans="1:6" s="15" customFormat="1" ht="15" x14ac:dyDescent="0.3">
      <c r="A403" s="14">
        <v>401</v>
      </c>
      <c r="B403" s="16" t="s">
        <v>4</v>
      </c>
      <c r="C403" s="14" t="s">
        <v>5</v>
      </c>
      <c r="D403" s="18" t="s">
        <v>3</v>
      </c>
      <c r="E403" s="17">
        <v>45190.4362384259</v>
      </c>
      <c r="F403" s="17">
        <v>45190.440729166701</v>
      </c>
    </row>
    <row r="404" spans="1:6" s="15" customFormat="1" ht="15" x14ac:dyDescent="0.3">
      <c r="A404" s="14">
        <v>402</v>
      </c>
      <c r="B404" s="16" t="s">
        <v>88</v>
      </c>
      <c r="C404" s="14" t="s">
        <v>9</v>
      </c>
      <c r="D404" s="18" t="s">
        <v>3</v>
      </c>
      <c r="E404" s="17">
        <v>45189.5694560185</v>
      </c>
      <c r="F404" s="17">
        <v>45190.437604166698</v>
      </c>
    </row>
    <row r="405" spans="1:6" s="15" customFormat="1" ht="15" x14ac:dyDescent="0.3">
      <c r="A405" s="14">
        <v>403</v>
      </c>
      <c r="B405" s="16" t="s">
        <v>11</v>
      </c>
      <c r="C405" s="14" t="s">
        <v>5</v>
      </c>
      <c r="D405" s="18" t="s">
        <v>12</v>
      </c>
      <c r="E405" s="17">
        <v>45187.939942129597</v>
      </c>
      <c r="F405" s="17">
        <v>45190.436273148101</v>
      </c>
    </row>
    <row r="406" spans="1:6" s="15" customFormat="1" ht="15" x14ac:dyDescent="0.3">
      <c r="A406" s="14">
        <v>404</v>
      </c>
      <c r="B406" s="16" t="s">
        <v>16</v>
      </c>
      <c r="C406" s="14" t="s">
        <v>17</v>
      </c>
      <c r="D406" s="18" t="s">
        <v>12</v>
      </c>
      <c r="E406" s="17">
        <v>45187.832893518498</v>
      </c>
      <c r="F406" s="17">
        <v>45190.434432870403</v>
      </c>
    </row>
    <row r="407" spans="1:6" s="15" customFormat="1" ht="15" x14ac:dyDescent="0.3">
      <c r="A407" s="14">
        <v>405</v>
      </c>
      <c r="B407" s="16" t="s">
        <v>11</v>
      </c>
      <c r="C407" s="14" t="s">
        <v>5</v>
      </c>
      <c r="D407" s="18" t="s">
        <v>12</v>
      </c>
      <c r="E407" s="17">
        <v>45187.658159722203</v>
      </c>
      <c r="F407" s="17">
        <v>45190.432638888902</v>
      </c>
    </row>
    <row r="408" spans="1:6" s="15" customFormat="1" ht="15" x14ac:dyDescent="0.3">
      <c r="A408" s="14">
        <v>406</v>
      </c>
      <c r="B408" s="16" t="s">
        <v>88</v>
      </c>
      <c r="C408" s="14" t="s">
        <v>9</v>
      </c>
      <c r="D408" s="18" t="s">
        <v>3</v>
      </c>
      <c r="E408" s="17">
        <v>45182.438101851898</v>
      </c>
      <c r="F408" s="17">
        <v>45190.4295486111</v>
      </c>
    </row>
    <row r="409" spans="1:6" s="15" customFormat="1" ht="15" x14ac:dyDescent="0.3">
      <c r="A409" s="14">
        <v>407</v>
      </c>
      <c r="B409" s="16" t="s">
        <v>16</v>
      </c>
      <c r="C409" s="14" t="s">
        <v>17</v>
      </c>
      <c r="D409" s="18" t="s">
        <v>12</v>
      </c>
      <c r="E409" s="17">
        <v>45187.849826388898</v>
      </c>
      <c r="F409" s="17">
        <v>45190.428726851896</v>
      </c>
    </row>
    <row r="410" spans="1:6" s="15" customFormat="1" ht="15" x14ac:dyDescent="0.3">
      <c r="A410" s="14">
        <v>408</v>
      </c>
      <c r="B410" s="16" t="s">
        <v>11</v>
      </c>
      <c r="C410" s="14" t="s">
        <v>5</v>
      </c>
      <c r="D410" s="18" t="s">
        <v>12</v>
      </c>
      <c r="E410" s="17">
        <v>45187.748680555596</v>
      </c>
      <c r="F410" s="17">
        <v>45190.425219907404</v>
      </c>
    </row>
    <row r="411" spans="1:6" s="15" customFormat="1" ht="15" x14ac:dyDescent="0.3">
      <c r="A411" s="14">
        <v>409</v>
      </c>
      <c r="B411" s="16" t="s">
        <v>6</v>
      </c>
      <c r="C411" s="14" t="s">
        <v>5</v>
      </c>
      <c r="D411" s="18" t="s">
        <v>20</v>
      </c>
      <c r="E411" s="17">
        <v>45190.407141203701</v>
      </c>
      <c r="F411" s="17">
        <v>45190.420844907399</v>
      </c>
    </row>
    <row r="412" spans="1:6" s="15" customFormat="1" ht="15" x14ac:dyDescent="0.3">
      <c r="A412" s="14">
        <v>410</v>
      </c>
      <c r="B412" s="16" t="s">
        <v>7</v>
      </c>
      <c r="C412" s="14" t="s">
        <v>5</v>
      </c>
      <c r="D412" s="18" t="s">
        <v>3</v>
      </c>
      <c r="E412" s="17">
        <v>45183.355462963002</v>
      </c>
      <c r="F412" s="17">
        <v>45190.416597222204</v>
      </c>
    </row>
    <row r="413" spans="1:6" s="15" customFormat="1" ht="15" x14ac:dyDescent="0.3">
      <c r="A413" s="14">
        <v>411</v>
      </c>
      <c r="B413" s="16" t="s">
        <v>6</v>
      </c>
      <c r="C413" s="14" t="s">
        <v>5</v>
      </c>
      <c r="D413" s="18" t="s">
        <v>3</v>
      </c>
      <c r="E413" s="17">
        <v>45181.620208333297</v>
      </c>
      <c r="F413" s="17">
        <v>45190.415879629603</v>
      </c>
    </row>
    <row r="414" spans="1:6" s="15" customFormat="1" ht="15" x14ac:dyDescent="0.3">
      <c r="A414" s="14">
        <v>412</v>
      </c>
      <c r="B414" s="16" t="s">
        <v>6</v>
      </c>
      <c r="C414" s="14" t="s">
        <v>5</v>
      </c>
      <c r="D414" s="18" t="s">
        <v>3</v>
      </c>
      <c r="E414" s="17">
        <v>45181.635000000002</v>
      </c>
      <c r="F414" s="17">
        <v>45190.415474537003</v>
      </c>
    </row>
    <row r="415" spans="1:6" s="15" customFormat="1" ht="15" x14ac:dyDescent="0.3">
      <c r="A415" s="14">
        <v>413</v>
      </c>
      <c r="B415" s="16" t="s">
        <v>10</v>
      </c>
      <c r="C415" s="14" t="s">
        <v>5</v>
      </c>
      <c r="D415" s="18" t="s">
        <v>12</v>
      </c>
      <c r="E415" s="17">
        <v>45189.997222222199</v>
      </c>
      <c r="F415" s="17">
        <v>45190.410868055602</v>
      </c>
    </row>
    <row r="416" spans="1:6" s="15" customFormat="1" ht="15" x14ac:dyDescent="0.3">
      <c r="A416" s="14">
        <v>414</v>
      </c>
      <c r="B416" s="16" t="s">
        <v>11</v>
      </c>
      <c r="C416" s="14" t="s">
        <v>5</v>
      </c>
      <c r="D416" s="18" t="s">
        <v>12</v>
      </c>
      <c r="E416" s="17">
        <v>45189.914849537003</v>
      </c>
      <c r="F416" s="17">
        <v>45190.406932870399</v>
      </c>
    </row>
    <row r="417" spans="1:6" s="15" customFormat="1" ht="15" x14ac:dyDescent="0.3">
      <c r="A417" s="14">
        <v>415</v>
      </c>
      <c r="B417" s="16" t="s">
        <v>10</v>
      </c>
      <c r="C417" s="14" t="s">
        <v>5</v>
      </c>
      <c r="D417" s="18" t="s">
        <v>12</v>
      </c>
      <c r="E417" s="17">
        <v>45189.910069444399</v>
      </c>
      <c r="F417" s="17">
        <v>45190.406145833302</v>
      </c>
    </row>
    <row r="418" spans="1:6" s="15" customFormat="1" ht="15" x14ac:dyDescent="0.3">
      <c r="A418" s="14">
        <v>416</v>
      </c>
      <c r="B418" s="16" t="s">
        <v>10</v>
      </c>
      <c r="C418" s="14" t="s">
        <v>5</v>
      </c>
      <c r="D418" s="18" t="s">
        <v>12</v>
      </c>
      <c r="E418" s="17">
        <v>45189.909837963001</v>
      </c>
      <c r="F418" s="17">
        <v>45190.402175925898</v>
      </c>
    </row>
    <row r="419" spans="1:6" s="15" customFormat="1" ht="15" x14ac:dyDescent="0.3">
      <c r="A419" s="14">
        <v>417</v>
      </c>
      <c r="B419" s="16" t="s">
        <v>10</v>
      </c>
      <c r="C419" s="14" t="s">
        <v>5</v>
      </c>
      <c r="D419" s="18" t="s">
        <v>12</v>
      </c>
      <c r="E419" s="17">
        <v>45188.3841203704</v>
      </c>
      <c r="F419" s="17">
        <v>45190.394687499997</v>
      </c>
    </row>
    <row r="420" spans="1:6" s="15" customFormat="1" ht="15" x14ac:dyDescent="0.3">
      <c r="A420" s="14">
        <v>418</v>
      </c>
      <c r="B420" s="16" t="s">
        <v>11</v>
      </c>
      <c r="C420" s="14" t="s">
        <v>5</v>
      </c>
      <c r="D420" s="18" t="s">
        <v>12</v>
      </c>
      <c r="E420" s="17">
        <v>45188.379837963003</v>
      </c>
      <c r="F420" s="17">
        <v>45190.394120370402</v>
      </c>
    </row>
    <row r="421" spans="1:6" s="15" customFormat="1" ht="15" x14ac:dyDescent="0.3">
      <c r="A421" s="14">
        <v>419</v>
      </c>
      <c r="B421" s="16" t="s">
        <v>4</v>
      </c>
      <c r="C421" s="14" t="s">
        <v>5</v>
      </c>
      <c r="D421" s="18" t="s">
        <v>3</v>
      </c>
      <c r="E421" s="17">
        <v>45188.365462962996</v>
      </c>
      <c r="F421" s="17">
        <v>45190.392500000002</v>
      </c>
    </row>
    <row r="422" spans="1:6" s="15" customFormat="1" ht="15" x14ac:dyDescent="0.3">
      <c r="A422" s="14">
        <v>420</v>
      </c>
      <c r="B422" s="16" t="s">
        <v>10</v>
      </c>
      <c r="C422" s="14" t="s">
        <v>5</v>
      </c>
      <c r="D422" s="18" t="s">
        <v>3</v>
      </c>
      <c r="E422" s="17">
        <v>45188.353935185201</v>
      </c>
      <c r="F422" s="17">
        <v>45190.391817129603</v>
      </c>
    </row>
    <row r="423" spans="1:6" s="15" customFormat="1" ht="15" x14ac:dyDescent="0.3">
      <c r="A423" s="14">
        <v>421</v>
      </c>
      <c r="B423" s="16" t="s">
        <v>10</v>
      </c>
      <c r="C423" s="14" t="s">
        <v>5</v>
      </c>
      <c r="D423" s="18" t="s">
        <v>3</v>
      </c>
      <c r="E423" s="17">
        <v>45183.512152777803</v>
      </c>
      <c r="F423" s="17">
        <v>45190.388055555602</v>
      </c>
    </row>
    <row r="424" spans="1:6" s="15" customFormat="1" ht="15" x14ac:dyDescent="0.3">
      <c r="A424" s="14">
        <v>422</v>
      </c>
      <c r="B424" s="16" t="s">
        <v>11</v>
      </c>
      <c r="C424" s="14" t="s">
        <v>5</v>
      </c>
      <c r="D424" s="18" t="s">
        <v>12</v>
      </c>
      <c r="E424" s="17">
        <v>45188.302407407398</v>
      </c>
      <c r="F424" s="17">
        <v>45190.3840740741</v>
      </c>
    </row>
    <row r="425" spans="1:6" s="15" customFormat="1" ht="15" x14ac:dyDescent="0.3">
      <c r="A425" s="14">
        <v>423</v>
      </c>
      <c r="B425" s="16" t="s">
        <v>11</v>
      </c>
      <c r="C425" s="14" t="s">
        <v>5</v>
      </c>
      <c r="D425" s="18" t="s">
        <v>12</v>
      </c>
      <c r="E425" s="17">
        <v>45188.299803240698</v>
      </c>
      <c r="F425" s="17">
        <v>45190.3824074074</v>
      </c>
    </row>
    <row r="426" spans="1:6" s="15" customFormat="1" ht="15" x14ac:dyDescent="0.3">
      <c r="A426" s="14">
        <v>424</v>
      </c>
      <c r="B426" s="16" t="s">
        <v>14</v>
      </c>
      <c r="C426" s="14" t="s">
        <v>5</v>
      </c>
      <c r="D426" s="18" t="s">
        <v>12</v>
      </c>
      <c r="E426" s="17">
        <v>45190.374120370398</v>
      </c>
      <c r="F426" s="17">
        <v>45190.381921296299</v>
      </c>
    </row>
    <row r="427" spans="1:6" s="15" customFormat="1" ht="15" x14ac:dyDescent="0.3">
      <c r="A427" s="14">
        <v>425</v>
      </c>
      <c r="B427" s="16" t="s">
        <v>11</v>
      </c>
      <c r="C427" s="14" t="s">
        <v>5</v>
      </c>
      <c r="D427" s="18" t="s">
        <v>12</v>
      </c>
      <c r="E427" s="17">
        <v>45187.944965277798</v>
      </c>
      <c r="F427" s="17">
        <v>45190.381354166697</v>
      </c>
    </row>
    <row r="428" spans="1:6" s="15" customFormat="1" ht="15" x14ac:dyDescent="0.3">
      <c r="A428" s="14">
        <v>426</v>
      </c>
      <c r="B428" s="16" t="s">
        <v>4</v>
      </c>
      <c r="C428" s="14" t="s">
        <v>5</v>
      </c>
      <c r="D428" s="18" t="s">
        <v>3</v>
      </c>
      <c r="E428" s="17">
        <v>45187.883831018502</v>
      </c>
      <c r="F428" s="17">
        <v>45190.380173611098</v>
      </c>
    </row>
    <row r="429" spans="1:6" s="15" customFormat="1" ht="15" x14ac:dyDescent="0.3">
      <c r="A429" s="14">
        <v>427</v>
      </c>
      <c r="B429" s="16" t="s">
        <v>4</v>
      </c>
      <c r="C429" s="14" t="s">
        <v>5</v>
      </c>
      <c r="D429" s="18" t="s">
        <v>3</v>
      </c>
      <c r="E429" s="17">
        <v>45187.877395833297</v>
      </c>
      <c r="F429" s="17">
        <v>45190.358414351896</v>
      </c>
    </row>
    <row r="430" spans="1:6" s="15" customFormat="1" ht="15" x14ac:dyDescent="0.3">
      <c r="A430" s="14">
        <v>428</v>
      </c>
      <c r="B430" s="16" t="s">
        <v>11</v>
      </c>
      <c r="C430" s="14" t="s">
        <v>5</v>
      </c>
      <c r="D430" s="18" t="s">
        <v>12</v>
      </c>
      <c r="E430" s="17">
        <v>45189.8449652778</v>
      </c>
      <c r="F430" s="17">
        <v>45190.349224537</v>
      </c>
    </row>
    <row r="431" spans="1:6" s="15" customFormat="1" ht="15" x14ac:dyDescent="0.3">
      <c r="A431" s="14">
        <v>429</v>
      </c>
      <c r="B431" s="16" t="s">
        <v>88</v>
      </c>
      <c r="C431" s="14" t="s">
        <v>9</v>
      </c>
      <c r="D431" s="18" t="s">
        <v>3</v>
      </c>
      <c r="E431" s="17">
        <v>45189.466956018499</v>
      </c>
      <c r="F431" s="17">
        <v>45190.347083333298</v>
      </c>
    </row>
    <row r="432" spans="1:6" s="15" customFormat="1" ht="15" x14ac:dyDescent="0.3">
      <c r="A432" s="14">
        <v>430</v>
      </c>
      <c r="B432" s="16" t="s">
        <v>88</v>
      </c>
      <c r="C432" s="14" t="s">
        <v>9</v>
      </c>
      <c r="D432" s="18" t="s">
        <v>3</v>
      </c>
      <c r="E432" s="17">
        <v>45189.4909259259</v>
      </c>
      <c r="F432" s="17">
        <v>45190.345520833303</v>
      </c>
    </row>
    <row r="433" spans="1:6" s="15" customFormat="1" ht="15" x14ac:dyDescent="0.3">
      <c r="A433" s="14">
        <v>431</v>
      </c>
      <c r="B433" s="16" t="s">
        <v>4</v>
      </c>
      <c r="C433" s="14" t="s">
        <v>5</v>
      </c>
      <c r="D433" s="18" t="s">
        <v>3</v>
      </c>
      <c r="E433" s="17">
        <v>45189.5135532407</v>
      </c>
      <c r="F433" s="17">
        <v>45190.3383680556</v>
      </c>
    </row>
    <row r="434" spans="1:6" s="15" customFormat="1" ht="15" x14ac:dyDescent="0.3">
      <c r="A434" s="14">
        <v>432</v>
      </c>
      <c r="B434" s="16" t="s">
        <v>4</v>
      </c>
      <c r="C434" s="14" t="s">
        <v>5</v>
      </c>
      <c r="D434" s="18" t="s">
        <v>3</v>
      </c>
      <c r="E434" s="17">
        <v>45189.540798611102</v>
      </c>
      <c r="F434" s="17">
        <v>45190.3359837963</v>
      </c>
    </row>
    <row r="435" spans="1:6" s="15" customFormat="1" ht="15" x14ac:dyDescent="0.3">
      <c r="A435" s="14">
        <v>433</v>
      </c>
      <c r="B435" s="16" t="s">
        <v>11</v>
      </c>
      <c r="C435" s="14" t="s">
        <v>5</v>
      </c>
      <c r="D435" s="18" t="s">
        <v>12</v>
      </c>
      <c r="E435" s="17">
        <v>45188.023217592599</v>
      </c>
      <c r="F435" s="17">
        <v>45190.334143518499</v>
      </c>
    </row>
    <row r="436" spans="1:6" s="15" customFormat="1" ht="15" x14ac:dyDescent="0.3">
      <c r="A436" s="14">
        <v>434</v>
      </c>
      <c r="B436" s="16" t="s">
        <v>7</v>
      </c>
      <c r="C436" s="14" t="s">
        <v>5</v>
      </c>
      <c r="D436" s="18" t="s">
        <v>3</v>
      </c>
      <c r="E436" s="17">
        <v>45190.3293402778</v>
      </c>
      <c r="F436" s="17">
        <v>45190.332175925898</v>
      </c>
    </row>
    <row r="437" spans="1:6" s="15" customFormat="1" ht="15" x14ac:dyDescent="0.3">
      <c r="A437" s="14">
        <v>435</v>
      </c>
      <c r="B437" s="16" t="s">
        <v>89</v>
      </c>
      <c r="C437" s="14" t="s">
        <v>5</v>
      </c>
      <c r="D437" s="18" t="s">
        <v>12</v>
      </c>
      <c r="E437" s="17">
        <v>45189.394618055601</v>
      </c>
      <c r="F437" s="17">
        <v>45190.329571759299</v>
      </c>
    </row>
    <row r="438" spans="1:6" s="15" customFormat="1" ht="15" x14ac:dyDescent="0.3">
      <c r="A438" s="14">
        <v>436</v>
      </c>
      <c r="B438" s="16" t="s">
        <v>10</v>
      </c>
      <c r="C438" s="14" t="s">
        <v>5</v>
      </c>
      <c r="D438" s="18" t="s">
        <v>12</v>
      </c>
      <c r="E438" s="17">
        <v>45190.199513888903</v>
      </c>
      <c r="F438" s="17">
        <v>45190.325543981497</v>
      </c>
    </row>
    <row r="439" spans="1:6" s="15" customFormat="1" ht="15" x14ac:dyDescent="0.3">
      <c r="A439" s="14">
        <v>437</v>
      </c>
      <c r="B439" s="16" t="s">
        <v>11</v>
      </c>
      <c r="C439" s="14" t="s">
        <v>5</v>
      </c>
      <c r="D439" s="18" t="s">
        <v>3</v>
      </c>
      <c r="E439" s="17">
        <v>45182.665972222203</v>
      </c>
      <c r="F439" s="17">
        <v>45190.324444444399</v>
      </c>
    </row>
    <row r="440" spans="1:6" s="15" customFormat="1" ht="15" x14ac:dyDescent="0.3">
      <c r="A440" s="14">
        <v>438</v>
      </c>
      <c r="B440" s="16" t="s">
        <v>88</v>
      </c>
      <c r="C440" s="14" t="s">
        <v>9</v>
      </c>
      <c r="D440" s="18" t="s">
        <v>3</v>
      </c>
      <c r="E440" s="17">
        <v>45189.595798611103</v>
      </c>
      <c r="F440" s="17">
        <v>45189.688275462999</v>
      </c>
    </row>
    <row r="441" spans="1:6" s="15" customFormat="1" ht="15" x14ac:dyDescent="0.3">
      <c r="A441" s="14">
        <v>439</v>
      </c>
      <c r="B441" s="16" t="s">
        <v>88</v>
      </c>
      <c r="C441" s="14" t="s">
        <v>9</v>
      </c>
      <c r="D441" s="18" t="s">
        <v>3</v>
      </c>
      <c r="E441" s="17">
        <v>45189.477569444403</v>
      </c>
      <c r="F441" s="17">
        <v>45189.678298611099</v>
      </c>
    </row>
    <row r="442" spans="1:6" s="15" customFormat="1" ht="15" x14ac:dyDescent="0.3">
      <c r="A442" s="14">
        <v>440</v>
      </c>
      <c r="B442" s="16" t="s">
        <v>88</v>
      </c>
      <c r="C442" s="14" t="s">
        <v>9</v>
      </c>
      <c r="D442" s="18" t="s">
        <v>3</v>
      </c>
      <c r="E442" s="17">
        <v>45189.453738425902</v>
      </c>
      <c r="F442" s="17">
        <v>45189.677233796298</v>
      </c>
    </row>
    <row r="443" spans="1:6" s="15" customFormat="1" ht="15" x14ac:dyDescent="0.3">
      <c r="A443" s="14">
        <v>441</v>
      </c>
      <c r="B443" s="16" t="s">
        <v>8</v>
      </c>
      <c r="C443" s="14" t="s">
        <v>9</v>
      </c>
      <c r="D443" s="18" t="s">
        <v>3</v>
      </c>
      <c r="E443" s="17">
        <v>45189.079120370399</v>
      </c>
      <c r="F443" s="17">
        <v>45189.675891203697</v>
      </c>
    </row>
    <row r="444" spans="1:6" s="15" customFormat="1" ht="15" x14ac:dyDescent="0.3">
      <c r="A444" s="14">
        <v>442</v>
      </c>
      <c r="B444" s="16" t="s">
        <v>88</v>
      </c>
      <c r="C444" s="14" t="s">
        <v>9</v>
      </c>
      <c r="D444" s="18" t="s">
        <v>3</v>
      </c>
      <c r="E444" s="17">
        <v>45188.652384259301</v>
      </c>
      <c r="F444" s="17">
        <v>45189.668923611098</v>
      </c>
    </row>
    <row r="445" spans="1:6" s="15" customFormat="1" ht="15" x14ac:dyDescent="0.3">
      <c r="A445" s="14">
        <v>443</v>
      </c>
      <c r="B445" s="16" t="s">
        <v>19</v>
      </c>
      <c r="C445" s="14" t="s">
        <v>5</v>
      </c>
      <c r="D445" s="18" t="s">
        <v>3</v>
      </c>
      <c r="E445" s="17">
        <v>45188.554560185199</v>
      </c>
      <c r="F445" s="17">
        <v>45189.667662036998</v>
      </c>
    </row>
    <row r="446" spans="1:6" s="15" customFormat="1" ht="15" x14ac:dyDescent="0.3">
      <c r="A446" s="14">
        <v>444</v>
      </c>
      <c r="B446" s="16" t="s">
        <v>88</v>
      </c>
      <c r="C446" s="14" t="s">
        <v>9</v>
      </c>
      <c r="D446" s="18" t="s">
        <v>3</v>
      </c>
      <c r="E446" s="17">
        <v>45188.423159722202</v>
      </c>
      <c r="F446" s="17">
        <v>45189.666840277801</v>
      </c>
    </row>
    <row r="447" spans="1:6" s="15" customFormat="1" ht="15" x14ac:dyDescent="0.3">
      <c r="A447" s="14">
        <v>445</v>
      </c>
      <c r="B447" s="16" t="s">
        <v>88</v>
      </c>
      <c r="C447" s="14" t="s">
        <v>9</v>
      </c>
      <c r="D447" s="18" t="s">
        <v>3</v>
      </c>
      <c r="E447" s="17">
        <v>45188.359444444402</v>
      </c>
      <c r="F447" s="17">
        <v>45189.665347222202</v>
      </c>
    </row>
    <row r="448" spans="1:6" s="15" customFormat="1" ht="15" x14ac:dyDescent="0.3">
      <c r="A448" s="14">
        <v>446</v>
      </c>
      <c r="B448" s="16" t="s">
        <v>4</v>
      </c>
      <c r="C448" s="14" t="s">
        <v>5</v>
      </c>
      <c r="D448" s="18" t="s">
        <v>3</v>
      </c>
      <c r="E448" s="17">
        <v>45187.386828703697</v>
      </c>
      <c r="F448" s="17">
        <v>45189.660925925898</v>
      </c>
    </row>
    <row r="449" spans="1:6" s="15" customFormat="1" ht="15" x14ac:dyDescent="0.3">
      <c r="A449" s="14">
        <v>447</v>
      </c>
      <c r="B449" s="16" t="s">
        <v>88</v>
      </c>
      <c r="C449" s="14" t="s">
        <v>9</v>
      </c>
      <c r="D449" s="18" t="s">
        <v>3</v>
      </c>
      <c r="E449" s="17">
        <v>45184.463958333297</v>
      </c>
      <c r="F449" s="17">
        <v>45189.646828703699</v>
      </c>
    </row>
    <row r="450" spans="1:6" s="15" customFormat="1" ht="15" x14ac:dyDescent="0.3">
      <c r="A450" s="14">
        <v>448</v>
      </c>
      <c r="B450" s="16" t="s">
        <v>4</v>
      </c>
      <c r="C450" s="14" t="s">
        <v>5</v>
      </c>
      <c r="D450" s="18" t="s">
        <v>3</v>
      </c>
      <c r="E450" s="17">
        <v>45189.472928240699</v>
      </c>
      <c r="F450" s="17">
        <v>45189.646018518499</v>
      </c>
    </row>
    <row r="451" spans="1:6" s="15" customFormat="1" ht="15" x14ac:dyDescent="0.3">
      <c r="A451" s="14">
        <v>449</v>
      </c>
      <c r="B451" s="16" t="s">
        <v>88</v>
      </c>
      <c r="C451" s="14" t="s">
        <v>9</v>
      </c>
      <c r="D451" s="18" t="s">
        <v>3</v>
      </c>
      <c r="E451" s="17">
        <v>45184.3825462963</v>
      </c>
      <c r="F451" s="17">
        <v>45189.639641203699</v>
      </c>
    </row>
    <row r="452" spans="1:6" s="15" customFormat="1" ht="15" x14ac:dyDescent="0.3">
      <c r="A452" s="14">
        <v>450</v>
      </c>
      <c r="B452" s="16" t="s">
        <v>88</v>
      </c>
      <c r="C452" s="14" t="s">
        <v>9</v>
      </c>
      <c r="D452" s="18" t="s">
        <v>3</v>
      </c>
      <c r="E452" s="17">
        <v>45183.459386574097</v>
      </c>
      <c r="F452" s="17">
        <v>45189.638425925899</v>
      </c>
    </row>
    <row r="453" spans="1:6" s="15" customFormat="1" ht="15" x14ac:dyDescent="0.3">
      <c r="A453" s="14">
        <v>451</v>
      </c>
      <c r="B453" s="16" t="s">
        <v>4</v>
      </c>
      <c r="C453" s="14" t="s">
        <v>5</v>
      </c>
      <c r="D453" s="18" t="s">
        <v>3</v>
      </c>
      <c r="E453" s="17">
        <v>45186.855937499997</v>
      </c>
      <c r="F453" s="17">
        <v>45189.633993055599</v>
      </c>
    </row>
    <row r="454" spans="1:6" s="15" customFormat="1" ht="15" x14ac:dyDescent="0.3">
      <c r="A454" s="14">
        <v>452</v>
      </c>
      <c r="B454" s="16" t="s">
        <v>88</v>
      </c>
      <c r="C454" s="14" t="s">
        <v>9</v>
      </c>
      <c r="D454" s="18" t="s">
        <v>3</v>
      </c>
      <c r="E454" s="17">
        <v>45180.865682870397</v>
      </c>
      <c r="F454" s="17">
        <v>45189.633645833303</v>
      </c>
    </row>
    <row r="455" spans="1:6" s="15" customFormat="1" ht="15" x14ac:dyDescent="0.3">
      <c r="A455" s="14">
        <v>453</v>
      </c>
      <c r="B455" s="16" t="s">
        <v>4</v>
      </c>
      <c r="C455" s="14" t="s">
        <v>5</v>
      </c>
      <c r="D455" s="18" t="s">
        <v>3</v>
      </c>
      <c r="E455" s="17">
        <v>45183.456111111103</v>
      </c>
      <c r="F455" s="17">
        <v>45189.628518518497</v>
      </c>
    </row>
    <row r="456" spans="1:6" s="15" customFormat="1" ht="15" x14ac:dyDescent="0.3">
      <c r="A456" s="14">
        <v>454</v>
      </c>
      <c r="B456" s="16" t="s">
        <v>1</v>
      </c>
      <c r="C456" s="14" t="s">
        <v>2</v>
      </c>
      <c r="D456" s="18" t="s">
        <v>3</v>
      </c>
      <c r="E456" s="17">
        <v>45187.621446759302</v>
      </c>
      <c r="F456" s="17">
        <v>45189.626689814802</v>
      </c>
    </row>
    <row r="457" spans="1:6" s="15" customFormat="1" ht="15" x14ac:dyDescent="0.3">
      <c r="A457" s="14">
        <v>455</v>
      </c>
      <c r="B457" s="16" t="s">
        <v>10</v>
      </c>
      <c r="C457" s="14" t="s">
        <v>5</v>
      </c>
      <c r="D457" s="18" t="s">
        <v>12</v>
      </c>
      <c r="E457" s="17">
        <v>45189.612754629597</v>
      </c>
      <c r="F457" s="17">
        <v>45189.622835648202</v>
      </c>
    </row>
    <row r="458" spans="1:6" s="15" customFormat="1" ht="15" x14ac:dyDescent="0.3">
      <c r="A458" s="14">
        <v>456</v>
      </c>
      <c r="B458" s="16" t="s">
        <v>11</v>
      </c>
      <c r="C458" s="14" t="s">
        <v>5</v>
      </c>
      <c r="D458" s="18" t="s">
        <v>3</v>
      </c>
      <c r="E458" s="17">
        <v>45187.549317129597</v>
      </c>
      <c r="F458" s="17">
        <v>45189.622106481504</v>
      </c>
    </row>
    <row r="459" spans="1:6" s="15" customFormat="1" ht="15" x14ac:dyDescent="0.3">
      <c r="A459" s="14">
        <v>457</v>
      </c>
      <c r="B459" s="16" t="s">
        <v>1</v>
      </c>
      <c r="C459" s="14" t="s">
        <v>2</v>
      </c>
      <c r="D459" s="18" t="s">
        <v>3</v>
      </c>
      <c r="E459" s="17">
        <v>45188.308078703703</v>
      </c>
      <c r="F459" s="17">
        <v>45189.6034490741</v>
      </c>
    </row>
    <row r="460" spans="1:6" s="15" customFormat="1" ht="15" x14ac:dyDescent="0.3">
      <c r="A460" s="14">
        <v>458</v>
      </c>
      <c r="B460" s="16" t="s">
        <v>16</v>
      </c>
      <c r="C460" s="14" t="s">
        <v>17</v>
      </c>
      <c r="D460" s="18" t="s">
        <v>12</v>
      </c>
      <c r="E460" s="17">
        <v>45187.870567129597</v>
      </c>
      <c r="F460" s="17">
        <v>45189.599293981497</v>
      </c>
    </row>
    <row r="461" spans="1:6" s="15" customFormat="1" ht="15" x14ac:dyDescent="0.3">
      <c r="A461" s="14">
        <v>459</v>
      </c>
      <c r="B461" s="16" t="s">
        <v>16</v>
      </c>
      <c r="C461" s="14" t="s">
        <v>17</v>
      </c>
      <c r="D461" s="18" t="s">
        <v>3</v>
      </c>
      <c r="E461" s="17">
        <v>45189.571875000001</v>
      </c>
      <c r="F461" s="17">
        <v>45189.5921759259</v>
      </c>
    </row>
    <row r="462" spans="1:6" s="15" customFormat="1" ht="15" x14ac:dyDescent="0.3">
      <c r="A462" s="14">
        <v>460</v>
      </c>
      <c r="B462" s="16" t="s">
        <v>4</v>
      </c>
      <c r="C462" s="14" t="s">
        <v>5</v>
      </c>
      <c r="D462" s="18" t="s">
        <v>3</v>
      </c>
      <c r="E462" s="17">
        <v>45187.6022337963</v>
      </c>
      <c r="F462" s="17">
        <v>45189.589050925897</v>
      </c>
    </row>
    <row r="463" spans="1:6" s="15" customFormat="1" ht="15" x14ac:dyDescent="0.3">
      <c r="A463" s="14">
        <v>461</v>
      </c>
      <c r="B463" s="16" t="s">
        <v>4</v>
      </c>
      <c r="C463" s="14" t="s">
        <v>5</v>
      </c>
      <c r="D463" s="18" t="s">
        <v>3</v>
      </c>
      <c r="E463" s="17">
        <v>45184.444108796299</v>
      </c>
      <c r="F463" s="17">
        <v>45189.588518518503</v>
      </c>
    </row>
    <row r="464" spans="1:6" s="15" customFormat="1" ht="15" x14ac:dyDescent="0.3">
      <c r="A464" s="14">
        <v>462</v>
      </c>
      <c r="B464" s="16" t="s">
        <v>15</v>
      </c>
      <c r="C464" s="14" t="s">
        <v>5</v>
      </c>
      <c r="D464" s="18" t="s">
        <v>3</v>
      </c>
      <c r="E464" s="17">
        <v>45189.396666666697</v>
      </c>
      <c r="F464" s="17">
        <v>45189.586064814801</v>
      </c>
    </row>
    <row r="465" spans="1:6" s="15" customFormat="1" ht="15" x14ac:dyDescent="0.3">
      <c r="A465" s="14">
        <v>463</v>
      </c>
      <c r="B465" s="16" t="s">
        <v>16</v>
      </c>
      <c r="C465" s="14" t="s">
        <v>17</v>
      </c>
      <c r="D465" s="18" t="s">
        <v>3</v>
      </c>
      <c r="E465" s="17">
        <v>45189.417731481502</v>
      </c>
      <c r="F465" s="17">
        <v>45189.579710648097</v>
      </c>
    </row>
    <row r="466" spans="1:6" s="15" customFormat="1" ht="15" x14ac:dyDescent="0.3">
      <c r="A466" s="14">
        <v>464</v>
      </c>
      <c r="B466" s="16" t="s">
        <v>4</v>
      </c>
      <c r="C466" s="14" t="s">
        <v>5</v>
      </c>
      <c r="D466" s="18" t="s">
        <v>3</v>
      </c>
      <c r="E466" s="17">
        <v>45189.437581018501</v>
      </c>
      <c r="F466" s="17">
        <v>45189.577754629601</v>
      </c>
    </row>
    <row r="467" spans="1:6" s="15" customFormat="1" ht="15" x14ac:dyDescent="0.3">
      <c r="A467" s="14">
        <v>465</v>
      </c>
      <c r="B467" s="16" t="s">
        <v>4</v>
      </c>
      <c r="C467" s="14" t="s">
        <v>5</v>
      </c>
      <c r="D467" s="18" t="s">
        <v>3</v>
      </c>
      <c r="E467" s="17">
        <v>45183.520613425899</v>
      </c>
      <c r="F467" s="17">
        <v>45189.574085648099</v>
      </c>
    </row>
    <row r="468" spans="1:6" s="15" customFormat="1" ht="15" x14ac:dyDescent="0.3">
      <c r="A468" s="14">
        <v>466</v>
      </c>
      <c r="B468" s="16" t="s">
        <v>88</v>
      </c>
      <c r="C468" s="14" t="s">
        <v>9</v>
      </c>
      <c r="D468" s="18" t="s">
        <v>3</v>
      </c>
      <c r="E468" s="17">
        <v>45183.407638888901</v>
      </c>
      <c r="F468" s="17">
        <v>45189.56</v>
      </c>
    </row>
    <row r="469" spans="1:6" s="15" customFormat="1" ht="15" x14ac:dyDescent="0.3">
      <c r="A469" s="14">
        <v>467</v>
      </c>
      <c r="B469" s="16" t="s">
        <v>4</v>
      </c>
      <c r="C469" s="14" t="s">
        <v>5</v>
      </c>
      <c r="D469" s="18" t="s">
        <v>3</v>
      </c>
      <c r="E469" s="17">
        <v>45181.6863773148</v>
      </c>
      <c r="F469" s="17">
        <v>45189.556527777801</v>
      </c>
    </row>
    <row r="470" spans="1:6" s="15" customFormat="1" ht="15" x14ac:dyDescent="0.3">
      <c r="A470" s="14">
        <v>468</v>
      </c>
      <c r="B470" s="16" t="s">
        <v>15</v>
      </c>
      <c r="C470" s="14" t="s">
        <v>5</v>
      </c>
      <c r="D470" s="18" t="s">
        <v>3</v>
      </c>
      <c r="E470" s="17">
        <v>45189.419085648202</v>
      </c>
      <c r="F470" s="17">
        <v>45189.545787037001</v>
      </c>
    </row>
    <row r="471" spans="1:6" s="15" customFormat="1" ht="15" x14ac:dyDescent="0.3">
      <c r="A471" s="14">
        <v>469</v>
      </c>
      <c r="B471" s="16" t="s">
        <v>16</v>
      </c>
      <c r="C471" s="14" t="s">
        <v>17</v>
      </c>
      <c r="D471" s="18" t="s">
        <v>3</v>
      </c>
      <c r="E471" s="17">
        <v>45189.532800925903</v>
      </c>
      <c r="F471" s="17">
        <v>45189.544039351902</v>
      </c>
    </row>
    <row r="472" spans="1:6" s="15" customFormat="1" ht="15" x14ac:dyDescent="0.3">
      <c r="A472" s="14">
        <v>470</v>
      </c>
      <c r="B472" s="16" t="s">
        <v>4</v>
      </c>
      <c r="C472" s="14" t="s">
        <v>5</v>
      </c>
      <c r="D472" s="18" t="s">
        <v>3</v>
      </c>
      <c r="E472" s="17">
        <v>45188.5774074074</v>
      </c>
      <c r="F472" s="17">
        <v>45189.5410416667</v>
      </c>
    </row>
    <row r="473" spans="1:6" s="15" customFormat="1" ht="15" x14ac:dyDescent="0.3">
      <c r="A473" s="14">
        <v>471</v>
      </c>
      <c r="B473" s="16" t="s">
        <v>14</v>
      </c>
      <c r="C473" s="14" t="s">
        <v>5</v>
      </c>
      <c r="D473" s="18" t="s">
        <v>12</v>
      </c>
      <c r="E473" s="17">
        <v>45184.847500000003</v>
      </c>
      <c r="F473" s="17">
        <v>45189.539722222202</v>
      </c>
    </row>
    <row r="474" spans="1:6" s="15" customFormat="1" ht="15" hidden="1" x14ac:dyDescent="0.3">
      <c r="A474" s="14">
        <v>472</v>
      </c>
      <c r="B474" s="16" t="s">
        <v>4</v>
      </c>
      <c r="C474" s="14" t="s">
        <v>5</v>
      </c>
      <c r="D474" s="18" t="s">
        <v>3</v>
      </c>
      <c r="E474" s="17">
        <v>45159.466516203698</v>
      </c>
      <c r="F474" s="17">
        <v>45189.536504629599</v>
      </c>
    </row>
    <row r="475" spans="1:6" s="15" customFormat="1" ht="15" x14ac:dyDescent="0.3">
      <c r="A475" s="14">
        <v>473</v>
      </c>
      <c r="B475" s="16" t="s">
        <v>10</v>
      </c>
      <c r="C475" s="14" t="s">
        <v>5</v>
      </c>
      <c r="D475" s="18" t="s">
        <v>12</v>
      </c>
      <c r="E475" s="17">
        <v>45184.560740740701</v>
      </c>
      <c r="F475" s="17">
        <v>45189.5261342593</v>
      </c>
    </row>
    <row r="476" spans="1:6" s="15" customFormat="1" ht="15" x14ac:dyDescent="0.3">
      <c r="A476" s="14">
        <v>474</v>
      </c>
      <c r="B476" s="16" t="s">
        <v>10</v>
      </c>
      <c r="C476" s="14" t="s">
        <v>5</v>
      </c>
      <c r="D476" s="18" t="s">
        <v>12</v>
      </c>
      <c r="E476" s="17">
        <v>45187.869803240697</v>
      </c>
      <c r="F476" s="17">
        <v>45189.522962962998</v>
      </c>
    </row>
    <row r="477" spans="1:6" s="15" customFormat="1" ht="15" x14ac:dyDescent="0.3">
      <c r="A477" s="14">
        <v>475</v>
      </c>
      <c r="B477" s="16" t="s">
        <v>11</v>
      </c>
      <c r="C477" s="14" t="s">
        <v>5</v>
      </c>
      <c r="D477" s="18" t="s">
        <v>12</v>
      </c>
      <c r="E477" s="17">
        <v>45188.337395833303</v>
      </c>
      <c r="F477" s="17">
        <v>45189.522569444402</v>
      </c>
    </row>
    <row r="478" spans="1:6" s="15" customFormat="1" ht="15" x14ac:dyDescent="0.3">
      <c r="A478" s="14">
        <v>476</v>
      </c>
      <c r="B478" s="16" t="s">
        <v>7</v>
      </c>
      <c r="C478" s="14" t="s">
        <v>5</v>
      </c>
      <c r="D478" s="18" t="s">
        <v>3</v>
      </c>
      <c r="E478" s="17">
        <v>45189.498796296299</v>
      </c>
      <c r="F478" s="17">
        <v>45189.5217708333</v>
      </c>
    </row>
    <row r="479" spans="1:6" s="15" customFormat="1" ht="15" x14ac:dyDescent="0.3">
      <c r="A479" s="14">
        <v>477</v>
      </c>
      <c r="B479" s="16" t="s">
        <v>4</v>
      </c>
      <c r="C479" s="14" t="s">
        <v>5</v>
      </c>
      <c r="D479" s="18" t="s">
        <v>12</v>
      </c>
      <c r="E479" s="17">
        <v>45188.449363425898</v>
      </c>
      <c r="F479" s="17">
        <v>45189.521284722199</v>
      </c>
    </row>
    <row r="480" spans="1:6" s="15" customFormat="1" ht="15" x14ac:dyDescent="0.3">
      <c r="A480" s="14">
        <v>478</v>
      </c>
      <c r="B480" s="16" t="s">
        <v>15</v>
      </c>
      <c r="C480" s="14" t="s">
        <v>5</v>
      </c>
      <c r="D480" s="18" t="s">
        <v>3</v>
      </c>
      <c r="E480" s="17">
        <v>45189.473460648202</v>
      </c>
      <c r="F480" s="17">
        <v>45189.520127314798</v>
      </c>
    </row>
    <row r="481" spans="1:6" s="15" customFormat="1" ht="15" x14ac:dyDescent="0.3">
      <c r="A481" s="14">
        <v>479</v>
      </c>
      <c r="B481" s="16" t="s">
        <v>15</v>
      </c>
      <c r="C481" s="14" t="s">
        <v>5</v>
      </c>
      <c r="D481" s="18" t="s">
        <v>3</v>
      </c>
      <c r="E481" s="17">
        <v>45189.468900462998</v>
      </c>
      <c r="F481" s="17">
        <v>45189.519618055601</v>
      </c>
    </row>
    <row r="482" spans="1:6" s="15" customFormat="1" ht="15" x14ac:dyDescent="0.3">
      <c r="A482" s="14">
        <v>480</v>
      </c>
      <c r="B482" s="16" t="s">
        <v>10</v>
      </c>
      <c r="C482" s="14" t="s">
        <v>5</v>
      </c>
      <c r="D482" s="18" t="s">
        <v>3</v>
      </c>
      <c r="E482" s="17">
        <v>45188.533865740697</v>
      </c>
      <c r="F482" s="17">
        <v>45189.5164351852</v>
      </c>
    </row>
    <row r="483" spans="1:6" s="15" customFormat="1" ht="15" x14ac:dyDescent="0.3">
      <c r="A483" s="14">
        <v>481</v>
      </c>
      <c r="B483" s="16" t="s">
        <v>10</v>
      </c>
      <c r="C483" s="14" t="s">
        <v>5</v>
      </c>
      <c r="D483" s="18" t="s">
        <v>3</v>
      </c>
      <c r="E483" s="17">
        <v>45189.450520833299</v>
      </c>
      <c r="F483" s="17">
        <v>45189.5159837963</v>
      </c>
    </row>
    <row r="484" spans="1:6" s="15" customFormat="1" ht="15" x14ac:dyDescent="0.3">
      <c r="A484" s="14">
        <v>482</v>
      </c>
      <c r="B484" s="16" t="s">
        <v>10</v>
      </c>
      <c r="C484" s="14" t="s">
        <v>5</v>
      </c>
      <c r="D484" s="18" t="s">
        <v>3</v>
      </c>
      <c r="E484" s="17">
        <v>45189.4523611111</v>
      </c>
      <c r="F484" s="17">
        <v>45189.507013888899</v>
      </c>
    </row>
    <row r="485" spans="1:6" s="15" customFormat="1" ht="15" x14ac:dyDescent="0.3">
      <c r="A485" s="14">
        <v>483</v>
      </c>
      <c r="B485" s="16" t="s">
        <v>14</v>
      </c>
      <c r="C485" s="14" t="s">
        <v>5</v>
      </c>
      <c r="D485" s="18" t="s">
        <v>3</v>
      </c>
      <c r="E485" s="17">
        <v>45188.5690509259</v>
      </c>
      <c r="F485" s="17">
        <v>45189.506562499999</v>
      </c>
    </row>
    <row r="486" spans="1:6" s="15" customFormat="1" ht="15" x14ac:dyDescent="0.3">
      <c r="A486" s="14">
        <v>484</v>
      </c>
      <c r="B486" s="16" t="s">
        <v>10</v>
      </c>
      <c r="C486" s="14" t="s">
        <v>5</v>
      </c>
      <c r="D486" s="18" t="s">
        <v>3</v>
      </c>
      <c r="E486" s="17">
        <v>45189.492303240702</v>
      </c>
      <c r="F486" s="17">
        <v>45189.5019328704</v>
      </c>
    </row>
    <row r="487" spans="1:6" s="15" customFormat="1" ht="15" x14ac:dyDescent="0.3">
      <c r="A487" s="14">
        <v>485</v>
      </c>
      <c r="B487" s="16" t="s">
        <v>10</v>
      </c>
      <c r="C487" s="14" t="s">
        <v>5</v>
      </c>
      <c r="D487" s="18" t="s">
        <v>3</v>
      </c>
      <c r="E487" s="17">
        <v>45189.346701388902</v>
      </c>
      <c r="F487" s="17">
        <v>45189.501423611102</v>
      </c>
    </row>
    <row r="488" spans="1:6" s="15" customFormat="1" ht="15" x14ac:dyDescent="0.3">
      <c r="A488" s="14">
        <v>486</v>
      </c>
      <c r="B488" s="16" t="s">
        <v>16</v>
      </c>
      <c r="C488" s="14" t="s">
        <v>17</v>
      </c>
      <c r="D488" s="18" t="s">
        <v>3</v>
      </c>
      <c r="E488" s="17">
        <v>45188.574791666702</v>
      </c>
      <c r="F488" s="17">
        <v>45189.466840277797</v>
      </c>
    </row>
    <row r="489" spans="1:6" s="15" customFormat="1" ht="15" x14ac:dyDescent="0.3">
      <c r="A489" s="14">
        <v>487</v>
      </c>
      <c r="B489" s="16" t="s">
        <v>6</v>
      </c>
      <c r="C489" s="14" t="s">
        <v>5</v>
      </c>
      <c r="D489" s="18" t="s">
        <v>3</v>
      </c>
      <c r="E489" s="17">
        <v>45188.3179282407</v>
      </c>
      <c r="F489" s="17">
        <v>45189.4630555556</v>
      </c>
    </row>
    <row r="490" spans="1:6" s="15" customFormat="1" ht="15" x14ac:dyDescent="0.3">
      <c r="A490" s="14">
        <v>488</v>
      </c>
      <c r="B490" s="16" t="s">
        <v>15</v>
      </c>
      <c r="C490" s="14" t="s">
        <v>5</v>
      </c>
      <c r="D490" s="18" t="s">
        <v>3</v>
      </c>
      <c r="E490" s="17">
        <v>45188.583182870403</v>
      </c>
      <c r="F490" s="17">
        <v>45189.451793981498</v>
      </c>
    </row>
    <row r="491" spans="1:6" s="15" customFormat="1" ht="15" x14ac:dyDescent="0.3">
      <c r="A491" s="14">
        <v>489</v>
      </c>
      <c r="B491" s="16" t="s">
        <v>10</v>
      </c>
      <c r="C491" s="14" t="s">
        <v>5</v>
      </c>
      <c r="D491" s="18" t="s">
        <v>12</v>
      </c>
      <c r="E491" s="17">
        <v>45188.603564814803</v>
      </c>
      <c r="F491" s="17">
        <v>45189.4451736111</v>
      </c>
    </row>
    <row r="492" spans="1:6" s="15" customFormat="1" ht="15" x14ac:dyDescent="0.3">
      <c r="A492" s="14">
        <v>490</v>
      </c>
      <c r="B492" s="16" t="s">
        <v>16</v>
      </c>
      <c r="C492" s="14" t="s">
        <v>17</v>
      </c>
      <c r="D492" s="18" t="s">
        <v>3</v>
      </c>
      <c r="E492" s="17">
        <v>45189.4086342593</v>
      </c>
      <c r="F492" s="17">
        <v>45189.424525463</v>
      </c>
    </row>
    <row r="493" spans="1:6" s="15" customFormat="1" ht="15" x14ac:dyDescent="0.3">
      <c r="A493" s="14">
        <v>491</v>
      </c>
      <c r="B493" s="16" t="s">
        <v>16</v>
      </c>
      <c r="C493" s="14" t="s">
        <v>17</v>
      </c>
      <c r="D493" s="18" t="s">
        <v>3</v>
      </c>
      <c r="E493" s="17">
        <v>45189.373148148101</v>
      </c>
      <c r="F493" s="17">
        <v>45189.415833333303</v>
      </c>
    </row>
    <row r="494" spans="1:6" s="15" customFormat="1" ht="15" hidden="1" x14ac:dyDescent="0.3">
      <c r="A494" s="14">
        <v>492</v>
      </c>
      <c r="B494" s="16" t="s">
        <v>4</v>
      </c>
      <c r="C494" s="14" t="s">
        <v>5</v>
      </c>
      <c r="D494" s="18" t="s">
        <v>3</v>
      </c>
      <c r="E494" s="17">
        <v>45155.419421296298</v>
      </c>
      <c r="F494" s="17">
        <v>45189.415648148097</v>
      </c>
    </row>
    <row r="495" spans="1:6" s="15" customFormat="1" ht="15" x14ac:dyDescent="0.3">
      <c r="A495" s="14">
        <v>493</v>
      </c>
      <c r="B495" s="16" t="s">
        <v>14</v>
      </c>
      <c r="C495" s="14" t="s">
        <v>5</v>
      </c>
      <c r="D495" s="18" t="s">
        <v>12</v>
      </c>
      <c r="E495" s="17">
        <v>45189.241631944402</v>
      </c>
      <c r="F495" s="17">
        <v>45189.414675925902</v>
      </c>
    </row>
    <row r="496" spans="1:6" s="15" customFormat="1" ht="15" x14ac:dyDescent="0.3">
      <c r="A496" s="14">
        <v>494</v>
      </c>
      <c r="B496" s="16" t="s">
        <v>88</v>
      </c>
      <c r="C496" s="14" t="s">
        <v>9</v>
      </c>
      <c r="D496" s="18" t="s">
        <v>3</v>
      </c>
      <c r="E496" s="17">
        <v>45189.361145833303</v>
      </c>
      <c r="F496" s="17">
        <v>45189.413263888899</v>
      </c>
    </row>
    <row r="497" spans="1:6" s="15" customFormat="1" ht="15" x14ac:dyDescent="0.3">
      <c r="A497" s="14">
        <v>495</v>
      </c>
      <c r="B497" s="16" t="s">
        <v>1</v>
      </c>
      <c r="C497" s="14" t="s">
        <v>2</v>
      </c>
      <c r="D497" s="18" t="s">
        <v>12</v>
      </c>
      <c r="E497" s="17">
        <v>45189.371828703697</v>
      </c>
      <c r="F497" s="17">
        <v>45189.411388888897</v>
      </c>
    </row>
    <row r="498" spans="1:6" s="15" customFormat="1" ht="15" x14ac:dyDescent="0.3">
      <c r="A498" s="14">
        <v>496</v>
      </c>
      <c r="B498" s="16" t="s">
        <v>11</v>
      </c>
      <c r="C498" s="14" t="s">
        <v>5</v>
      </c>
      <c r="D498" s="18" t="s">
        <v>12</v>
      </c>
      <c r="E498" s="17">
        <v>45188.720763888901</v>
      </c>
      <c r="F498" s="17">
        <v>45189.406585648103</v>
      </c>
    </row>
    <row r="499" spans="1:6" s="15" customFormat="1" ht="15" x14ac:dyDescent="0.3">
      <c r="A499" s="14">
        <v>497</v>
      </c>
      <c r="B499" s="16" t="s">
        <v>15</v>
      </c>
      <c r="C499" s="14" t="s">
        <v>5</v>
      </c>
      <c r="D499" s="18" t="s">
        <v>20</v>
      </c>
      <c r="E499" s="17">
        <v>45189.398182870398</v>
      </c>
      <c r="F499" s="17">
        <v>45189.400034722203</v>
      </c>
    </row>
    <row r="500" spans="1:6" s="15" customFormat="1" ht="15" x14ac:dyDescent="0.3">
      <c r="A500" s="14">
        <v>498</v>
      </c>
      <c r="B500" s="16" t="s">
        <v>10</v>
      </c>
      <c r="C500" s="14" t="s">
        <v>5</v>
      </c>
      <c r="D500" s="18" t="s">
        <v>21</v>
      </c>
      <c r="E500" s="17">
        <v>45181.610324074099</v>
      </c>
      <c r="F500" s="17">
        <v>45189.382638888899</v>
      </c>
    </row>
    <row r="501" spans="1:6" s="15" customFormat="1" ht="15" x14ac:dyDescent="0.3">
      <c r="A501" s="14">
        <v>499</v>
      </c>
      <c r="B501" s="16" t="s">
        <v>11</v>
      </c>
      <c r="C501" s="14" t="s">
        <v>5</v>
      </c>
      <c r="D501" s="18" t="s">
        <v>3</v>
      </c>
      <c r="E501" s="17">
        <v>45184.322395833296</v>
      </c>
      <c r="F501" s="17">
        <v>45189.380057870403</v>
      </c>
    </row>
    <row r="502" spans="1:6" s="15" customFormat="1" ht="15" x14ac:dyDescent="0.3">
      <c r="A502" s="14">
        <v>500</v>
      </c>
      <c r="B502" s="16" t="s">
        <v>4</v>
      </c>
      <c r="C502" s="14" t="s">
        <v>5</v>
      </c>
      <c r="D502" s="18" t="s">
        <v>3</v>
      </c>
      <c r="E502" s="17">
        <v>45188.429340277798</v>
      </c>
      <c r="F502" s="17">
        <v>45189.374895833302</v>
      </c>
    </row>
    <row r="503" spans="1:6" s="15" customFormat="1" ht="15" x14ac:dyDescent="0.3">
      <c r="A503" s="14">
        <v>501</v>
      </c>
      <c r="B503" s="16" t="s">
        <v>11</v>
      </c>
      <c r="C503" s="14" t="s">
        <v>5</v>
      </c>
      <c r="D503" s="18" t="s">
        <v>12</v>
      </c>
      <c r="E503" s="17">
        <v>45189.357881944401</v>
      </c>
      <c r="F503" s="17">
        <v>45189.373622685198</v>
      </c>
    </row>
    <row r="504" spans="1:6" s="15" customFormat="1" ht="15" x14ac:dyDescent="0.3">
      <c r="A504" s="14">
        <v>502</v>
      </c>
      <c r="B504" s="16" t="s">
        <v>7</v>
      </c>
      <c r="C504" s="14" t="s">
        <v>5</v>
      </c>
      <c r="D504" s="18" t="s">
        <v>3</v>
      </c>
      <c r="E504" s="17">
        <v>45189.369965277801</v>
      </c>
      <c r="F504" s="17">
        <v>45189.372777777797</v>
      </c>
    </row>
    <row r="505" spans="1:6" s="15" customFormat="1" ht="15" x14ac:dyDescent="0.3">
      <c r="A505" s="14">
        <v>503</v>
      </c>
      <c r="B505" s="16" t="s">
        <v>1</v>
      </c>
      <c r="C505" s="14" t="s">
        <v>2</v>
      </c>
      <c r="D505" s="18" t="s">
        <v>3</v>
      </c>
      <c r="E505" s="17">
        <v>45188.471932870401</v>
      </c>
      <c r="F505" s="17">
        <v>45189.356666666703</v>
      </c>
    </row>
    <row r="506" spans="1:6" s="15" customFormat="1" ht="15" x14ac:dyDescent="0.3">
      <c r="A506" s="14">
        <v>504</v>
      </c>
      <c r="B506" s="16" t="s">
        <v>1</v>
      </c>
      <c r="C506" s="14" t="s">
        <v>2</v>
      </c>
      <c r="D506" s="18" t="s">
        <v>3</v>
      </c>
      <c r="E506" s="17">
        <v>45187.467650462997</v>
      </c>
      <c r="F506" s="17">
        <v>45189.352314814802</v>
      </c>
    </row>
    <row r="507" spans="1:6" s="15" customFormat="1" ht="15" x14ac:dyDescent="0.3">
      <c r="A507" s="14">
        <v>505</v>
      </c>
      <c r="B507" s="16" t="s">
        <v>11</v>
      </c>
      <c r="C507" s="14" t="s">
        <v>5</v>
      </c>
      <c r="D507" s="18" t="s">
        <v>12</v>
      </c>
      <c r="E507" s="17">
        <v>45189.250590277799</v>
      </c>
      <c r="F507" s="17">
        <v>45189.348900463003</v>
      </c>
    </row>
    <row r="508" spans="1:6" s="15" customFormat="1" ht="15" x14ac:dyDescent="0.3">
      <c r="A508" s="14">
        <v>506</v>
      </c>
      <c r="B508" s="16" t="s">
        <v>4</v>
      </c>
      <c r="C508" s="14" t="s">
        <v>5</v>
      </c>
      <c r="D508" s="18" t="s">
        <v>3</v>
      </c>
      <c r="E508" s="17">
        <v>45183.600127314799</v>
      </c>
      <c r="F508" s="17">
        <v>45189.347152777802</v>
      </c>
    </row>
    <row r="509" spans="1:6" s="15" customFormat="1" ht="15" x14ac:dyDescent="0.3">
      <c r="A509" s="14">
        <v>507</v>
      </c>
      <c r="B509" s="16" t="s">
        <v>15</v>
      </c>
      <c r="C509" s="14" t="s">
        <v>5</v>
      </c>
      <c r="D509" s="18" t="s">
        <v>20</v>
      </c>
      <c r="E509" s="17">
        <v>45189.333055555602</v>
      </c>
      <c r="F509" s="17">
        <v>45189.340682870403</v>
      </c>
    </row>
    <row r="510" spans="1:6" s="15" customFormat="1" ht="15" x14ac:dyDescent="0.3">
      <c r="A510" s="14">
        <v>508</v>
      </c>
      <c r="B510" s="16" t="s">
        <v>10</v>
      </c>
      <c r="C510" s="14" t="s">
        <v>5</v>
      </c>
      <c r="D510" s="18" t="s">
        <v>12</v>
      </c>
      <c r="E510" s="17">
        <v>45183.448090277801</v>
      </c>
      <c r="F510" s="17">
        <v>45189.339201388902</v>
      </c>
    </row>
    <row r="511" spans="1:6" s="15" customFormat="1" ht="15" x14ac:dyDescent="0.3">
      <c r="A511" s="14">
        <v>509</v>
      </c>
      <c r="B511" s="16" t="s">
        <v>10</v>
      </c>
      <c r="C511" s="14" t="s">
        <v>5</v>
      </c>
      <c r="D511" s="18" t="s">
        <v>12</v>
      </c>
      <c r="E511" s="17">
        <v>45183.404965277798</v>
      </c>
      <c r="F511" s="17">
        <v>45189.338831018496</v>
      </c>
    </row>
    <row r="512" spans="1:6" s="15" customFormat="1" ht="15" x14ac:dyDescent="0.3">
      <c r="A512" s="14">
        <v>510</v>
      </c>
      <c r="B512" s="16" t="s">
        <v>4</v>
      </c>
      <c r="C512" s="14" t="s">
        <v>5</v>
      </c>
      <c r="D512" s="18" t="s">
        <v>3</v>
      </c>
      <c r="E512" s="17">
        <v>45183.425428240698</v>
      </c>
      <c r="F512" s="17">
        <v>45189.335659722201</v>
      </c>
    </row>
    <row r="513" spans="1:6" s="15" customFormat="1" ht="15" x14ac:dyDescent="0.3">
      <c r="A513" s="14">
        <v>511</v>
      </c>
      <c r="B513" s="16" t="s">
        <v>11</v>
      </c>
      <c r="C513" s="14" t="s">
        <v>5</v>
      </c>
      <c r="D513" s="18" t="s">
        <v>12</v>
      </c>
      <c r="E513" s="17">
        <v>45183.330162036997</v>
      </c>
      <c r="F513" s="17">
        <v>45189.332754629599</v>
      </c>
    </row>
    <row r="514" spans="1:6" s="15" customFormat="1" ht="15" x14ac:dyDescent="0.3">
      <c r="A514" s="14">
        <v>512</v>
      </c>
      <c r="B514" s="16" t="s">
        <v>10</v>
      </c>
      <c r="C514" s="14" t="s">
        <v>5</v>
      </c>
      <c r="D514" s="18" t="s">
        <v>3</v>
      </c>
      <c r="E514" s="17">
        <v>45182.977476851898</v>
      </c>
      <c r="F514" s="17">
        <v>45189.328993055598</v>
      </c>
    </row>
    <row r="515" spans="1:6" s="15" customFormat="1" ht="15" x14ac:dyDescent="0.3">
      <c r="A515" s="14">
        <v>513</v>
      </c>
      <c r="B515" s="16" t="s">
        <v>1</v>
      </c>
      <c r="C515" s="14" t="s">
        <v>2</v>
      </c>
      <c r="D515" s="18" t="s">
        <v>12</v>
      </c>
      <c r="E515" s="17">
        <v>45188.623217592598</v>
      </c>
      <c r="F515" s="17">
        <v>45189.3269097222</v>
      </c>
    </row>
    <row r="516" spans="1:6" s="15" customFormat="1" ht="15" x14ac:dyDescent="0.3">
      <c r="A516" s="14">
        <v>514</v>
      </c>
      <c r="B516" s="16" t="s">
        <v>1</v>
      </c>
      <c r="C516" s="14" t="s">
        <v>2</v>
      </c>
      <c r="D516" s="18" t="s">
        <v>12</v>
      </c>
      <c r="E516" s="17">
        <v>45188.623414351903</v>
      </c>
      <c r="F516" s="17">
        <v>45189.326365740701</v>
      </c>
    </row>
    <row r="517" spans="1:6" s="15" customFormat="1" ht="15" x14ac:dyDescent="0.3">
      <c r="A517" s="14">
        <v>515</v>
      </c>
      <c r="B517" s="16" t="s">
        <v>16</v>
      </c>
      <c r="C517" s="14" t="s">
        <v>17</v>
      </c>
      <c r="D517" s="18" t="s">
        <v>12</v>
      </c>
      <c r="E517" s="17">
        <v>45188.7829166667</v>
      </c>
      <c r="F517" s="17">
        <v>45189.326168981497</v>
      </c>
    </row>
    <row r="518" spans="1:6" s="15" customFormat="1" ht="15" x14ac:dyDescent="0.3">
      <c r="A518" s="14">
        <v>516</v>
      </c>
      <c r="B518" s="16" t="s">
        <v>4</v>
      </c>
      <c r="C518" s="14" t="s">
        <v>5</v>
      </c>
      <c r="D518" s="18" t="s">
        <v>3</v>
      </c>
      <c r="E518" s="17">
        <v>45182.559629629599</v>
      </c>
      <c r="F518" s="17">
        <v>45189.324201388903</v>
      </c>
    </row>
    <row r="519" spans="1:6" s="15" customFormat="1" ht="15" x14ac:dyDescent="0.3">
      <c r="A519" s="14">
        <v>517</v>
      </c>
      <c r="B519" s="16" t="s">
        <v>4</v>
      </c>
      <c r="C519" s="14" t="s">
        <v>5</v>
      </c>
      <c r="D519" s="18" t="s">
        <v>3</v>
      </c>
      <c r="E519" s="17">
        <v>45184.325474537</v>
      </c>
      <c r="F519" s="17">
        <v>45189.306423611102</v>
      </c>
    </row>
    <row r="520" spans="1:6" s="15" customFormat="1" ht="15" x14ac:dyDescent="0.3">
      <c r="A520" s="14">
        <v>518</v>
      </c>
      <c r="B520" s="16" t="s">
        <v>4</v>
      </c>
      <c r="C520" s="14" t="s">
        <v>5</v>
      </c>
      <c r="D520" s="18" t="s">
        <v>3</v>
      </c>
      <c r="E520" s="17">
        <v>45188.565231481502</v>
      </c>
      <c r="F520" s="17">
        <v>45189.304513888899</v>
      </c>
    </row>
    <row r="521" spans="1:6" s="15" customFormat="1" ht="15" x14ac:dyDescent="0.3">
      <c r="A521" s="14">
        <v>519</v>
      </c>
      <c r="B521" s="16" t="s">
        <v>10</v>
      </c>
      <c r="C521" s="14" t="s">
        <v>5</v>
      </c>
      <c r="D521" s="18" t="s">
        <v>3</v>
      </c>
      <c r="E521" s="17">
        <v>45188.445833333302</v>
      </c>
      <c r="F521" s="17">
        <v>45189.303449074097</v>
      </c>
    </row>
    <row r="522" spans="1:6" s="15" customFormat="1" ht="15" x14ac:dyDescent="0.3">
      <c r="A522" s="14">
        <v>520</v>
      </c>
      <c r="B522" s="16" t="s">
        <v>16</v>
      </c>
      <c r="C522" s="14" t="s">
        <v>17</v>
      </c>
      <c r="D522" s="18" t="s">
        <v>12</v>
      </c>
      <c r="E522" s="17">
        <v>45188.780868055597</v>
      </c>
      <c r="F522" s="17">
        <v>45189.298668981501</v>
      </c>
    </row>
    <row r="523" spans="1:6" s="15" customFormat="1" ht="15" x14ac:dyDescent="0.3">
      <c r="A523" s="14">
        <v>521</v>
      </c>
      <c r="B523" s="16" t="s">
        <v>7</v>
      </c>
      <c r="C523" s="14" t="s">
        <v>5</v>
      </c>
      <c r="D523" s="18" t="s">
        <v>3</v>
      </c>
      <c r="E523" s="17">
        <v>45187.347430555601</v>
      </c>
      <c r="F523" s="17">
        <v>45189.296527777798</v>
      </c>
    </row>
    <row r="524" spans="1:6" s="15" customFormat="1" ht="15" x14ac:dyDescent="0.3">
      <c r="A524" s="14">
        <v>522</v>
      </c>
      <c r="B524" s="16" t="s">
        <v>15</v>
      </c>
      <c r="C524" s="14" t="s">
        <v>5</v>
      </c>
      <c r="D524" s="18" t="s">
        <v>3</v>
      </c>
      <c r="E524" s="17">
        <v>45183.4212037037</v>
      </c>
      <c r="F524" s="17">
        <v>45189.296053240701</v>
      </c>
    </row>
    <row r="525" spans="1:6" s="15" customFormat="1" ht="15" x14ac:dyDescent="0.3">
      <c r="A525" s="14">
        <v>523</v>
      </c>
      <c r="B525" s="16" t="s">
        <v>7</v>
      </c>
      <c r="C525" s="14" t="s">
        <v>5</v>
      </c>
      <c r="D525" s="18" t="s">
        <v>3</v>
      </c>
      <c r="E525" s="17">
        <v>45188.4318055556</v>
      </c>
      <c r="F525" s="17">
        <v>45189.295416666697</v>
      </c>
    </row>
    <row r="526" spans="1:6" s="15" customFormat="1" ht="15" x14ac:dyDescent="0.3">
      <c r="A526" s="14">
        <v>524</v>
      </c>
      <c r="B526" s="16" t="s">
        <v>88</v>
      </c>
      <c r="C526" s="14" t="s">
        <v>9</v>
      </c>
      <c r="D526" s="18" t="s">
        <v>3</v>
      </c>
      <c r="E526" s="17">
        <v>45184.465277777803</v>
      </c>
      <c r="F526" s="17">
        <v>45188.643912036998</v>
      </c>
    </row>
    <row r="527" spans="1:6" s="15" customFormat="1" ht="15" x14ac:dyDescent="0.3">
      <c r="A527" s="14">
        <v>525</v>
      </c>
      <c r="B527" s="16" t="s">
        <v>11</v>
      </c>
      <c r="C527" s="14" t="s">
        <v>5</v>
      </c>
      <c r="D527" s="18" t="s">
        <v>12</v>
      </c>
      <c r="E527" s="17">
        <v>45182.418495370403</v>
      </c>
      <c r="F527" s="17">
        <v>45188.640416666698</v>
      </c>
    </row>
    <row r="528" spans="1:6" s="15" customFormat="1" ht="15" x14ac:dyDescent="0.3">
      <c r="A528" s="14">
        <v>526</v>
      </c>
      <c r="B528" s="16" t="s">
        <v>16</v>
      </c>
      <c r="C528" s="14" t="s">
        <v>17</v>
      </c>
      <c r="D528" s="18" t="s">
        <v>3</v>
      </c>
      <c r="E528" s="17">
        <v>45188.592418981498</v>
      </c>
      <c r="F528" s="17">
        <v>45188.635416666701</v>
      </c>
    </row>
    <row r="529" spans="1:6" s="15" customFormat="1" ht="15" x14ac:dyDescent="0.3">
      <c r="A529" s="14">
        <v>527</v>
      </c>
      <c r="B529" s="16" t="s">
        <v>10</v>
      </c>
      <c r="C529" s="14" t="s">
        <v>5</v>
      </c>
      <c r="D529" s="18" t="s">
        <v>12</v>
      </c>
      <c r="E529" s="17">
        <v>45181.622245370403</v>
      </c>
      <c r="F529" s="17">
        <v>45188.630231481497</v>
      </c>
    </row>
    <row r="530" spans="1:6" s="15" customFormat="1" ht="15" x14ac:dyDescent="0.3">
      <c r="A530" s="14">
        <v>528</v>
      </c>
      <c r="B530" s="16" t="s">
        <v>15</v>
      </c>
      <c r="C530" s="14" t="s">
        <v>5</v>
      </c>
      <c r="D530" s="18" t="s">
        <v>3</v>
      </c>
      <c r="E530" s="17">
        <v>45188.615960648101</v>
      </c>
      <c r="F530" s="17">
        <v>45188.628576388903</v>
      </c>
    </row>
    <row r="531" spans="1:6" s="15" customFormat="1" ht="15" x14ac:dyDescent="0.3">
      <c r="A531" s="14">
        <v>529</v>
      </c>
      <c r="B531" s="16" t="s">
        <v>16</v>
      </c>
      <c r="C531" s="14" t="s">
        <v>17</v>
      </c>
      <c r="D531" s="18" t="s">
        <v>3</v>
      </c>
      <c r="E531" s="17">
        <v>45188.382187499999</v>
      </c>
      <c r="F531" s="17">
        <v>45188.6112615741</v>
      </c>
    </row>
    <row r="532" spans="1:6" s="15" customFormat="1" ht="15" x14ac:dyDescent="0.3">
      <c r="A532" s="14">
        <v>530</v>
      </c>
      <c r="B532" s="16" t="s">
        <v>15</v>
      </c>
      <c r="C532" s="14" t="s">
        <v>5</v>
      </c>
      <c r="D532" s="18" t="s">
        <v>3</v>
      </c>
      <c r="E532" s="17">
        <v>45188.605729166702</v>
      </c>
      <c r="F532" s="17">
        <v>45188.6099189815</v>
      </c>
    </row>
    <row r="533" spans="1:6" s="15" customFormat="1" ht="15" x14ac:dyDescent="0.3">
      <c r="A533" s="14">
        <v>531</v>
      </c>
      <c r="B533" s="16" t="s">
        <v>7</v>
      </c>
      <c r="C533" s="14" t="s">
        <v>5</v>
      </c>
      <c r="D533" s="18" t="s">
        <v>3</v>
      </c>
      <c r="E533" s="17">
        <v>45188.592800925901</v>
      </c>
      <c r="F533" s="17">
        <v>45188.605763888903</v>
      </c>
    </row>
    <row r="534" spans="1:6" s="15" customFormat="1" ht="15" x14ac:dyDescent="0.3">
      <c r="A534" s="14">
        <v>532</v>
      </c>
      <c r="B534" s="16" t="s">
        <v>88</v>
      </c>
      <c r="C534" s="14" t="s">
        <v>9</v>
      </c>
      <c r="D534" s="18" t="s">
        <v>3</v>
      </c>
      <c r="E534" s="17">
        <v>45187.467372685198</v>
      </c>
      <c r="F534" s="17">
        <v>45188.604791666701</v>
      </c>
    </row>
    <row r="535" spans="1:6" s="15" customFormat="1" ht="15" x14ac:dyDescent="0.3">
      <c r="A535" s="14">
        <v>533</v>
      </c>
      <c r="B535" s="16" t="s">
        <v>6</v>
      </c>
      <c r="C535" s="14" t="s">
        <v>5</v>
      </c>
      <c r="D535" s="18" t="s">
        <v>3</v>
      </c>
      <c r="E535" s="17">
        <v>45188.580983796302</v>
      </c>
      <c r="F535" s="17">
        <v>45188.604444444398</v>
      </c>
    </row>
    <row r="536" spans="1:6" s="15" customFormat="1" ht="15" x14ac:dyDescent="0.3">
      <c r="A536" s="14">
        <v>534</v>
      </c>
      <c r="B536" s="16" t="s">
        <v>16</v>
      </c>
      <c r="C536" s="14" t="s">
        <v>17</v>
      </c>
      <c r="D536" s="18" t="s">
        <v>3</v>
      </c>
      <c r="E536" s="17">
        <v>45187.625509259298</v>
      </c>
      <c r="F536" s="17">
        <v>45188.602245370399</v>
      </c>
    </row>
    <row r="537" spans="1:6" s="15" customFormat="1" ht="15" x14ac:dyDescent="0.3">
      <c r="A537" s="14">
        <v>535</v>
      </c>
      <c r="B537" s="16" t="s">
        <v>4</v>
      </c>
      <c r="C537" s="14" t="s">
        <v>5</v>
      </c>
      <c r="D537" s="18" t="s">
        <v>3</v>
      </c>
      <c r="E537" s="17">
        <v>45184.334687499999</v>
      </c>
      <c r="F537" s="17">
        <v>45188.597800925898</v>
      </c>
    </row>
    <row r="538" spans="1:6" s="15" customFormat="1" ht="15" x14ac:dyDescent="0.3">
      <c r="A538" s="14">
        <v>536</v>
      </c>
      <c r="B538" s="16" t="s">
        <v>1</v>
      </c>
      <c r="C538" s="14" t="s">
        <v>2</v>
      </c>
      <c r="D538" s="18" t="s">
        <v>3</v>
      </c>
      <c r="E538" s="17">
        <v>45187.344131944403</v>
      </c>
      <c r="F538" s="17">
        <v>45188.591041666703</v>
      </c>
    </row>
    <row r="539" spans="1:6" s="15" customFormat="1" ht="15" x14ac:dyDescent="0.3">
      <c r="A539" s="14">
        <v>537</v>
      </c>
      <c r="B539" s="16" t="s">
        <v>16</v>
      </c>
      <c r="C539" s="14" t="s">
        <v>17</v>
      </c>
      <c r="D539" s="18" t="s">
        <v>3</v>
      </c>
      <c r="E539" s="17">
        <v>45188.519768518498</v>
      </c>
      <c r="F539" s="17">
        <v>45188.583090277803</v>
      </c>
    </row>
    <row r="540" spans="1:6" s="15" customFormat="1" ht="15" x14ac:dyDescent="0.3">
      <c r="A540" s="14">
        <v>538</v>
      </c>
      <c r="B540" s="16" t="s">
        <v>88</v>
      </c>
      <c r="C540" s="14" t="s">
        <v>9</v>
      </c>
      <c r="D540" s="18" t="s">
        <v>3</v>
      </c>
      <c r="E540" s="17">
        <v>45181.561770833301</v>
      </c>
      <c r="F540" s="17">
        <v>45188.582395833299</v>
      </c>
    </row>
    <row r="541" spans="1:6" s="15" customFormat="1" ht="15" x14ac:dyDescent="0.3">
      <c r="A541" s="14">
        <v>539</v>
      </c>
      <c r="B541" s="16" t="s">
        <v>16</v>
      </c>
      <c r="C541" s="14" t="s">
        <v>17</v>
      </c>
      <c r="D541" s="18" t="s">
        <v>12</v>
      </c>
      <c r="E541" s="17">
        <v>45188.577615740702</v>
      </c>
      <c r="F541" s="17">
        <v>45188.578773148103</v>
      </c>
    </row>
    <row r="542" spans="1:6" s="15" customFormat="1" ht="15" x14ac:dyDescent="0.3">
      <c r="A542" s="14">
        <v>540</v>
      </c>
      <c r="B542" s="16" t="s">
        <v>4</v>
      </c>
      <c r="C542" s="14" t="s">
        <v>5</v>
      </c>
      <c r="D542" s="18" t="s">
        <v>3</v>
      </c>
      <c r="E542" s="17">
        <v>45181.486215277801</v>
      </c>
      <c r="F542" s="17">
        <v>45188.574814814798</v>
      </c>
    </row>
    <row r="543" spans="1:6" s="15" customFormat="1" ht="15" x14ac:dyDescent="0.3">
      <c r="A543" s="14">
        <v>541</v>
      </c>
      <c r="B543" s="16" t="s">
        <v>88</v>
      </c>
      <c r="C543" s="14" t="s">
        <v>9</v>
      </c>
      <c r="D543" s="18" t="s">
        <v>3</v>
      </c>
      <c r="E543" s="17">
        <v>45184.456886574102</v>
      </c>
      <c r="F543" s="17">
        <v>45188.562754629602</v>
      </c>
    </row>
    <row r="544" spans="1:6" s="15" customFormat="1" ht="15" x14ac:dyDescent="0.3">
      <c r="A544" s="14">
        <v>542</v>
      </c>
      <c r="B544" s="16" t="s">
        <v>13</v>
      </c>
      <c r="C544" s="14" t="s">
        <v>5</v>
      </c>
      <c r="D544" s="18" t="s">
        <v>20</v>
      </c>
      <c r="E544" s="17">
        <v>45188.5150810185</v>
      </c>
      <c r="F544" s="17">
        <v>45188.559861111098</v>
      </c>
    </row>
    <row r="545" spans="1:6" s="15" customFormat="1" ht="15" x14ac:dyDescent="0.3">
      <c r="A545" s="14">
        <v>543</v>
      </c>
      <c r="B545" s="16" t="s">
        <v>15</v>
      </c>
      <c r="C545" s="14" t="s">
        <v>5</v>
      </c>
      <c r="D545" s="18" t="s">
        <v>20</v>
      </c>
      <c r="E545" s="17">
        <v>45188.557314814803</v>
      </c>
      <c r="F545" s="17">
        <v>45188.559062499997</v>
      </c>
    </row>
    <row r="546" spans="1:6" s="15" customFormat="1" ht="15" x14ac:dyDescent="0.3">
      <c r="A546" s="14">
        <v>544</v>
      </c>
      <c r="B546" s="16" t="s">
        <v>15</v>
      </c>
      <c r="C546" s="14" t="s">
        <v>5</v>
      </c>
      <c r="D546" s="18" t="s">
        <v>20</v>
      </c>
      <c r="E546" s="17">
        <v>45188.555162037002</v>
      </c>
      <c r="F546" s="17">
        <v>45188.555972222202</v>
      </c>
    </row>
    <row r="547" spans="1:6" s="15" customFormat="1" ht="15" x14ac:dyDescent="0.3">
      <c r="A547" s="14">
        <v>545</v>
      </c>
      <c r="B547" s="16" t="s">
        <v>6</v>
      </c>
      <c r="C547" s="14" t="s">
        <v>5</v>
      </c>
      <c r="D547" s="18" t="s">
        <v>3</v>
      </c>
      <c r="E547" s="17">
        <v>45188.297442129602</v>
      </c>
      <c r="F547" s="17">
        <v>45188.5402777778</v>
      </c>
    </row>
    <row r="548" spans="1:6" s="15" customFormat="1" ht="15" x14ac:dyDescent="0.3">
      <c r="A548" s="14">
        <v>546</v>
      </c>
      <c r="B548" s="16" t="s">
        <v>1</v>
      </c>
      <c r="C548" s="14" t="s">
        <v>2</v>
      </c>
      <c r="D548" s="18" t="s">
        <v>3</v>
      </c>
      <c r="E548" s="17">
        <v>45170.417280092603</v>
      </c>
      <c r="F548" s="17">
        <v>45188.534398148098</v>
      </c>
    </row>
    <row r="549" spans="1:6" s="15" customFormat="1" ht="15" x14ac:dyDescent="0.3">
      <c r="A549" s="14">
        <v>547</v>
      </c>
      <c r="B549" s="16" t="s">
        <v>7</v>
      </c>
      <c r="C549" s="14" t="s">
        <v>5</v>
      </c>
      <c r="D549" s="18" t="s">
        <v>3</v>
      </c>
      <c r="E549" s="17">
        <v>45188.377129629604</v>
      </c>
      <c r="F549" s="17">
        <v>45188.527199074102</v>
      </c>
    </row>
    <row r="550" spans="1:6" s="15" customFormat="1" ht="15" x14ac:dyDescent="0.3">
      <c r="A550" s="14">
        <v>548</v>
      </c>
      <c r="B550" s="16" t="s">
        <v>1</v>
      </c>
      <c r="C550" s="14" t="s">
        <v>2</v>
      </c>
      <c r="D550" s="18" t="s">
        <v>3</v>
      </c>
      <c r="E550" s="17">
        <v>45188.430023148103</v>
      </c>
      <c r="F550" s="17">
        <v>45188.525798611103</v>
      </c>
    </row>
    <row r="551" spans="1:6" s="15" customFormat="1" ht="15" x14ac:dyDescent="0.3">
      <c r="A551" s="14">
        <v>549</v>
      </c>
      <c r="B551" s="16" t="s">
        <v>6</v>
      </c>
      <c r="C551" s="14" t="s">
        <v>5</v>
      </c>
      <c r="D551" s="18" t="s">
        <v>3</v>
      </c>
      <c r="E551" s="17">
        <v>45187.591145833299</v>
      </c>
      <c r="F551" s="17">
        <v>45188.525312500002</v>
      </c>
    </row>
    <row r="552" spans="1:6" s="15" customFormat="1" ht="15" x14ac:dyDescent="0.3">
      <c r="A552" s="14">
        <v>550</v>
      </c>
      <c r="B552" s="16" t="s">
        <v>6</v>
      </c>
      <c r="C552" s="14" t="s">
        <v>5</v>
      </c>
      <c r="D552" s="18" t="s">
        <v>3</v>
      </c>
      <c r="E552" s="17">
        <v>45188.511458333298</v>
      </c>
      <c r="F552" s="17">
        <v>45188.520312499997</v>
      </c>
    </row>
    <row r="553" spans="1:6" s="15" customFormat="1" ht="15" x14ac:dyDescent="0.3">
      <c r="A553" s="14">
        <v>551</v>
      </c>
      <c r="B553" s="16" t="s">
        <v>11</v>
      </c>
      <c r="C553" s="14" t="s">
        <v>5</v>
      </c>
      <c r="D553" s="18" t="s">
        <v>12</v>
      </c>
      <c r="E553" s="17">
        <v>45187.9704166667</v>
      </c>
      <c r="F553" s="17">
        <v>45188.519641203697</v>
      </c>
    </row>
    <row r="554" spans="1:6" s="15" customFormat="1" ht="15" x14ac:dyDescent="0.3">
      <c r="A554" s="14">
        <v>552</v>
      </c>
      <c r="B554" s="16" t="s">
        <v>16</v>
      </c>
      <c r="C554" s="14" t="s">
        <v>17</v>
      </c>
      <c r="D554" s="18" t="s">
        <v>3</v>
      </c>
      <c r="E554" s="17">
        <v>45188.430625000001</v>
      </c>
      <c r="F554" s="17">
        <v>45188.508055555598</v>
      </c>
    </row>
    <row r="555" spans="1:6" s="15" customFormat="1" ht="15" x14ac:dyDescent="0.3">
      <c r="A555" s="14">
        <v>553</v>
      </c>
      <c r="B555" s="16" t="s">
        <v>16</v>
      </c>
      <c r="C555" s="14" t="s">
        <v>17</v>
      </c>
      <c r="D555" s="18" t="s">
        <v>3</v>
      </c>
      <c r="E555" s="17">
        <v>45188.4308564815</v>
      </c>
      <c r="F555" s="17">
        <v>45188.501388888901</v>
      </c>
    </row>
    <row r="556" spans="1:6" s="15" customFormat="1" ht="15" x14ac:dyDescent="0.3">
      <c r="A556" s="14">
        <v>554</v>
      </c>
      <c r="B556" s="16" t="s">
        <v>4</v>
      </c>
      <c r="C556" s="14" t="s">
        <v>5</v>
      </c>
      <c r="D556" s="18" t="s">
        <v>3</v>
      </c>
      <c r="E556" s="17">
        <v>45181.516192129602</v>
      </c>
      <c r="F556" s="17">
        <v>45188.500057870398</v>
      </c>
    </row>
    <row r="557" spans="1:6" s="15" customFormat="1" ht="15" x14ac:dyDescent="0.3">
      <c r="A557" s="14">
        <v>555</v>
      </c>
      <c r="B557" s="16" t="s">
        <v>88</v>
      </c>
      <c r="C557" s="14" t="s">
        <v>9</v>
      </c>
      <c r="D557" s="18" t="s">
        <v>3</v>
      </c>
      <c r="E557" s="17">
        <v>45188.386192129597</v>
      </c>
      <c r="F557" s="17">
        <v>45188.491354166697</v>
      </c>
    </row>
    <row r="558" spans="1:6" s="15" customFormat="1" ht="15" x14ac:dyDescent="0.3">
      <c r="A558" s="14">
        <v>556</v>
      </c>
      <c r="B558" s="16" t="s">
        <v>16</v>
      </c>
      <c r="C558" s="14" t="s">
        <v>17</v>
      </c>
      <c r="D558" s="18" t="s">
        <v>3</v>
      </c>
      <c r="E558" s="17">
        <v>45187.412141203698</v>
      </c>
      <c r="F558" s="17">
        <v>45188.484675925902</v>
      </c>
    </row>
    <row r="559" spans="1:6" s="15" customFormat="1" ht="15" x14ac:dyDescent="0.3">
      <c r="A559" s="14">
        <v>557</v>
      </c>
      <c r="B559" s="16" t="s">
        <v>11</v>
      </c>
      <c r="C559" s="14" t="s">
        <v>5</v>
      </c>
      <c r="D559" s="18" t="s">
        <v>12</v>
      </c>
      <c r="E559" s="17">
        <v>45187.930532407401</v>
      </c>
      <c r="F559" s="17">
        <v>45188.481516203698</v>
      </c>
    </row>
    <row r="560" spans="1:6" s="15" customFormat="1" ht="15" x14ac:dyDescent="0.3">
      <c r="A560" s="14">
        <v>558</v>
      </c>
      <c r="B560" s="16" t="s">
        <v>11</v>
      </c>
      <c r="C560" s="14" t="s">
        <v>5</v>
      </c>
      <c r="D560" s="18" t="s">
        <v>12</v>
      </c>
      <c r="E560" s="17">
        <v>45187.930532407401</v>
      </c>
      <c r="F560" s="17">
        <v>45188.481238425898</v>
      </c>
    </row>
    <row r="561" spans="1:6" s="15" customFormat="1" ht="15" x14ac:dyDescent="0.3">
      <c r="A561" s="14">
        <v>559</v>
      </c>
      <c r="B561" s="16" t="s">
        <v>88</v>
      </c>
      <c r="C561" s="14" t="s">
        <v>9</v>
      </c>
      <c r="D561" s="18" t="s">
        <v>3</v>
      </c>
      <c r="E561" s="17">
        <v>45187.700011574103</v>
      </c>
      <c r="F561" s="17">
        <v>45188.477569444403</v>
      </c>
    </row>
    <row r="562" spans="1:6" s="15" customFormat="1" ht="15" x14ac:dyDescent="0.3">
      <c r="A562" s="14">
        <v>560</v>
      </c>
      <c r="B562" s="16" t="s">
        <v>7</v>
      </c>
      <c r="C562" s="14" t="s">
        <v>5</v>
      </c>
      <c r="D562" s="18" t="s">
        <v>3</v>
      </c>
      <c r="E562" s="17">
        <v>45188.4440509259</v>
      </c>
      <c r="F562" s="17">
        <v>45188.477476851898</v>
      </c>
    </row>
    <row r="563" spans="1:6" s="15" customFormat="1" ht="15" x14ac:dyDescent="0.3">
      <c r="A563" s="14">
        <v>561</v>
      </c>
      <c r="B563" s="16" t="s">
        <v>10</v>
      </c>
      <c r="C563" s="14" t="s">
        <v>5</v>
      </c>
      <c r="D563" s="18" t="s">
        <v>3</v>
      </c>
      <c r="E563" s="17">
        <v>45182.364791666703</v>
      </c>
      <c r="F563" s="17">
        <v>45188.458680555603</v>
      </c>
    </row>
    <row r="564" spans="1:6" s="15" customFormat="1" ht="15" x14ac:dyDescent="0.3">
      <c r="A564" s="14">
        <v>562</v>
      </c>
      <c r="B564" s="16" t="s">
        <v>16</v>
      </c>
      <c r="C564" s="14" t="s">
        <v>17</v>
      </c>
      <c r="D564" s="18" t="s">
        <v>3</v>
      </c>
      <c r="E564" s="17">
        <v>45188.420057870397</v>
      </c>
      <c r="F564" s="17">
        <v>45188.453958333303</v>
      </c>
    </row>
    <row r="565" spans="1:6" s="15" customFormat="1" ht="15" x14ac:dyDescent="0.3">
      <c r="A565" s="14">
        <v>563</v>
      </c>
      <c r="B565" s="16" t="s">
        <v>88</v>
      </c>
      <c r="C565" s="14" t="s">
        <v>9</v>
      </c>
      <c r="D565" s="18" t="s">
        <v>3</v>
      </c>
      <c r="E565" s="17">
        <v>45185.806122685201</v>
      </c>
      <c r="F565" s="17">
        <v>45188.453634259298</v>
      </c>
    </row>
    <row r="566" spans="1:6" s="15" customFormat="1" ht="15" x14ac:dyDescent="0.3">
      <c r="A566" s="14">
        <v>564</v>
      </c>
      <c r="B566" s="16" t="s">
        <v>16</v>
      </c>
      <c r="C566" s="14" t="s">
        <v>17</v>
      </c>
      <c r="D566" s="18" t="s">
        <v>3</v>
      </c>
      <c r="E566" s="17">
        <v>45188.428263888898</v>
      </c>
      <c r="F566" s="17">
        <v>45188.449097222197</v>
      </c>
    </row>
    <row r="567" spans="1:6" s="15" customFormat="1" ht="15" x14ac:dyDescent="0.3">
      <c r="A567" s="14">
        <v>565</v>
      </c>
      <c r="B567" s="16" t="s">
        <v>1</v>
      </c>
      <c r="C567" s="14" t="s">
        <v>2</v>
      </c>
      <c r="D567" s="18" t="s">
        <v>3</v>
      </c>
      <c r="E567" s="17">
        <v>45188.347905092603</v>
      </c>
      <c r="F567" s="17">
        <v>45188.442627314798</v>
      </c>
    </row>
    <row r="568" spans="1:6" s="15" customFormat="1" ht="15" x14ac:dyDescent="0.3">
      <c r="A568" s="14">
        <v>566</v>
      </c>
      <c r="B568" s="16" t="s">
        <v>11</v>
      </c>
      <c r="C568" s="14" t="s">
        <v>5</v>
      </c>
      <c r="D568" s="18" t="s">
        <v>12</v>
      </c>
      <c r="E568" s="17">
        <v>45187.939247685201</v>
      </c>
      <c r="F568" s="17">
        <v>45188.434097222198</v>
      </c>
    </row>
    <row r="569" spans="1:6" s="15" customFormat="1" ht="15" x14ac:dyDescent="0.3">
      <c r="A569" s="14">
        <v>567</v>
      </c>
      <c r="B569" s="16" t="s">
        <v>13</v>
      </c>
      <c r="C569" s="14" t="s">
        <v>5</v>
      </c>
      <c r="D569" s="18" t="s">
        <v>3</v>
      </c>
      <c r="E569" s="17">
        <v>45188.340578703697</v>
      </c>
      <c r="F569" s="17">
        <v>45188.428321759297</v>
      </c>
    </row>
    <row r="570" spans="1:6" s="15" customFormat="1" ht="15" x14ac:dyDescent="0.3">
      <c r="A570" s="14">
        <v>568</v>
      </c>
      <c r="B570" s="16" t="s">
        <v>16</v>
      </c>
      <c r="C570" s="14" t="s">
        <v>17</v>
      </c>
      <c r="D570" s="18" t="s">
        <v>3</v>
      </c>
      <c r="E570" s="17">
        <v>45188.3731134259</v>
      </c>
      <c r="F570" s="17">
        <v>45188.420949074098</v>
      </c>
    </row>
    <row r="571" spans="1:6" s="15" customFormat="1" ht="15" x14ac:dyDescent="0.3">
      <c r="A571" s="14">
        <v>569</v>
      </c>
      <c r="B571" s="16" t="s">
        <v>15</v>
      </c>
      <c r="C571" s="14" t="s">
        <v>5</v>
      </c>
      <c r="D571" s="18" t="s">
        <v>3</v>
      </c>
      <c r="E571" s="17">
        <v>45181.619189814803</v>
      </c>
      <c r="F571" s="17">
        <v>45188.398368055598</v>
      </c>
    </row>
    <row r="572" spans="1:6" s="15" customFormat="1" ht="15" x14ac:dyDescent="0.3">
      <c r="A572" s="14">
        <v>570</v>
      </c>
      <c r="B572" s="16" t="s">
        <v>13</v>
      </c>
      <c r="C572" s="14" t="s">
        <v>5</v>
      </c>
      <c r="D572" s="18" t="s">
        <v>3</v>
      </c>
      <c r="E572" s="17">
        <v>45177.391979166699</v>
      </c>
      <c r="F572" s="17">
        <v>45188.395937499998</v>
      </c>
    </row>
    <row r="573" spans="1:6" s="15" customFormat="1" ht="15" x14ac:dyDescent="0.3">
      <c r="A573" s="14">
        <v>571</v>
      </c>
      <c r="B573" s="16" t="s">
        <v>7</v>
      </c>
      <c r="C573" s="14" t="s">
        <v>5</v>
      </c>
      <c r="D573" s="18" t="s">
        <v>3</v>
      </c>
      <c r="E573" s="17">
        <v>45187.574467592603</v>
      </c>
      <c r="F573" s="17">
        <v>45188.391759259299</v>
      </c>
    </row>
    <row r="574" spans="1:6" s="15" customFormat="1" ht="15" x14ac:dyDescent="0.3">
      <c r="A574" s="14">
        <v>572</v>
      </c>
      <c r="B574" s="16" t="s">
        <v>4</v>
      </c>
      <c r="C574" s="14" t="s">
        <v>5</v>
      </c>
      <c r="D574" s="18" t="s">
        <v>3</v>
      </c>
      <c r="E574" s="17">
        <v>45170.371030092603</v>
      </c>
      <c r="F574" s="17">
        <v>45188.3811921296</v>
      </c>
    </row>
    <row r="575" spans="1:6" s="15" customFormat="1" ht="15" x14ac:dyDescent="0.3">
      <c r="A575" s="14">
        <v>573</v>
      </c>
      <c r="B575" s="16" t="s">
        <v>1</v>
      </c>
      <c r="C575" s="14" t="s">
        <v>2</v>
      </c>
      <c r="D575" s="18" t="s">
        <v>3</v>
      </c>
      <c r="E575" s="17">
        <v>45184.488703703697</v>
      </c>
      <c r="F575" s="17">
        <v>45188.37</v>
      </c>
    </row>
    <row r="576" spans="1:6" s="15" customFormat="1" ht="15" x14ac:dyDescent="0.3">
      <c r="A576" s="14">
        <v>574</v>
      </c>
      <c r="B576" s="16" t="s">
        <v>4</v>
      </c>
      <c r="C576" s="14" t="s">
        <v>5</v>
      </c>
      <c r="D576" s="18" t="s">
        <v>3</v>
      </c>
      <c r="E576" s="17">
        <v>45181.511782407397</v>
      </c>
      <c r="F576" s="17">
        <v>45188.363495370402</v>
      </c>
    </row>
    <row r="577" spans="1:6" s="15" customFormat="1" ht="15" x14ac:dyDescent="0.3">
      <c r="A577" s="14">
        <v>575</v>
      </c>
      <c r="B577" s="16" t="s">
        <v>16</v>
      </c>
      <c r="C577" s="14" t="s">
        <v>17</v>
      </c>
      <c r="D577" s="18" t="s">
        <v>3</v>
      </c>
      <c r="E577" s="17">
        <v>45187.463437500002</v>
      </c>
      <c r="F577" s="17">
        <v>45188.355983796297</v>
      </c>
    </row>
    <row r="578" spans="1:6" s="15" customFormat="1" ht="15" x14ac:dyDescent="0.3">
      <c r="A578" s="14">
        <v>576</v>
      </c>
      <c r="B578" s="16" t="s">
        <v>16</v>
      </c>
      <c r="C578" s="14" t="s">
        <v>17</v>
      </c>
      <c r="D578" s="18" t="s">
        <v>12</v>
      </c>
      <c r="E578" s="17">
        <v>45187.8130439815</v>
      </c>
      <c r="F578" s="17">
        <v>45188.346562500003</v>
      </c>
    </row>
    <row r="579" spans="1:6" s="15" customFormat="1" ht="15" x14ac:dyDescent="0.3">
      <c r="A579" s="14">
        <v>577</v>
      </c>
      <c r="B579" s="16" t="s">
        <v>1</v>
      </c>
      <c r="C579" s="14" t="s">
        <v>2</v>
      </c>
      <c r="D579" s="18" t="s">
        <v>3</v>
      </c>
      <c r="E579" s="17">
        <v>45187.642777777801</v>
      </c>
      <c r="F579" s="17">
        <v>45188.345983796302</v>
      </c>
    </row>
    <row r="580" spans="1:6" s="15" customFormat="1" ht="15" x14ac:dyDescent="0.3">
      <c r="A580" s="14">
        <v>578</v>
      </c>
      <c r="B580" s="16" t="s">
        <v>16</v>
      </c>
      <c r="C580" s="14" t="s">
        <v>17</v>
      </c>
      <c r="D580" s="18" t="s">
        <v>12</v>
      </c>
      <c r="E580" s="17">
        <v>45187.807337963</v>
      </c>
      <c r="F580" s="17">
        <v>45188.345648148097</v>
      </c>
    </row>
    <row r="581" spans="1:6" s="15" customFormat="1" ht="15" x14ac:dyDescent="0.3">
      <c r="A581" s="14">
        <v>579</v>
      </c>
      <c r="B581" s="16" t="s">
        <v>16</v>
      </c>
      <c r="C581" s="14" t="s">
        <v>17</v>
      </c>
      <c r="D581" s="18" t="s">
        <v>3</v>
      </c>
      <c r="E581" s="17">
        <v>45187.315104166701</v>
      </c>
      <c r="F581" s="17">
        <v>45188.344074074099</v>
      </c>
    </row>
    <row r="582" spans="1:6" s="15" customFormat="1" ht="15" x14ac:dyDescent="0.3">
      <c r="A582" s="14">
        <v>580</v>
      </c>
      <c r="B582" s="16" t="s">
        <v>4</v>
      </c>
      <c r="C582" s="14" t="s">
        <v>5</v>
      </c>
      <c r="D582" s="18" t="s">
        <v>3</v>
      </c>
      <c r="E582" s="17">
        <v>45175.336006944402</v>
      </c>
      <c r="F582" s="17">
        <v>45188.3285763889</v>
      </c>
    </row>
    <row r="583" spans="1:6" s="15" customFormat="1" ht="15" x14ac:dyDescent="0.3">
      <c r="A583" s="14">
        <v>581</v>
      </c>
      <c r="B583" s="16" t="s">
        <v>16</v>
      </c>
      <c r="C583" s="14" t="s">
        <v>17</v>
      </c>
      <c r="D583" s="18" t="s">
        <v>3</v>
      </c>
      <c r="E583" s="17">
        <v>45187.6809490741</v>
      </c>
      <c r="F583" s="17">
        <v>45188.308483796303</v>
      </c>
    </row>
    <row r="584" spans="1:6" s="15" customFormat="1" ht="15" x14ac:dyDescent="0.3">
      <c r="A584" s="14">
        <v>582</v>
      </c>
      <c r="B584" s="16" t="s">
        <v>4</v>
      </c>
      <c r="C584" s="14" t="s">
        <v>5</v>
      </c>
      <c r="D584" s="18" t="s">
        <v>3</v>
      </c>
      <c r="E584" s="17">
        <v>45184.367870370399</v>
      </c>
      <c r="F584" s="17">
        <v>45188.269409722197</v>
      </c>
    </row>
    <row r="585" spans="1:6" s="15" customFormat="1" ht="15" x14ac:dyDescent="0.3">
      <c r="A585" s="14">
        <v>583</v>
      </c>
      <c r="B585" s="16" t="s">
        <v>4</v>
      </c>
      <c r="C585" s="14" t="s">
        <v>5</v>
      </c>
      <c r="D585" s="18" t="s">
        <v>3</v>
      </c>
      <c r="E585" s="17">
        <v>45187.306712963</v>
      </c>
      <c r="F585" s="17">
        <v>45187.643298611103</v>
      </c>
    </row>
    <row r="586" spans="1:6" s="15" customFormat="1" ht="15" x14ac:dyDescent="0.3">
      <c r="A586" s="14">
        <v>584</v>
      </c>
      <c r="B586" s="16" t="s">
        <v>4</v>
      </c>
      <c r="C586" s="14" t="s">
        <v>5</v>
      </c>
      <c r="D586" s="18" t="s">
        <v>3</v>
      </c>
      <c r="E586" s="17">
        <v>45187.337141203701</v>
      </c>
      <c r="F586" s="17">
        <v>45187.642025462999</v>
      </c>
    </row>
    <row r="587" spans="1:6" s="15" customFormat="1" ht="15" x14ac:dyDescent="0.3">
      <c r="A587" s="14">
        <v>585</v>
      </c>
      <c r="B587" s="16" t="s">
        <v>4</v>
      </c>
      <c r="C587" s="14" t="s">
        <v>5</v>
      </c>
      <c r="D587" s="18" t="s">
        <v>3</v>
      </c>
      <c r="E587" s="17">
        <v>45187.413530092599</v>
      </c>
      <c r="F587" s="17">
        <v>45187.641215277799</v>
      </c>
    </row>
    <row r="588" spans="1:6" s="15" customFormat="1" ht="15" x14ac:dyDescent="0.3">
      <c r="A588" s="14">
        <v>586</v>
      </c>
      <c r="B588" s="16" t="s">
        <v>4</v>
      </c>
      <c r="C588" s="14" t="s">
        <v>5</v>
      </c>
      <c r="D588" s="18" t="s">
        <v>3</v>
      </c>
      <c r="E588" s="17">
        <v>45184.343171296299</v>
      </c>
      <c r="F588" s="17">
        <v>45187.635902777802</v>
      </c>
    </row>
    <row r="589" spans="1:6" s="15" customFormat="1" ht="15" x14ac:dyDescent="0.3">
      <c r="A589" s="14">
        <v>587</v>
      </c>
      <c r="B589" s="16" t="s">
        <v>10</v>
      </c>
      <c r="C589" s="14" t="s">
        <v>5</v>
      </c>
      <c r="D589" s="18" t="s">
        <v>3</v>
      </c>
      <c r="E589" s="17">
        <v>45187.447407407402</v>
      </c>
      <c r="F589" s="17">
        <v>45187.633969907401</v>
      </c>
    </row>
    <row r="590" spans="1:6" s="15" customFormat="1" ht="15" x14ac:dyDescent="0.3">
      <c r="A590" s="14">
        <v>588</v>
      </c>
      <c r="B590" s="16" t="s">
        <v>4</v>
      </c>
      <c r="C590" s="14" t="s">
        <v>5</v>
      </c>
      <c r="D590" s="18" t="s">
        <v>3</v>
      </c>
      <c r="E590" s="17">
        <v>45187.447731481501</v>
      </c>
      <c r="F590" s="17">
        <v>45187.626782407402</v>
      </c>
    </row>
    <row r="591" spans="1:6" s="15" customFormat="1" ht="15" x14ac:dyDescent="0.3">
      <c r="A591" s="14">
        <v>589</v>
      </c>
      <c r="B591" s="16" t="s">
        <v>88</v>
      </c>
      <c r="C591" s="14" t="s">
        <v>9</v>
      </c>
      <c r="D591" s="18" t="s">
        <v>3</v>
      </c>
      <c r="E591" s="17">
        <v>45182.447187500002</v>
      </c>
      <c r="F591" s="17">
        <v>45187.6242361111</v>
      </c>
    </row>
    <row r="592" spans="1:6" s="15" customFormat="1" ht="15" x14ac:dyDescent="0.3">
      <c r="A592" s="14">
        <v>590</v>
      </c>
      <c r="B592" s="16" t="s">
        <v>16</v>
      </c>
      <c r="C592" s="14" t="s">
        <v>17</v>
      </c>
      <c r="D592" s="18" t="s">
        <v>3</v>
      </c>
      <c r="E592" s="17">
        <v>45181.413194444402</v>
      </c>
      <c r="F592" s="17">
        <v>45187.621585648201</v>
      </c>
    </row>
    <row r="593" spans="1:6" s="15" customFormat="1" ht="15" x14ac:dyDescent="0.3">
      <c r="A593" s="14">
        <v>591</v>
      </c>
      <c r="B593" s="16" t="s">
        <v>4</v>
      </c>
      <c r="C593" s="14" t="s">
        <v>5</v>
      </c>
      <c r="D593" s="18" t="s">
        <v>3</v>
      </c>
      <c r="E593" s="17">
        <v>45183.468263888899</v>
      </c>
      <c r="F593" s="17">
        <v>45187.619756944398</v>
      </c>
    </row>
    <row r="594" spans="1:6" s="15" customFormat="1" ht="15" x14ac:dyDescent="0.3">
      <c r="A594" s="14">
        <v>592</v>
      </c>
      <c r="B594" s="16" t="s">
        <v>88</v>
      </c>
      <c r="C594" s="14" t="s">
        <v>9</v>
      </c>
      <c r="D594" s="18" t="s">
        <v>3</v>
      </c>
      <c r="E594" s="17">
        <v>45184.324965277803</v>
      </c>
      <c r="F594" s="17">
        <v>45187.614189814798</v>
      </c>
    </row>
    <row r="595" spans="1:6" s="15" customFormat="1" ht="15" x14ac:dyDescent="0.3">
      <c r="A595" s="14">
        <v>593</v>
      </c>
      <c r="B595" s="16" t="s">
        <v>16</v>
      </c>
      <c r="C595" s="14" t="s">
        <v>17</v>
      </c>
      <c r="D595" s="18" t="s">
        <v>12</v>
      </c>
      <c r="E595" s="17">
        <v>45187.598321759302</v>
      </c>
      <c r="F595" s="17">
        <v>45187.6141319444</v>
      </c>
    </row>
    <row r="596" spans="1:6" s="15" customFormat="1" ht="15" x14ac:dyDescent="0.3">
      <c r="A596" s="14">
        <v>594</v>
      </c>
      <c r="B596" s="16" t="s">
        <v>1</v>
      </c>
      <c r="C596" s="14" t="s">
        <v>2</v>
      </c>
      <c r="D596" s="18" t="s">
        <v>3</v>
      </c>
      <c r="E596" s="17">
        <v>45184.430243055598</v>
      </c>
      <c r="F596" s="17">
        <v>45187.6069907407</v>
      </c>
    </row>
    <row r="597" spans="1:6" s="15" customFormat="1" ht="15" x14ac:dyDescent="0.3">
      <c r="A597" s="14">
        <v>595</v>
      </c>
      <c r="B597" s="16" t="s">
        <v>16</v>
      </c>
      <c r="C597" s="14" t="s">
        <v>17</v>
      </c>
      <c r="D597" s="18" t="s">
        <v>12</v>
      </c>
      <c r="E597" s="17">
        <v>45187.605115740698</v>
      </c>
      <c r="F597" s="17">
        <v>45187.6066319444</v>
      </c>
    </row>
    <row r="598" spans="1:6" s="15" customFormat="1" ht="15" x14ac:dyDescent="0.3">
      <c r="A598" s="14">
        <v>596</v>
      </c>
      <c r="B598" s="16" t="s">
        <v>16</v>
      </c>
      <c r="C598" s="14" t="s">
        <v>17</v>
      </c>
      <c r="D598" s="18" t="s">
        <v>12</v>
      </c>
      <c r="E598" s="17">
        <v>45187.593530092599</v>
      </c>
      <c r="F598" s="17">
        <v>45187.598668981504</v>
      </c>
    </row>
    <row r="599" spans="1:6" s="15" customFormat="1" ht="15" x14ac:dyDescent="0.3">
      <c r="A599" s="14">
        <v>597</v>
      </c>
      <c r="B599" s="16" t="s">
        <v>16</v>
      </c>
      <c r="C599" s="14" t="s">
        <v>17</v>
      </c>
      <c r="D599" s="18" t="s">
        <v>3</v>
      </c>
      <c r="E599" s="17">
        <v>45187.580405092602</v>
      </c>
      <c r="F599" s="17">
        <v>45187.589317129597</v>
      </c>
    </row>
    <row r="600" spans="1:6" s="15" customFormat="1" ht="15" x14ac:dyDescent="0.3">
      <c r="A600" s="14">
        <v>598</v>
      </c>
      <c r="B600" s="16" t="s">
        <v>88</v>
      </c>
      <c r="C600" s="14" t="s">
        <v>9</v>
      </c>
      <c r="D600" s="18" t="s">
        <v>3</v>
      </c>
      <c r="E600" s="17">
        <v>45184.502615740697</v>
      </c>
      <c r="F600" s="17">
        <v>45187.587662037004</v>
      </c>
    </row>
    <row r="601" spans="1:6" s="15" customFormat="1" ht="15" x14ac:dyDescent="0.3">
      <c r="A601" s="14">
        <v>599</v>
      </c>
      <c r="B601" s="16" t="s">
        <v>16</v>
      </c>
      <c r="C601" s="14" t="s">
        <v>17</v>
      </c>
      <c r="D601" s="18" t="s">
        <v>3</v>
      </c>
      <c r="E601" s="17">
        <v>45184.408298611103</v>
      </c>
      <c r="F601" s="17">
        <v>45187.584560185198</v>
      </c>
    </row>
    <row r="602" spans="1:6" s="15" customFormat="1" ht="15" x14ac:dyDescent="0.3">
      <c r="A602" s="14">
        <v>600</v>
      </c>
      <c r="B602" s="16" t="s">
        <v>4</v>
      </c>
      <c r="C602" s="14" t="s">
        <v>5</v>
      </c>
      <c r="D602" s="18" t="s">
        <v>3</v>
      </c>
      <c r="E602" s="17">
        <v>45187.5257291667</v>
      </c>
      <c r="F602" s="17">
        <v>45187.577476851897</v>
      </c>
    </row>
    <row r="603" spans="1:6" s="15" customFormat="1" ht="15" x14ac:dyDescent="0.3">
      <c r="A603" s="14">
        <v>601</v>
      </c>
      <c r="B603" s="16" t="s">
        <v>10</v>
      </c>
      <c r="C603" s="14" t="s">
        <v>5</v>
      </c>
      <c r="D603" s="18" t="s">
        <v>21</v>
      </c>
      <c r="E603" s="17">
        <v>45187.550358796303</v>
      </c>
      <c r="F603" s="17">
        <v>45187.577083333301</v>
      </c>
    </row>
    <row r="604" spans="1:6" s="15" customFormat="1" ht="15" x14ac:dyDescent="0.3">
      <c r="A604" s="14">
        <v>602</v>
      </c>
      <c r="B604" s="16" t="s">
        <v>88</v>
      </c>
      <c r="C604" s="14" t="s">
        <v>9</v>
      </c>
      <c r="D604" s="18" t="s">
        <v>3</v>
      </c>
      <c r="E604" s="17">
        <v>45182.817812499998</v>
      </c>
      <c r="F604" s="17">
        <v>45187.572361111103</v>
      </c>
    </row>
    <row r="605" spans="1:6" s="15" customFormat="1" ht="15" x14ac:dyDescent="0.3">
      <c r="A605" s="14">
        <v>603</v>
      </c>
      <c r="B605" s="16" t="s">
        <v>88</v>
      </c>
      <c r="C605" s="14" t="s">
        <v>9</v>
      </c>
      <c r="D605" s="18" t="s">
        <v>3</v>
      </c>
      <c r="E605" s="17">
        <v>45184.1960763889</v>
      </c>
      <c r="F605" s="17">
        <v>45187.570439814801</v>
      </c>
    </row>
    <row r="606" spans="1:6" s="15" customFormat="1" ht="15" x14ac:dyDescent="0.3">
      <c r="A606" s="14">
        <v>604</v>
      </c>
      <c r="B606" s="16" t="s">
        <v>88</v>
      </c>
      <c r="C606" s="14" t="s">
        <v>9</v>
      </c>
      <c r="D606" s="18" t="s">
        <v>3</v>
      </c>
      <c r="E606" s="17">
        <v>45183.420289351903</v>
      </c>
      <c r="F606" s="17">
        <v>45187.566631944399</v>
      </c>
    </row>
    <row r="607" spans="1:6" s="15" customFormat="1" ht="15" x14ac:dyDescent="0.3">
      <c r="A607" s="14">
        <v>605</v>
      </c>
      <c r="B607" s="16" t="s">
        <v>11</v>
      </c>
      <c r="C607" s="14" t="s">
        <v>5</v>
      </c>
      <c r="D607" s="18" t="s">
        <v>12</v>
      </c>
      <c r="E607" s="17">
        <v>45180.552974537</v>
      </c>
      <c r="F607" s="17">
        <v>45187.565104166701</v>
      </c>
    </row>
    <row r="608" spans="1:6" s="15" customFormat="1" ht="15" x14ac:dyDescent="0.3">
      <c r="A608" s="14">
        <v>606</v>
      </c>
      <c r="B608" s="16" t="s">
        <v>11</v>
      </c>
      <c r="C608" s="14" t="s">
        <v>5</v>
      </c>
      <c r="D608" s="18" t="s">
        <v>12</v>
      </c>
      <c r="E608" s="17">
        <v>45180.553842592599</v>
      </c>
      <c r="F608" s="17">
        <v>45187.5630439815</v>
      </c>
    </row>
    <row r="609" spans="1:6" s="15" customFormat="1" ht="15" x14ac:dyDescent="0.3">
      <c r="A609" s="14">
        <v>607</v>
      </c>
      <c r="B609" s="16" t="s">
        <v>88</v>
      </c>
      <c r="C609" s="14" t="s">
        <v>9</v>
      </c>
      <c r="D609" s="18" t="s">
        <v>3</v>
      </c>
      <c r="E609" s="17">
        <v>45184.518981481502</v>
      </c>
      <c r="F609" s="17">
        <v>45187.559016203697</v>
      </c>
    </row>
    <row r="610" spans="1:6" s="15" customFormat="1" ht="15" x14ac:dyDescent="0.3">
      <c r="A610" s="14">
        <v>608</v>
      </c>
      <c r="B610" s="16" t="s">
        <v>16</v>
      </c>
      <c r="C610" s="14" t="s">
        <v>17</v>
      </c>
      <c r="D610" s="18" t="s">
        <v>3</v>
      </c>
      <c r="E610" s="17">
        <v>45187.427013888897</v>
      </c>
      <c r="F610" s="17">
        <v>45187.554247685199</v>
      </c>
    </row>
    <row r="611" spans="1:6" s="15" customFormat="1" ht="15" x14ac:dyDescent="0.3">
      <c r="A611" s="14">
        <v>609</v>
      </c>
      <c r="B611" s="16" t="s">
        <v>16</v>
      </c>
      <c r="C611" s="14" t="s">
        <v>17</v>
      </c>
      <c r="D611" s="18" t="s">
        <v>3</v>
      </c>
      <c r="E611" s="17">
        <v>45187.540833333303</v>
      </c>
      <c r="F611" s="17">
        <v>45187.546747685199</v>
      </c>
    </row>
    <row r="612" spans="1:6" s="15" customFormat="1" ht="15" x14ac:dyDescent="0.3">
      <c r="A612" s="14">
        <v>610</v>
      </c>
      <c r="B612" s="16" t="s">
        <v>16</v>
      </c>
      <c r="C612" s="14" t="s">
        <v>17</v>
      </c>
      <c r="D612" s="18" t="s">
        <v>3</v>
      </c>
      <c r="E612" s="17">
        <v>45187.512233796297</v>
      </c>
      <c r="F612" s="17">
        <v>45187.530057870397</v>
      </c>
    </row>
    <row r="613" spans="1:6" s="15" customFormat="1" ht="15" x14ac:dyDescent="0.3">
      <c r="A613" s="14">
        <v>611</v>
      </c>
      <c r="B613" s="16" t="s">
        <v>11</v>
      </c>
      <c r="C613" s="14" t="s">
        <v>5</v>
      </c>
      <c r="D613" s="18" t="s">
        <v>12</v>
      </c>
      <c r="E613" s="17">
        <v>45187.511990740699</v>
      </c>
      <c r="F613" s="17">
        <v>45187.514490740701</v>
      </c>
    </row>
    <row r="614" spans="1:6" s="15" customFormat="1" ht="15" x14ac:dyDescent="0.3">
      <c r="A614" s="14">
        <v>612</v>
      </c>
      <c r="B614" s="16" t="s">
        <v>22</v>
      </c>
      <c r="C614" s="14" t="s">
        <v>5</v>
      </c>
      <c r="D614" s="18" t="s">
        <v>3</v>
      </c>
      <c r="E614" s="17">
        <v>45183.474016203698</v>
      </c>
      <c r="F614" s="17">
        <v>45187.5078587963</v>
      </c>
    </row>
    <row r="615" spans="1:6" s="15" customFormat="1" ht="15" x14ac:dyDescent="0.3">
      <c r="A615" s="14">
        <v>613</v>
      </c>
      <c r="B615" s="16" t="s">
        <v>1</v>
      </c>
      <c r="C615" s="14" t="s">
        <v>2</v>
      </c>
      <c r="D615" s="18" t="s">
        <v>12</v>
      </c>
      <c r="E615" s="17">
        <v>45186.771076388897</v>
      </c>
      <c r="F615" s="17">
        <v>45187.502881944398</v>
      </c>
    </row>
    <row r="616" spans="1:6" s="15" customFormat="1" ht="15" x14ac:dyDescent="0.3">
      <c r="A616" s="14">
        <v>614</v>
      </c>
      <c r="B616" s="16" t="s">
        <v>7</v>
      </c>
      <c r="C616" s="14" t="s">
        <v>5</v>
      </c>
      <c r="D616" s="18" t="s">
        <v>3</v>
      </c>
      <c r="E616" s="17">
        <v>45183.488784722198</v>
      </c>
      <c r="F616" s="17">
        <v>45187.501921296302</v>
      </c>
    </row>
    <row r="617" spans="1:6" s="15" customFormat="1" ht="15" x14ac:dyDescent="0.3">
      <c r="A617" s="14">
        <v>615</v>
      </c>
      <c r="B617" s="16" t="s">
        <v>4</v>
      </c>
      <c r="C617" s="14" t="s">
        <v>5</v>
      </c>
      <c r="D617" s="18" t="s">
        <v>3</v>
      </c>
      <c r="E617" s="17">
        <v>45170.4555092593</v>
      </c>
      <c r="F617" s="17">
        <v>45187.493217592601</v>
      </c>
    </row>
    <row r="618" spans="1:6" s="15" customFormat="1" ht="15" x14ac:dyDescent="0.3">
      <c r="A618" s="14">
        <v>616</v>
      </c>
      <c r="B618" s="16" t="s">
        <v>4</v>
      </c>
      <c r="C618" s="14" t="s">
        <v>5</v>
      </c>
      <c r="D618" s="18" t="s">
        <v>3</v>
      </c>
      <c r="E618" s="17">
        <v>45181.3664236111</v>
      </c>
      <c r="F618" s="17">
        <v>45187.492442129602</v>
      </c>
    </row>
    <row r="619" spans="1:6" s="15" customFormat="1" ht="15" x14ac:dyDescent="0.3">
      <c r="A619" s="14">
        <v>617</v>
      </c>
      <c r="B619" s="16" t="s">
        <v>10</v>
      </c>
      <c r="C619" s="14" t="s">
        <v>5</v>
      </c>
      <c r="D619" s="18" t="s">
        <v>12</v>
      </c>
      <c r="E619" s="17">
        <v>45187.465115740699</v>
      </c>
      <c r="F619" s="17">
        <v>45187.489143518498</v>
      </c>
    </row>
    <row r="620" spans="1:6" s="15" customFormat="1" ht="15" x14ac:dyDescent="0.3">
      <c r="A620" s="14">
        <v>618</v>
      </c>
      <c r="B620" s="16" t="s">
        <v>11</v>
      </c>
      <c r="C620" s="14" t="s">
        <v>5</v>
      </c>
      <c r="D620" s="18" t="s">
        <v>12</v>
      </c>
      <c r="E620" s="17">
        <v>45187.445486111101</v>
      </c>
      <c r="F620" s="17">
        <v>45187.483124999999</v>
      </c>
    </row>
    <row r="621" spans="1:6" s="15" customFormat="1" ht="15" x14ac:dyDescent="0.3">
      <c r="A621" s="14">
        <v>619</v>
      </c>
      <c r="B621" s="16" t="s">
        <v>4</v>
      </c>
      <c r="C621" s="14" t="s">
        <v>5</v>
      </c>
      <c r="D621" s="18" t="s">
        <v>3</v>
      </c>
      <c r="E621" s="17">
        <v>45187.4445486111</v>
      </c>
      <c r="F621" s="17">
        <v>45187.447592592602</v>
      </c>
    </row>
    <row r="622" spans="1:6" s="15" customFormat="1" ht="15" x14ac:dyDescent="0.3">
      <c r="A622" s="14">
        <v>620</v>
      </c>
      <c r="B622" s="16" t="s">
        <v>11</v>
      </c>
      <c r="C622" s="14" t="s">
        <v>5</v>
      </c>
      <c r="D622" s="18" t="s">
        <v>12</v>
      </c>
      <c r="E622" s="17">
        <v>45184.755543981497</v>
      </c>
      <c r="F622" s="17">
        <v>45187.445949074099</v>
      </c>
    </row>
    <row r="623" spans="1:6" s="15" customFormat="1" ht="15" x14ac:dyDescent="0.3">
      <c r="A623" s="14">
        <v>621</v>
      </c>
      <c r="B623" s="16" t="s">
        <v>13</v>
      </c>
      <c r="C623" s="14" t="s">
        <v>5</v>
      </c>
      <c r="D623" s="18" t="s">
        <v>3</v>
      </c>
      <c r="E623" s="17">
        <v>45187.441053240698</v>
      </c>
      <c r="F623" s="17">
        <v>45187.4454513889</v>
      </c>
    </row>
    <row r="624" spans="1:6" s="15" customFormat="1" ht="15" x14ac:dyDescent="0.3">
      <c r="A624" s="14">
        <v>622</v>
      </c>
      <c r="B624" s="16" t="s">
        <v>16</v>
      </c>
      <c r="C624" s="14" t="s">
        <v>17</v>
      </c>
      <c r="D624" s="18" t="s">
        <v>3</v>
      </c>
      <c r="E624" s="17">
        <v>45184.363958333299</v>
      </c>
      <c r="F624" s="17">
        <v>45187.441643518498</v>
      </c>
    </row>
    <row r="625" spans="1:6" s="15" customFormat="1" ht="15" x14ac:dyDescent="0.3">
      <c r="A625" s="14">
        <v>623</v>
      </c>
      <c r="B625" s="16" t="s">
        <v>6</v>
      </c>
      <c r="C625" s="14" t="s">
        <v>5</v>
      </c>
      <c r="D625" s="18" t="s">
        <v>3</v>
      </c>
      <c r="E625" s="17">
        <v>45187.4367361111</v>
      </c>
      <c r="F625" s="17">
        <v>45187.439826388902</v>
      </c>
    </row>
    <row r="626" spans="1:6" s="15" customFormat="1" ht="15" x14ac:dyDescent="0.3">
      <c r="A626" s="14">
        <v>624</v>
      </c>
      <c r="B626" s="16" t="s">
        <v>16</v>
      </c>
      <c r="C626" s="14" t="s">
        <v>17</v>
      </c>
      <c r="D626" s="18" t="s">
        <v>3</v>
      </c>
      <c r="E626" s="17">
        <v>45187.409594907404</v>
      </c>
      <c r="F626" s="17">
        <v>45187.431412037004</v>
      </c>
    </row>
    <row r="627" spans="1:6" s="15" customFormat="1" ht="15" x14ac:dyDescent="0.3">
      <c r="A627" s="14">
        <v>625</v>
      </c>
      <c r="B627" s="16" t="s">
        <v>10</v>
      </c>
      <c r="C627" s="14" t="s">
        <v>5</v>
      </c>
      <c r="D627" s="18" t="s">
        <v>12</v>
      </c>
      <c r="E627" s="17">
        <v>45180.516041666699</v>
      </c>
      <c r="F627" s="17">
        <v>45187.430277777799</v>
      </c>
    </row>
    <row r="628" spans="1:6" s="15" customFormat="1" ht="15" x14ac:dyDescent="0.3">
      <c r="A628" s="14">
        <v>626</v>
      </c>
      <c r="B628" s="16" t="s">
        <v>1</v>
      </c>
      <c r="C628" s="14" t="s">
        <v>2</v>
      </c>
      <c r="D628" s="18" t="s">
        <v>3</v>
      </c>
      <c r="E628" s="17">
        <v>45181.607523148101</v>
      </c>
      <c r="F628" s="17">
        <v>45187.426539351902</v>
      </c>
    </row>
    <row r="629" spans="1:6" s="15" customFormat="1" ht="15" x14ac:dyDescent="0.3">
      <c r="A629" s="14">
        <v>627</v>
      </c>
      <c r="B629" s="16" t="s">
        <v>1</v>
      </c>
      <c r="C629" s="14" t="s">
        <v>2</v>
      </c>
      <c r="D629" s="18" t="s">
        <v>12</v>
      </c>
      <c r="E629" s="17">
        <v>45186.415057870399</v>
      </c>
      <c r="F629" s="17">
        <v>45187.423958333296</v>
      </c>
    </row>
    <row r="630" spans="1:6" s="15" customFormat="1" ht="15" x14ac:dyDescent="0.3">
      <c r="A630" s="14">
        <v>628</v>
      </c>
      <c r="B630" s="16" t="s">
        <v>4</v>
      </c>
      <c r="C630" s="14" t="s">
        <v>5</v>
      </c>
      <c r="D630" s="18" t="s">
        <v>3</v>
      </c>
      <c r="E630" s="17">
        <v>45187.405995370398</v>
      </c>
      <c r="F630" s="17">
        <v>45187.42</v>
      </c>
    </row>
    <row r="631" spans="1:6" s="15" customFormat="1" ht="15" x14ac:dyDescent="0.3">
      <c r="A631" s="14">
        <v>629</v>
      </c>
      <c r="B631" s="16" t="s">
        <v>7</v>
      </c>
      <c r="C631" s="14" t="s">
        <v>5</v>
      </c>
      <c r="D631" s="18" t="s">
        <v>3</v>
      </c>
      <c r="E631" s="17">
        <v>45187.3996064815</v>
      </c>
      <c r="F631" s="17">
        <v>45187.404456018499</v>
      </c>
    </row>
    <row r="632" spans="1:6" s="15" customFormat="1" ht="15" x14ac:dyDescent="0.3">
      <c r="A632" s="14">
        <v>630</v>
      </c>
      <c r="B632" s="16" t="s">
        <v>88</v>
      </c>
      <c r="C632" s="14" t="s">
        <v>9</v>
      </c>
      <c r="D632" s="18" t="s">
        <v>3</v>
      </c>
      <c r="E632" s="17">
        <v>45184.4459837963</v>
      </c>
      <c r="F632" s="17">
        <v>45187.403078703697</v>
      </c>
    </row>
    <row r="633" spans="1:6" s="15" customFormat="1" ht="15" x14ac:dyDescent="0.3">
      <c r="A633" s="14">
        <v>631</v>
      </c>
      <c r="B633" s="16" t="s">
        <v>16</v>
      </c>
      <c r="C633" s="14" t="s">
        <v>17</v>
      </c>
      <c r="D633" s="18" t="s">
        <v>3</v>
      </c>
      <c r="E633" s="17">
        <v>45187.338032407402</v>
      </c>
      <c r="F633" s="17">
        <v>45187.402673611097</v>
      </c>
    </row>
    <row r="634" spans="1:6" s="15" customFormat="1" ht="15" x14ac:dyDescent="0.3">
      <c r="A634" s="14">
        <v>632</v>
      </c>
      <c r="B634" s="16" t="s">
        <v>6</v>
      </c>
      <c r="C634" s="14" t="s">
        <v>5</v>
      </c>
      <c r="D634" s="18" t="s">
        <v>3</v>
      </c>
      <c r="E634" s="17">
        <v>45187.400972222204</v>
      </c>
      <c r="F634" s="17">
        <v>45187.402430555601</v>
      </c>
    </row>
    <row r="635" spans="1:6" s="15" customFormat="1" ht="15" x14ac:dyDescent="0.3">
      <c r="A635" s="14">
        <v>633</v>
      </c>
      <c r="B635" s="16" t="s">
        <v>10</v>
      </c>
      <c r="C635" s="14" t="s">
        <v>5</v>
      </c>
      <c r="D635" s="18" t="s">
        <v>12</v>
      </c>
      <c r="E635" s="17">
        <v>45187.324652777803</v>
      </c>
      <c r="F635" s="17">
        <v>45187.399386574099</v>
      </c>
    </row>
    <row r="636" spans="1:6" s="15" customFormat="1" ht="15" x14ac:dyDescent="0.3">
      <c r="A636" s="14">
        <v>634</v>
      </c>
      <c r="B636" s="16" t="s">
        <v>6</v>
      </c>
      <c r="C636" s="14" t="s">
        <v>5</v>
      </c>
      <c r="D636" s="18" t="s">
        <v>3</v>
      </c>
      <c r="E636" s="17">
        <v>45187.384050925903</v>
      </c>
      <c r="F636" s="17">
        <v>45187.395902777796</v>
      </c>
    </row>
    <row r="637" spans="1:6" s="15" customFormat="1" ht="15" x14ac:dyDescent="0.3">
      <c r="A637" s="14">
        <v>635</v>
      </c>
      <c r="B637" s="16" t="s">
        <v>10</v>
      </c>
      <c r="C637" s="14" t="s">
        <v>5</v>
      </c>
      <c r="D637" s="18" t="s">
        <v>3</v>
      </c>
      <c r="E637" s="17">
        <v>45187.338784722197</v>
      </c>
      <c r="F637" s="17">
        <v>45187.386493055601</v>
      </c>
    </row>
    <row r="638" spans="1:6" s="15" customFormat="1" ht="15" x14ac:dyDescent="0.3">
      <c r="A638" s="14">
        <v>636</v>
      </c>
      <c r="B638" s="16" t="s">
        <v>11</v>
      </c>
      <c r="C638" s="14" t="s">
        <v>5</v>
      </c>
      <c r="D638" s="18" t="s">
        <v>12</v>
      </c>
      <c r="E638" s="17">
        <v>45187.378958333298</v>
      </c>
      <c r="F638" s="17">
        <v>45187.382187499999</v>
      </c>
    </row>
    <row r="639" spans="1:6" s="15" customFormat="1" ht="15" x14ac:dyDescent="0.3">
      <c r="A639" s="14">
        <v>637</v>
      </c>
      <c r="B639" s="16" t="s">
        <v>4</v>
      </c>
      <c r="C639" s="14" t="s">
        <v>5</v>
      </c>
      <c r="D639" s="18" t="s">
        <v>3</v>
      </c>
      <c r="E639" s="17">
        <v>45176.499560185199</v>
      </c>
      <c r="F639" s="17">
        <v>45187.375208333302</v>
      </c>
    </row>
    <row r="640" spans="1:6" s="15" customFormat="1" ht="15" x14ac:dyDescent="0.3">
      <c r="A640" s="14">
        <v>638</v>
      </c>
      <c r="B640" s="16" t="s">
        <v>10</v>
      </c>
      <c r="C640" s="14" t="s">
        <v>5</v>
      </c>
      <c r="D640" s="18" t="s">
        <v>3</v>
      </c>
      <c r="E640" s="17">
        <v>45184.410949074103</v>
      </c>
      <c r="F640" s="17">
        <v>45187.371469907397</v>
      </c>
    </row>
    <row r="641" spans="1:6" s="15" customFormat="1" ht="15" x14ac:dyDescent="0.3">
      <c r="A641" s="14">
        <v>639</v>
      </c>
      <c r="B641" s="16" t="s">
        <v>4</v>
      </c>
      <c r="C641" s="14" t="s">
        <v>5</v>
      </c>
      <c r="D641" s="18" t="s">
        <v>3</v>
      </c>
      <c r="E641" s="17">
        <v>45180.5242939815</v>
      </c>
      <c r="F641" s="17">
        <v>45187.364016203697</v>
      </c>
    </row>
    <row r="642" spans="1:6" s="15" customFormat="1" ht="15" x14ac:dyDescent="0.3">
      <c r="A642" s="14">
        <v>640</v>
      </c>
      <c r="B642" s="16" t="s">
        <v>1</v>
      </c>
      <c r="C642" s="14" t="s">
        <v>2</v>
      </c>
      <c r="D642" s="18" t="s">
        <v>3</v>
      </c>
      <c r="E642" s="17">
        <v>45183.528923611098</v>
      </c>
      <c r="F642" s="17">
        <v>45187.363553240699</v>
      </c>
    </row>
    <row r="643" spans="1:6" s="15" customFormat="1" ht="15" x14ac:dyDescent="0.3">
      <c r="A643" s="14">
        <v>641</v>
      </c>
      <c r="B643" s="16" t="s">
        <v>1</v>
      </c>
      <c r="C643" s="14" t="s">
        <v>2</v>
      </c>
      <c r="D643" s="18" t="s">
        <v>12</v>
      </c>
      <c r="E643" s="17">
        <v>45183.836736111101</v>
      </c>
      <c r="F643" s="17">
        <v>45187.358078703699</v>
      </c>
    </row>
    <row r="644" spans="1:6" s="15" customFormat="1" ht="15" x14ac:dyDescent="0.3">
      <c r="A644" s="14">
        <v>642</v>
      </c>
      <c r="B644" s="16" t="s">
        <v>1</v>
      </c>
      <c r="C644" s="14" t="s">
        <v>2</v>
      </c>
      <c r="D644" s="18" t="s">
        <v>12</v>
      </c>
      <c r="E644" s="17">
        <v>45183.836898148104</v>
      </c>
      <c r="F644" s="17">
        <v>45187.356354166703</v>
      </c>
    </row>
    <row r="645" spans="1:6" s="15" customFormat="1" ht="15" x14ac:dyDescent="0.3">
      <c r="A645" s="14">
        <v>643</v>
      </c>
      <c r="B645" s="16" t="s">
        <v>11</v>
      </c>
      <c r="C645" s="14" t="s">
        <v>5</v>
      </c>
      <c r="D645" s="18" t="s">
        <v>12</v>
      </c>
      <c r="E645" s="17">
        <v>45183.356527777803</v>
      </c>
      <c r="F645" s="17">
        <v>45187.346365740697</v>
      </c>
    </row>
    <row r="646" spans="1:6" s="15" customFormat="1" ht="15" x14ac:dyDescent="0.3">
      <c r="A646" s="14">
        <v>644</v>
      </c>
      <c r="B646" s="16" t="s">
        <v>88</v>
      </c>
      <c r="C646" s="14" t="s">
        <v>9</v>
      </c>
      <c r="D646" s="18" t="s">
        <v>3</v>
      </c>
      <c r="E646" s="17">
        <v>45180.415787037004</v>
      </c>
      <c r="F646" s="17">
        <v>45187.330879629597</v>
      </c>
    </row>
    <row r="647" spans="1:6" s="15" customFormat="1" ht="15" x14ac:dyDescent="0.3">
      <c r="A647" s="14">
        <v>645</v>
      </c>
      <c r="B647" s="16" t="s">
        <v>16</v>
      </c>
      <c r="C647" s="14" t="s">
        <v>17</v>
      </c>
      <c r="D647" s="18" t="s">
        <v>12</v>
      </c>
      <c r="E647" s="17">
        <v>45184.979918981502</v>
      </c>
      <c r="F647" s="17">
        <v>45187.319432870398</v>
      </c>
    </row>
    <row r="648" spans="1:6" s="15" customFormat="1" ht="15" x14ac:dyDescent="0.3">
      <c r="A648" s="14">
        <v>646</v>
      </c>
      <c r="B648" s="16" t="s">
        <v>7</v>
      </c>
      <c r="C648" s="14" t="s">
        <v>5</v>
      </c>
      <c r="D648" s="18" t="s">
        <v>3</v>
      </c>
      <c r="E648" s="17">
        <v>45182.5459722222</v>
      </c>
      <c r="F648" s="17">
        <v>45187.302280092597</v>
      </c>
    </row>
    <row r="649" spans="1:6" s="15" customFormat="1" ht="15" x14ac:dyDescent="0.3">
      <c r="A649" s="14">
        <v>647</v>
      </c>
      <c r="B649" s="16" t="s">
        <v>15</v>
      </c>
      <c r="C649" s="14" t="s">
        <v>5</v>
      </c>
      <c r="D649" s="18" t="s">
        <v>3</v>
      </c>
      <c r="E649" s="17">
        <v>45182.331365740698</v>
      </c>
      <c r="F649" s="17">
        <v>45187.302013888897</v>
      </c>
    </row>
    <row r="650" spans="1:6" s="15" customFormat="1" ht="15" x14ac:dyDescent="0.3">
      <c r="A650" s="14">
        <v>648</v>
      </c>
      <c r="B650" s="16" t="s">
        <v>6</v>
      </c>
      <c r="C650" s="14" t="s">
        <v>5</v>
      </c>
      <c r="D650" s="18" t="s">
        <v>3</v>
      </c>
      <c r="E650" s="17">
        <v>45187.284733796303</v>
      </c>
      <c r="F650" s="17">
        <v>45187.295324074097</v>
      </c>
    </row>
    <row r="651" spans="1:6" s="15" customFormat="1" ht="15" x14ac:dyDescent="0.3">
      <c r="A651" s="14">
        <v>649</v>
      </c>
      <c r="B651" s="16" t="s">
        <v>4</v>
      </c>
      <c r="C651" s="14" t="s">
        <v>5</v>
      </c>
      <c r="D651" s="18" t="s">
        <v>3</v>
      </c>
      <c r="E651" s="17">
        <v>45174.502407407403</v>
      </c>
      <c r="F651" s="17">
        <v>45187.054722222201</v>
      </c>
    </row>
    <row r="652" spans="1:6" s="15" customFormat="1" ht="15" hidden="1" x14ac:dyDescent="0.3">
      <c r="A652" s="14">
        <v>650</v>
      </c>
      <c r="B652" s="16" t="s">
        <v>4</v>
      </c>
      <c r="C652" s="14" t="s">
        <v>5</v>
      </c>
      <c r="D652" s="18" t="s">
        <v>3</v>
      </c>
      <c r="E652" s="17">
        <v>45154.484942129602</v>
      </c>
      <c r="F652" s="17">
        <v>45187.045671296299</v>
      </c>
    </row>
    <row r="653" spans="1:6" s="15" customFormat="1" ht="15" x14ac:dyDescent="0.3">
      <c r="A653" s="14">
        <v>651</v>
      </c>
      <c r="B653" s="16" t="s">
        <v>4</v>
      </c>
      <c r="C653" s="14" t="s">
        <v>5</v>
      </c>
      <c r="D653" s="18" t="s">
        <v>3</v>
      </c>
      <c r="E653" s="17">
        <v>45180.493125000001</v>
      </c>
      <c r="F653" s="17">
        <v>45184.488668981503</v>
      </c>
    </row>
    <row r="654" spans="1:6" s="15" customFormat="1" ht="15" x14ac:dyDescent="0.3">
      <c r="A654" s="14">
        <v>652</v>
      </c>
      <c r="B654" s="16" t="s">
        <v>4</v>
      </c>
      <c r="C654" s="14" t="s">
        <v>5</v>
      </c>
      <c r="D654" s="18" t="s">
        <v>3</v>
      </c>
      <c r="E654" s="17">
        <v>45181.514965277798</v>
      </c>
      <c r="F654" s="17">
        <v>45184.487060185202</v>
      </c>
    </row>
    <row r="655" spans="1:6" s="15" customFormat="1" ht="15" x14ac:dyDescent="0.3">
      <c r="A655" s="14">
        <v>653</v>
      </c>
      <c r="B655" s="16" t="s">
        <v>4</v>
      </c>
      <c r="C655" s="14" t="s">
        <v>5</v>
      </c>
      <c r="D655" s="18" t="s">
        <v>3</v>
      </c>
      <c r="E655" s="17">
        <v>45177.382534722201</v>
      </c>
      <c r="F655" s="17">
        <v>45184.4866666667</v>
      </c>
    </row>
    <row r="656" spans="1:6" s="15" customFormat="1" ht="15" x14ac:dyDescent="0.3">
      <c r="A656" s="14">
        <v>654</v>
      </c>
      <c r="B656" s="16" t="s">
        <v>4</v>
      </c>
      <c r="C656" s="14" t="s">
        <v>5</v>
      </c>
      <c r="D656" s="18" t="s">
        <v>3</v>
      </c>
      <c r="E656" s="17">
        <v>45181.434930555602</v>
      </c>
      <c r="F656" s="17">
        <v>45184.486226851899</v>
      </c>
    </row>
    <row r="657" spans="1:6" s="15" customFormat="1" ht="15" x14ac:dyDescent="0.3">
      <c r="A657" s="14">
        <v>655</v>
      </c>
      <c r="B657" s="16" t="s">
        <v>4</v>
      </c>
      <c r="C657" s="14" t="s">
        <v>5</v>
      </c>
      <c r="D657" s="18" t="s">
        <v>3</v>
      </c>
      <c r="E657" s="17">
        <v>45183.416087963</v>
      </c>
      <c r="F657" s="17">
        <v>45184.485474537003</v>
      </c>
    </row>
    <row r="658" spans="1:6" s="15" customFormat="1" ht="15" x14ac:dyDescent="0.3">
      <c r="A658" s="14">
        <v>656</v>
      </c>
      <c r="B658" s="16" t="s">
        <v>4</v>
      </c>
      <c r="C658" s="14" t="s">
        <v>5</v>
      </c>
      <c r="D658" s="18" t="s">
        <v>3</v>
      </c>
      <c r="E658" s="17">
        <v>45180.612395833297</v>
      </c>
      <c r="F658" s="17">
        <v>45184.485127314802</v>
      </c>
    </row>
    <row r="659" spans="1:6" s="15" customFormat="1" ht="15" x14ac:dyDescent="0.3">
      <c r="A659" s="14">
        <v>657</v>
      </c>
      <c r="B659" s="16" t="s">
        <v>88</v>
      </c>
      <c r="C659" s="14" t="s">
        <v>9</v>
      </c>
      <c r="D659" s="18" t="s">
        <v>3</v>
      </c>
      <c r="E659" s="17">
        <v>45177.378321759301</v>
      </c>
      <c r="F659" s="17">
        <v>45184.478773148097</v>
      </c>
    </row>
    <row r="660" spans="1:6" s="15" customFormat="1" ht="15" x14ac:dyDescent="0.3">
      <c r="A660" s="14">
        <v>658</v>
      </c>
      <c r="B660" s="16" t="s">
        <v>15</v>
      </c>
      <c r="C660" s="14" t="s">
        <v>5</v>
      </c>
      <c r="D660" s="18" t="s">
        <v>3</v>
      </c>
      <c r="E660" s="17">
        <v>45184.463622685202</v>
      </c>
      <c r="F660" s="17">
        <v>45184.467233796298</v>
      </c>
    </row>
    <row r="661" spans="1:6" s="15" customFormat="1" ht="15" x14ac:dyDescent="0.3">
      <c r="A661" s="14">
        <v>659</v>
      </c>
      <c r="B661" s="16" t="s">
        <v>11</v>
      </c>
      <c r="C661" s="14" t="s">
        <v>5</v>
      </c>
      <c r="D661" s="18" t="s">
        <v>12</v>
      </c>
      <c r="E661" s="17">
        <v>45184.307777777802</v>
      </c>
      <c r="F661" s="17">
        <v>45184.455671296302</v>
      </c>
    </row>
    <row r="662" spans="1:6" s="15" customFormat="1" ht="15" x14ac:dyDescent="0.3">
      <c r="A662" s="14">
        <v>660</v>
      </c>
      <c r="B662" s="16" t="s">
        <v>10</v>
      </c>
      <c r="C662" s="14" t="s">
        <v>5</v>
      </c>
      <c r="D662" s="18" t="s">
        <v>3</v>
      </c>
      <c r="E662" s="17">
        <v>45184.310601851903</v>
      </c>
      <c r="F662" s="17">
        <v>45184.455000000002</v>
      </c>
    </row>
    <row r="663" spans="1:6" s="15" customFormat="1" ht="15" x14ac:dyDescent="0.3">
      <c r="A663" s="14">
        <v>661</v>
      </c>
      <c r="B663" s="16" t="s">
        <v>1</v>
      </c>
      <c r="C663" s="14" t="s">
        <v>2</v>
      </c>
      <c r="D663" s="18" t="s">
        <v>3</v>
      </c>
      <c r="E663" s="17">
        <v>45184.296354166698</v>
      </c>
      <c r="F663" s="17">
        <v>45184.445335648103</v>
      </c>
    </row>
    <row r="664" spans="1:6" s="15" customFormat="1" ht="15" x14ac:dyDescent="0.3">
      <c r="A664" s="14">
        <v>662</v>
      </c>
      <c r="B664" s="16" t="s">
        <v>33</v>
      </c>
      <c r="C664" s="14" t="s">
        <v>5</v>
      </c>
      <c r="D664" s="18" t="s">
        <v>3</v>
      </c>
      <c r="E664" s="17">
        <v>45184.335150462997</v>
      </c>
      <c r="F664" s="17">
        <v>45184.4436458333</v>
      </c>
    </row>
    <row r="665" spans="1:6" s="15" customFormat="1" ht="15" x14ac:dyDescent="0.3">
      <c r="A665" s="14">
        <v>663</v>
      </c>
      <c r="B665" s="16" t="s">
        <v>33</v>
      </c>
      <c r="C665" s="14" t="s">
        <v>5</v>
      </c>
      <c r="D665" s="18" t="s">
        <v>3</v>
      </c>
      <c r="E665" s="17">
        <v>45184.358194444401</v>
      </c>
      <c r="F665" s="17">
        <v>45184.438032407401</v>
      </c>
    </row>
    <row r="666" spans="1:6" s="15" customFormat="1" ht="15" x14ac:dyDescent="0.3">
      <c r="A666" s="14">
        <v>664</v>
      </c>
      <c r="B666" s="16" t="s">
        <v>88</v>
      </c>
      <c r="C666" s="14" t="s">
        <v>9</v>
      </c>
      <c r="D666" s="18" t="s">
        <v>3</v>
      </c>
      <c r="E666" s="17">
        <v>45183.4457638889</v>
      </c>
      <c r="F666" s="17">
        <v>45184.433310185203</v>
      </c>
    </row>
    <row r="667" spans="1:6" s="15" customFormat="1" ht="15" x14ac:dyDescent="0.3">
      <c r="A667" s="14">
        <v>665</v>
      </c>
      <c r="B667" s="16" t="s">
        <v>88</v>
      </c>
      <c r="C667" s="14" t="s">
        <v>9</v>
      </c>
      <c r="D667" s="18" t="s">
        <v>3</v>
      </c>
      <c r="E667" s="17">
        <v>45182.561064814799</v>
      </c>
      <c r="F667" s="17">
        <v>45184.431296296301</v>
      </c>
    </row>
    <row r="668" spans="1:6" s="15" customFormat="1" ht="15" x14ac:dyDescent="0.3">
      <c r="A668" s="14">
        <v>666</v>
      </c>
      <c r="B668" s="16" t="s">
        <v>88</v>
      </c>
      <c r="C668" s="14" t="s">
        <v>9</v>
      </c>
      <c r="D668" s="18" t="s">
        <v>3</v>
      </c>
      <c r="E668" s="17">
        <v>45182.453495370399</v>
      </c>
      <c r="F668" s="17">
        <v>45184.429224537002</v>
      </c>
    </row>
    <row r="669" spans="1:6" s="15" customFormat="1" ht="15" x14ac:dyDescent="0.3">
      <c r="A669" s="14">
        <v>667</v>
      </c>
      <c r="B669" s="16" t="s">
        <v>16</v>
      </c>
      <c r="C669" s="14" t="s">
        <v>17</v>
      </c>
      <c r="D669" s="18" t="s">
        <v>3</v>
      </c>
      <c r="E669" s="17">
        <v>45184.377627314803</v>
      </c>
      <c r="F669" s="17">
        <v>45184.427916666697</v>
      </c>
    </row>
    <row r="670" spans="1:6" s="15" customFormat="1" ht="15" x14ac:dyDescent="0.3">
      <c r="A670" s="14">
        <v>668</v>
      </c>
      <c r="B670" s="16" t="s">
        <v>16</v>
      </c>
      <c r="C670" s="14" t="s">
        <v>17</v>
      </c>
      <c r="D670" s="18" t="s">
        <v>12</v>
      </c>
      <c r="E670" s="17">
        <v>45184.407835648097</v>
      </c>
      <c r="F670" s="17">
        <v>45184.427094907398</v>
      </c>
    </row>
    <row r="671" spans="1:6" s="15" customFormat="1" ht="15" x14ac:dyDescent="0.3">
      <c r="A671" s="14">
        <v>669</v>
      </c>
      <c r="B671" s="16" t="s">
        <v>16</v>
      </c>
      <c r="C671" s="14" t="s">
        <v>17</v>
      </c>
      <c r="D671" s="18" t="s">
        <v>3</v>
      </c>
      <c r="E671" s="17">
        <v>45184.412592592598</v>
      </c>
      <c r="F671" s="17">
        <v>45184.426180555602</v>
      </c>
    </row>
    <row r="672" spans="1:6" s="15" customFormat="1" ht="15" x14ac:dyDescent="0.3">
      <c r="A672" s="14">
        <v>670</v>
      </c>
      <c r="B672" s="16" t="s">
        <v>16</v>
      </c>
      <c r="C672" s="14" t="s">
        <v>17</v>
      </c>
      <c r="D672" s="18" t="s">
        <v>3</v>
      </c>
      <c r="E672" s="17">
        <v>45184.379247685203</v>
      </c>
      <c r="F672" s="17">
        <v>45184.424756944398</v>
      </c>
    </row>
    <row r="673" spans="1:6" s="15" customFormat="1" ht="15" x14ac:dyDescent="0.3">
      <c r="A673" s="14">
        <v>671</v>
      </c>
      <c r="B673" s="16" t="s">
        <v>88</v>
      </c>
      <c r="C673" s="14" t="s">
        <v>9</v>
      </c>
      <c r="D673" s="18" t="s">
        <v>3</v>
      </c>
      <c r="E673" s="17">
        <v>45182.342245370397</v>
      </c>
      <c r="F673" s="17">
        <v>45184.423425925903</v>
      </c>
    </row>
    <row r="674" spans="1:6" s="15" customFormat="1" ht="15" x14ac:dyDescent="0.3">
      <c r="A674" s="14">
        <v>672</v>
      </c>
      <c r="B674" s="16" t="s">
        <v>88</v>
      </c>
      <c r="C674" s="14" t="s">
        <v>9</v>
      </c>
      <c r="D674" s="18" t="s">
        <v>3</v>
      </c>
      <c r="E674" s="17">
        <v>45181.586585648103</v>
      </c>
      <c r="F674" s="17">
        <v>45184.422511574099</v>
      </c>
    </row>
    <row r="675" spans="1:6" s="15" customFormat="1" ht="15" x14ac:dyDescent="0.3">
      <c r="A675" s="14">
        <v>673</v>
      </c>
      <c r="B675" s="16" t="s">
        <v>15</v>
      </c>
      <c r="C675" s="14" t="s">
        <v>5</v>
      </c>
      <c r="D675" s="18" t="s">
        <v>3</v>
      </c>
      <c r="E675" s="17">
        <v>45184.413425925901</v>
      </c>
      <c r="F675" s="17">
        <v>45184.417939814797</v>
      </c>
    </row>
    <row r="676" spans="1:6" s="15" customFormat="1" ht="15" x14ac:dyDescent="0.3">
      <c r="A676" s="14">
        <v>674</v>
      </c>
      <c r="B676" s="16" t="s">
        <v>1</v>
      </c>
      <c r="C676" s="14" t="s">
        <v>2</v>
      </c>
      <c r="D676" s="18" t="s">
        <v>3</v>
      </c>
      <c r="E676" s="17">
        <v>45183.440821759301</v>
      </c>
      <c r="F676" s="17">
        <v>45184.409363425897</v>
      </c>
    </row>
    <row r="677" spans="1:6" s="15" customFormat="1" ht="15" x14ac:dyDescent="0.3">
      <c r="A677" s="14">
        <v>675</v>
      </c>
      <c r="B677" s="16" t="s">
        <v>11</v>
      </c>
      <c r="C677" s="14" t="s">
        <v>5</v>
      </c>
      <c r="D677" s="18" t="s">
        <v>12</v>
      </c>
      <c r="E677" s="17">
        <v>45184.322905092602</v>
      </c>
      <c r="F677" s="17">
        <v>45184.384317129603</v>
      </c>
    </row>
    <row r="678" spans="1:6" s="15" customFormat="1" ht="15" x14ac:dyDescent="0.3">
      <c r="A678" s="14">
        <v>676</v>
      </c>
      <c r="B678" s="16" t="s">
        <v>4</v>
      </c>
      <c r="C678" s="14" t="s">
        <v>5</v>
      </c>
      <c r="D678" s="18" t="s">
        <v>3</v>
      </c>
      <c r="E678" s="17">
        <v>45181.285775463002</v>
      </c>
      <c r="F678" s="17">
        <v>45184.372870370396</v>
      </c>
    </row>
    <row r="679" spans="1:6" s="15" customFormat="1" ht="15" x14ac:dyDescent="0.3">
      <c r="A679" s="14">
        <v>677</v>
      </c>
      <c r="B679" s="16" t="s">
        <v>16</v>
      </c>
      <c r="C679" s="14" t="s">
        <v>17</v>
      </c>
      <c r="D679" s="18" t="s">
        <v>3</v>
      </c>
      <c r="E679" s="17">
        <v>45183.610659722202</v>
      </c>
      <c r="F679" s="17">
        <v>45184.328587962998</v>
      </c>
    </row>
    <row r="680" spans="1:6" s="15" customFormat="1" ht="15" x14ac:dyDescent="0.3">
      <c r="A680" s="14">
        <v>678</v>
      </c>
      <c r="B680" s="16" t="s">
        <v>1</v>
      </c>
      <c r="C680" s="14" t="s">
        <v>2</v>
      </c>
      <c r="D680" s="18" t="s">
        <v>12</v>
      </c>
      <c r="E680" s="17">
        <v>45184.004861111098</v>
      </c>
      <c r="F680" s="17">
        <v>45184.325543981497</v>
      </c>
    </row>
    <row r="681" spans="1:6" s="15" customFormat="1" ht="15" x14ac:dyDescent="0.3">
      <c r="A681" s="14">
        <v>679</v>
      </c>
      <c r="B681" s="16" t="s">
        <v>15</v>
      </c>
      <c r="C681" s="14" t="s">
        <v>5</v>
      </c>
      <c r="D681" s="18" t="s">
        <v>3</v>
      </c>
      <c r="E681" s="17">
        <v>45180.4312615741</v>
      </c>
      <c r="F681" s="17">
        <v>45184.306412037004</v>
      </c>
    </row>
    <row r="682" spans="1:6" s="15" customFormat="1" ht="15" x14ac:dyDescent="0.3">
      <c r="A682" s="14">
        <v>680</v>
      </c>
      <c r="B682" s="16" t="s">
        <v>6</v>
      </c>
      <c r="C682" s="14" t="s">
        <v>5</v>
      </c>
      <c r="D682" s="18" t="s">
        <v>3</v>
      </c>
      <c r="E682" s="17">
        <v>45184.285000000003</v>
      </c>
      <c r="F682" s="17">
        <v>45184.298796296302</v>
      </c>
    </row>
    <row r="683" spans="1:6" s="15" customFormat="1" ht="15" x14ac:dyDescent="0.3">
      <c r="A683" s="14">
        <v>681</v>
      </c>
      <c r="B683" s="16" t="s">
        <v>16</v>
      </c>
      <c r="C683" s="14" t="s">
        <v>17</v>
      </c>
      <c r="D683" s="18" t="s">
        <v>12</v>
      </c>
      <c r="E683" s="17">
        <v>45183.762731481504</v>
      </c>
      <c r="F683" s="17">
        <v>45184.277280092603</v>
      </c>
    </row>
    <row r="684" spans="1:6" s="15" customFormat="1" ht="15" x14ac:dyDescent="0.3">
      <c r="A684" s="14">
        <v>682</v>
      </c>
      <c r="B684" s="16" t="s">
        <v>4</v>
      </c>
      <c r="C684" s="14" t="s">
        <v>5</v>
      </c>
      <c r="D684" s="18" t="s">
        <v>3</v>
      </c>
      <c r="E684" s="17">
        <v>45182.815185185202</v>
      </c>
      <c r="F684" s="17">
        <v>45183.667164351798</v>
      </c>
    </row>
    <row r="685" spans="1:6" s="15" customFormat="1" ht="15" x14ac:dyDescent="0.3">
      <c r="A685" s="14">
        <v>683</v>
      </c>
      <c r="B685" s="16" t="s">
        <v>4</v>
      </c>
      <c r="C685" s="14" t="s">
        <v>5</v>
      </c>
      <c r="D685" s="18" t="s">
        <v>3</v>
      </c>
      <c r="E685" s="17">
        <v>45182.453425925902</v>
      </c>
      <c r="F685" s="17">
        <v>45183.647476851896</v>
      </c>
    </row>
    <row r="686" spans="1:6" s="15" customFormat="1" ht="15" x14ac:dyDescent="0.3">
      <c r="A686" s="14">
        <v>684</v>
      </c>
      <c r="B686" s="16" t="s">
        <v>16</v>
      </c>
      <c r="C686" s="14" t="s">
        <v>17</v>
      </c>
      <c r="D686" s="18" t="s">
        <v>3</v>
      </c>
      <c r="E686" s="17">
        <v>45183.619791666701</v>
      </c>
      <c r="F686" s="17">
        <v>45183.6256712963</v>
      </c>
    </row>
    <row r="687" spans="1:6" s="15" customFormat="1" ht="15" x14ac:dyDescent="0.3">
      <c r="A687" s="14">
        <v>685</v>
      </c>
      <c r="B687" s="16" t="s">
        <v>1</v>
      </c>
      <c r="C687" s="14" t="s">
        <v>2</v>
      </c>
      <c r="D687" s="18" t="s">
        <v>12</v>
      </c>
      <c r="E687" s="17">
        <v>45175.136111111096</v>
      </c>
      <c r="F687" s="17">
        <v>45183.622002314798</v>
      </c>
    </row>
    <row r="688" spans="1:6" s="15" customFormat="1" ht="15" x14ac:dyDescent="0.3">
      <c r="A688" s="14">
        <v>686</v>
      </c>
      <c r="B688" s="16" t="s">
        <v>16</v>
      </c>
      <c r="C688" s="14" t="s">
        <v>17</v>
      </c>
      <c r="D688" s="18" t="s">
        <v>3</v>
      </c>
      <c r="E688" s="17">
        <v>45183.6144444444</v>
      </c>
      <c r="F688" s="17">
        <v>45183.620300925897</v>
      </c>
    </row>
    <row r="689" spans="1:6" s="15" customFormat="1" ht="15" x14ac:dyDescent="0.3">
      <c r="A689" s="14">
        <v>687</v>
      </c>
      <c r="B689" s="16" t="s">
        <v>1</v>
      </c>
      <c r="C689" s="14" t="s">
        <v>2</v>
      </c>
      <c r="D689" s="18" t="s">
        <v>3</v>
      </c>
      <c r="E689" s="17">
        <v>45174.457499999997</v>
      </c>
      <c r="F689" s="17">
        <v>45183.619143518503</v>
      </c>
    </row>
    <row r="690" spans="1:6" s="15" customFormat="1" ht="15" x14ac:dyDescent="0.3">
      <c r="A690" s="14">
        <v>688</v>
      </c>
      <c r="B690" s="16" t="s">
        <v>6</v>
      </c>
      <c r="C690" s="14" t="s">
        <v>5</v>
      </c>
      <c r="D690" s="18" t="s">
        <v>20</v>
      </c>
      <c r="E690" s="17">
        <v>45183.612881944398</v>
      </c>
      <c r="F690" s="17">
        <v>45183.6172800926</v>
      </c>
    </row>
    <row r="691" spans="1:6" s="15" customFormat="1" ht="15" x14ac:dyDescent="0.3">
      <c r="A691" s="14">
        <v>689</v>
      </c>
      <c r="B691" s="16" t="s">
        <v>4</v>
      </c>
      <c r="C691" s="14" t="s">
        <v>5</v>
      </c>
      <c r="D691" s="18" t="s">
        <v>3</v>
      </c>
      <c r="E691" s="17">
        <v>45180.463414351798</v>
      </c>
      <c r="F691" s="17">
        <v>45183.615648148101</v>
      </c>
    </row>
    <row r="692" spans="1:6" s="15" customFormat="1" ht="15" x14ac:dyDescent="0.3">
      <c r="A692" s="14">
        <v>690</v>
      </c>
      <c r="B692" s="16" t="s">
        <v>1</v>
      </c>
      <c r="C692" s="14" t="s">
        <v>2</v>
      </c>
      <c r="D692" s="18" t="s">
        <v>3</v>
      </c>
      <c r="E692" s="17">
        <v>45173.5609722222</v>
      </c>
      <c r="F692" s="17">
        <v>45183.610532407401</v>
      </c>
    </row>
    <row r="693" spans="1:6" s="15" customFormat="1" ht="15" x14ac:dyDescent="0.3">
      <c r="A693" s="14">
        <v>691</v>
      </c>
      <c r="B693" s="16" t="s">
        <v>6</v>
      </c>
      <c r="C693" s="14" t="s">
        <v>5</v>
      </c>
      <c r="D693" s="18" t="s">
        <v>3</v>
      </c>
      <c r="E693" s="17">
        <v>45183.588750000003</v>
      </c>
      <c r="F693" s="17">
        <v>45183.601458333302</v>
      </c>
    </row>
    <row r="694" spans="1:6" s="15" customFormat="1" ht="15" x14ac:dyDescent="0.3">
      <c r="A694" s="14">
        <v>692</v>
      </c>
      <c r="B694" s="16" t="s">
        <v>13</v>
      </c>
      <c r="C694" s="14" t="s">
        <v>5</v>
      </c>
      <c r="D694" s="18" t="s">
        <v>3</v>
      </c>
      <c r="E694" s="17">
        <v>45183.585254629601</v>
      </c>
      <c r="F694" s="17">
        <v>45183.600127314799</v>
      </c>
    </row>
    <row r="695" spans="1:6" s="15" customFormat="1" ht="15" x14ac:dyDescent="0.3">
      <c r="A695" s="14">
        <v>693</v>
      </c>
      <c r="B695" s="16" t="s">
        <v>1</v>
      </c>
      <c r="C695" s="14" t="s">
        <v>2</v>
      </c>
      <c r="D695" s="18" t="s">
        <v>3</v>
      </c>
      <c r="E695" s="17">
        <v>45183.551435185203</v>
      </c>
      <c r="F695" s="17">
        <v>45183.592002314799</v>
      </c>
    </row>
    <row r="696" spans="1:6" s="15" customFormat="1" ht="15" x14ac:dyDescent="0.3">
      <c r="A696" s="14">
        <v>694</v>
      </c>
      <c r="B696" s="16" t="s">
        <v>4</v>
      </c>
      <c r="C696" s="14" t="s">
        <v>5</v>
      </c>
      <c r="D696" s="18" t="s">
        <v>3</v>
      </c>
      <c r="E696" s="17">
        <v>45183.517303240696</v>
      </c>
      <c r="F696" s="17">
        <v>45183.581006944398</v>
      </c>
    </row>
    <row r="697" spans="1:6" s="15" customFormat="1" ht="15" x14ac:dyDescent="0.3">
      <c r="A697" s="14">
        <v>695</v>
      </c>
      <c r="B697" s="16" t="s">
        <v>11</v>
      </c>
      <c r="C697" s="14" t="s">
        <v>5</v>
      </c>
      <c r="D697" s="18" t="s">
        <v>12</v>
      </c>
      <c r="E697" s="17">
        <v>45183.575578703698</v>
      </c>
      <c r="F697" s="17">
        <v>45183.579803240696</v>
      </c>
    </row>
    <row r="698" spans="1:6" s="15" customFormat="1" ht="15" x14ac:dyDescent="0.3">
      <c r="A698" s="14">
        <v>696</v>
      </c>
      <c r="B698" s="16" t="s">
        <v>7</v>
      </c>
      <c r="C698" s="14" t="s">
        <v>5</v>
      </c>
      <c r="D698" s="18" t="s">
        <v>3</v>
      </c>
      <c r="E698" s="17">
        <v>45183.574004629598</v>
      </c>
      <c r="F698" s="17">
        <v>45183.577847222201</v>
      </c>
    </row>
    <row r="699" spans="1:6" s="15" customFormat="1" ht="15" x14ac:dyDescent="0.3">
      <c r="A699" s="14">
        <v>697</v>
      </c>
      <c r="B699" s="16" t="s">
        <v>11</v>
      </c>
      <c r="C699" s="14" t="s">
        <v>5</v>
      </c>
      <c r="D699" s="18" t="s">
        <v>12</v>
      </c>
      <c r="E699" s="17">
        <v>45181.385393518503</v>
      </c>
      <c r="F699" s="17">
        <v>45183.577384259297</v>
      </c>
    </row>
    <row r="700" spans="1:6" s="15" customFormat="1" ht="15" x14ac:dyDescent="0.3">
      <c r="A700" s="14">
        <v>698</v>
      </c>
      <c r="B700" s="16" t="s">
        <v>4</v>
      </c>
      <c r="C700" s="14" t="s">
        <v>5</v>
      </c>
      <c r="D700" s="18" t="s">
        <v>3</v>
      </c>
      <c r="E700" s="17">
        <v>45181.530243055597</v>
      </c>
      <c r="F700" s="17">
        <v>45183.575497685197</v>
      </c>
    </row>
    <row r="701" spans="1:6" s="15" customFormat="1" ht="15" x14ac:dyDescent="0.3">
      <c r="A701" s="14">
        <v>699</v>
      </c>
      <c r="B701" s="16" t="s">
        <v>6</v>
      </c>
      <c r="C701" s="14" t="s">
        <v>5</v>
      </c>
      <c r="D701" s="18" t="s">
        <v>3</v>
      </c>
      <c r="E701" s="17">
        <v>45183.564699074101</v>
      </c>
      <c r="F701" s="17">
        <v>45183.573125000003</v>
      </c>
    </row>
    <row r="702" spans="1:6" s="15" customFormat="1" ht="15" x14ac:dyDescent="0.3">
      <c r="A702" s="14">
        <v>700</v>
      </c>
      <c r="B702" s="16" t="s">
        <v>4</v>
      </c>
      <c r="C702" s="14" t="s">
        <v>5</v>
      </c>
      <c r="D702" s="18" t="s">
        <v>3</v>
      </c>
      <c r="E702" s="17">
        <v>45182.472002314797</v>
      </c>
      <c r="F702" s="17">
        <v>45183.569791666698</v>
      </c>
    </row>
    <row r="703" spans="1:6" s="15" customFormat="1" ht="15" x14ac:dyDescent="0.3">
      <c r="A703" s="14">
        <v>701</v>
      </c>
      <c r="B703" s="16" t="s">
        <v>1</v>
      </c>
      <c r="C703" s="14" t="s">
        <v>2</v>
      </c>
      <c r="D703" s="18" t="s">
        <v>3</v>
      </c>
      <c r="E703" s="17">
        <v>45182.830081018503</v>
      </c>
      <c r="F703" s="17">
        <v>45183.559641203698</v>
      </c>
    </row>
    <row r="704" spans="1:6" s="15" customFormat="1" ht="15" x14ac:dyDescent="0.3">
      <c r="A704" s="14">
        <v>702</v>
      </c>
      <c r="B704" s="16" t="s">
        <v>4</v>
      </c>
      <c r="C704" s="14" t="s">
        <v>5</v>
      </c>
      <c r="D704" s="18" t="s">
        <v>3</v>
      </c>
      <c r="E704" s="17">
        <v>45183.481469907398</v>
      </c>
      <c r="F704" s="17">
        <v>45183.555034722202</v>
      </c>
    </row>
    <row r="705" spans="1:6" s="15" customFormat="1" ht="15" x14ac:dyDescent="0.3">
      <c r="A705" s="14">
        <v>703</v>
      </c>
      <c r="B705" s="16" t="s">
        <v>4</v>
      </c>
      <c r="C705" s="14" t="s">
        <v>5</v>
      </c>
      <c r="D705" s="18" t="s">
        <v>3</v>
      </c>
      <c r="E705" s="17">
        <v>45181.538680555597</v>
      </c>
      <c r="F705" s="17">
        <v>45183.553657407399</v>
      </c>
    </row>
    <row r="706" spans="1:6" s="15" customFormat="1" ht="15" x14ac:dyDescent="0.3">
      <c r="A706" s="14">
        <v>704</v>
      </c>
      <c r="B706" s="16" t="s">
        <v>1</v>
      </c>
      <c r="C706" s="14" t="s">
        <v>2</v>
      </c>
      <c r="D706" s="18" t="s">
        <v>3</v>
      </c>
      <c r="E706" s="17">
        <v>45183.528530092597</v>
      </c>
      <c r="F706" s="17">
        <v>45183.548796296302</v>
      </c>
    </row>
    <row r="707" spans="1:6" s="15" customFormat="1" ht="15" x14ac:dyDescent="0.3">
      <c r="A707" s="14">
        <v>705</v>
      </c>
      <c r="B707" s="16" t="s">
        <v>16</v>
      </c>
      <c r="C707" s="14" t="s">
        <v>17</v>
      </c>
      <c r="D707" s="18" t="s">
        <v>3</v>
      </c>
      <c r="E707" s="17">
        <v>45183.476076388899</v>
      </c>
      <c r="F707" s="17">
        <v>45183.548298611102</v>
      </c>
    </row>
    <row r="708" spans="1:6" s="15" customFormat="1" ht="15" x14ac:dyDescent="0.3">
      <c r="A708" s="14">
        <v>706</v>
      </c>
      <c r="B708" s="16" t="s">
        <v>15</v>
      </c>
      <c r="C708" s="14" t="s">
        <v>5</v>
      </c>
      <c r="D708" s="18" t="s">
        <v>3</v>
      </c>
      <c r="E708" s="17">
        <v>45182.598761574103</v>
      </c>
      <c r="F708" s="17">
        <v>45183.542777777802</v>
      </c>
    </row>
    <row r="709" spans="1:6" s="15" customFormat="1" ht="15" x14ac:dyDescent="0.3">
      <c r="A709" s="14">
        <v>707</v>
      </c>
      <c r="B709" s="16" t="s">
        <v>1</v>
      </c>
      <c r="C709" s="14" t="s">
        <v>2</v>
      </c>
      <c r="D709" s="18" t="s">
        <v>3</v>
      </c>
      <c r="E709" s="17">
        <v>45173.4352083333</v>
      </c>
      <c r="F709" s="17">
        <v>45183.536157407398</v>
      </c>
    </row>
    <row r="710" spans="1:6" s="15" customFormat="1" ht="15" x14ac:dyDescent="0.3">
      <c r="A710" s="14">
        <v>708</v>
      </c>
      <c r="B710" s="16" t="s">
        <v>4</v>
      </c>
      <c r="C710" s="14" t="s">
        <v>5</v>
      </c>
      <c r="D710" s="18" t="s">
        <v>3</v>
      </c>
      <c r="E710" s="17">
        <v>45183.377094907402</v>
      </c>
      <c r="F710" s="17">
        <v>45183.528969907398</v>
      </c>
    </row>
    <row r="711" spans="1:6" s="15" customFormat="1" ht="15" x14ac:dyDescent="0.3">
      <c r="A711" s="14">
        <v>709</v>
      </c>
      <c r="B711" s="16" t="s">
        <v>4</v>
      </c>
      <c r="C711" s="14" t="s">
        <v>5</v>
      </c>
      <c r="D711" s="18" t="s">
        <v>3</v>
      </c>
      <c r="E711" s="17">
        <v>45183.430648148104</v>
      </c>
      <c r="F711" s="17">
        <v>45183.528055555602</v>
      </c>
    </row>
    <row r="712" spans="1:6" s="15" customFormat="1" ht="15" x14ac:dyDescent="0.3">
      <c r="A712" s="14">
        <v>710</v>
      </c>
      <c r="B712" s="16" t="s">
        <v>7</v>
      </c>
      <c r="C712" s="14" t="s">
        <v>5</v>
      </c>
      <c r="D712" s="18" t="s">
        <v>3</v>
      </c>
      <c r="E712" s="17">
        <v>45183.512893518498</v>
      </c>
      <c r="F712" s="17">
        <v>45183.518946759301</v>
      </c>
    </row>
    <row r="713" spans="1:6" s="15" customFormat="1" ht="15" x14ac:dyDescent="0.3">
      <c r="A713" s="14">
        <v>711</v>
      </c>
      <c r="B713" s="16" t="s">
        <v>16</v>
      </c>
      <c r="C713" s="14" t="s">
        <v>17</v>
      </c>
      <c r="D713" s="18" t="s">
        <v>3</v>
      </c>
      <c r="E713" s="17">
        <v>45183.415798611102</v>
      </c>
      <c r="F713" s="17">
        <v>45183.502164351798</v>
      </c>
    </row>
    <row r="714" spans="1:6" s="15" customFormat="1" ht="15" x14ac:dyDescent="0.3">
      <c r="A714" s="14">
        <v>712</v>
      </c>
      <c r="B714" s="16" t="s">
        <v>4</v>
      </c>
      <c r="C714" s="14" t="s">
        <v>5</v>
      </c>
      <c r="D714" s="18" t="s">
        <v>3</v>
      </c>
      <c r="E714" s="17">
        <v>45183.472199074102</v>
      </c>
      <c r="F714" s="17">
        <v>45183.499895833302</v>
      </c>
    </row>
    <row r="715" spans="1:6" s="15" customFormat="1" ht="15" x14ac:dyDescent="0.3">
      <c r="A715" s="14">
        <v>713</v>
      </c>
      <c r="B715" s="16" t="s">
        <v>30</v>
      </c>
      <c r="C715" s="14" t="s">
        <v>5</v>
      </c>
      <c r="D715" s="18" t="s">
        <v>3</v>
      </c>
      <c r="E715" s="17">
        <v>45182.349502314799</v>
      </c>
      <c r="F715" s="17">
        <v>45183.4921412037</v>
      </c>
    </row>
    <row r="716" spans="1:6" s="15" customFormat="1" ht="15" x14ac:dyDescent="0.3">
      <c r="A716" s="14">
        <v>714</v>
      </c>
      <c r="B716" s="16" t="s">
        <v>4</v>
      </c>
      <c r="C716" s="14" t="s">
        <v>5</v>
      </c>
      <c r="D716" s="18" t="s">
        <v>3</v>
      </c>
      <c r="E716" s="17">
        <v>45180.609502314801</v>
      </c>
      <c r="F716" s="17">
        <v>45183.4909722222</v>
      </c>
    </row>
    <row r="717" spans="1:6" s="15" customFormat="1" ht="15" x14ac:dyDescent="0.3">
      <c r="A717" s="14">
        <v>715</v>
      </c>
      <c r="B717" s="16" t="s">
        <v>7</v>
      </c>
      <c r="C717" s="14" t="s">
        <v>5</v>
      </c>
      <c r="D717" s="18" t="s">
        <v>3</v>
      </c>
      <c r="E717" s="17">
        <v>45183.476863425902</v>
      </c>
      <c r="F717" s="17">
        <v>45183.483749999999</v>
      </c>
    </row>
    <row r="718" spans="1:6" s="15" customFormat="1" ht="15" x14ac:dyDescent="0.3">
      <c r="A718" s="14">
        <v>716</v>
      </c>
      <c r="B718" s="16" t="s">
        <v>16</v>
      </c>
      <c r="C718" s="14" t="s">
        <v>17</v>
      </c>
      <c r="D718" s="18" t="s">
        <v>3</v>
      </c>
      <c r="E718" s="17">
        <v>45183.473749999997</v>
      </c>
      <c r="F718" s="17">
        <v>45183.481504629599</v>
      </c>
    </row>
    <row r="719" spans="1:6" s="15" customFormat="1" ht="15" x14ac:dyDescent="0.3">
      <c r="A719" s="14">
        <v>717</v>
      </c>
      <c r="B719" s="16" t="s">
        <v>10</v>
      </c>
      <c r="C719" s="14" t="s">
        <v>5</v>
      </c>
      <c r="D719" s="18" t="s">
        <v>3</v>
      </c>
      <c r="E719" s="17">
        <v>45183.387766203698</v>
      </c>
      <c r="F719" s="17">
        <v>45183.464988425898</v>
      </c>
    </row>
    <row r="720" spans="1:6" s="15" customFormat="1" ht="15" x14ac:dyDescent="0.3">
      <c r="A720" s="14">
        <v>718</v>
      </c>
      <c r="B720" s="16" t="s">
        <v>7</v>
      </c>
      <c r="C720" s="14" t="s">
        <v>5</v>
      </c>
      <c r="D720" s="18" t="s">
        <v>3</v>
      </c>
      <c r="E720" s="17">
        <v>45183.447986111103</v>
      </c>
      <c r="F720" s="17">
        <v>45183.452870370398</v>
      </c>
    </row>
    <row r="721" spans="1:6" s="15" customFormat="1" ht="15" x14ac:dyDescent="0.3">
      <c r="A721" s="14">
        <v>719</v>
      </c>
      <c r="B721" s="16" t="s">
        <v>4</v>
      </c>
      <c r="C721" s="14" t="s">
        <v>5</v>
      </c>
      <c r="D721" s="18" t="s">
        <v>3</v>
      </c>
      <c r="E721" s="17">
        <v>45183.311701388899</v>
      </c>
      <c r="F721" s="17">
        <v>45183.447592592602</v>
      </c>
    </row>
    <row r="722" spans="1:6" s="15" customFormat="1" ht="15" x14ac:dyDescent="0.3">
      <c r="A722" s="14">
        <v>720</v>
      </c>
      <c r="B722" s="16" t="s">
        <v>6</v>
      </c>
      <c r="C722" s="14" t="s">
        <v>5</v>
      </c>
      <c r="D722" s="18" t="s">
        <v>20</v>
      </c>
      <c r="E722" s="17">
        <v>45183.432592592602</v>
      </c>
      <c r="F722" s="17">
        <v>45183.435335648202</v>
      </c>
    </row>
    <row r="723" spans="1:6" s="15" customFormat="1" ht="15" x14ac:dyDescent="0.3">
      <c r="A723" s="14">
        <v>721</v>
      </c>
      <c r="B723" s="16" t="s">
        <v>11</v>
      </c>
      <c r="C723" s="14" t="s">
        <v>5</v>
      </c>
      <c r="D723" s="18" t="s">
        <v>12</v>
      </c>
      <c r="E723" s="17">
        <v>45180.5078125</v>
      </c>
      <c r="F723" s="17">
        <v>45183.383900462999</v>
      </c>
    </row>
    <row r="724" spans="1:6" s="15" customFormat="1" ht="15" x14ac:dyDescent="0.3">
      <c r="A724" s="14">
        <v>722</v>
      </c>
      <c r="B724" s="16" t="s">
        <v>16</v>
      </c>
      <c r="C724" s="14" t="s">
        <v>17</v>
      </c>
      <c r="D724" s="18" t="s">
        <v>3</v>
      </c>
      <c r="E724" s="17">
        <v>45183.366956018501</v>
      </c>
      <c r="F724" s="17">
        <v>45183.382210648102</v>
      </c>
    </row>
    <row r="725" spans="1:6" s="15" customFormat="1" ht="15" x14ac:dyDescent="0.3">
      <c r="A725" s="14">
        <v>723</v>
      </c>
      <c r="B725" s="16" t="s">
        <v>4</v>
      </c>
      <c r="C725" s="14" t="s">
        <v>5</v>
      </c>
      <c r="D725" s="18" t="s">
        <v>3</v>
      </c>
      <c r="E725" s="17">
        <v>45177.352037037002</v>
      </c>
      <c r="F725" s="17">
        <v>45183.380682870396</v>
      </c>
    </row>
    <row r="726" spans="1:6" s="15" customFormat="1" ht="15" x14ac:dyDescent="0.3">
      <c r="A726" s="14">
        <v>724</v>
      </c>
      <c r="B726" s="16" t="s">
        <v>4</v>
      </c>
      <c r="C726" s="14" t="s">
        <v>5</v>
      </c>
      <c r="D726" s="18" t="s">
        <v>3</v>
      </c>
      <c r="E726" s="17">
        <v>45182.478321759299</v>
      </c>
      <c r="F726" s="17">
        <v>45183.379409722198</v>
      </c>
    </row>
    <row r="727" spans="1:6" s="15" customFormat="1" ht="15" x14ac:dyDescent="0.3">
      <c r="A727" s="14">
        <v>725</v>
      </c>
      <c r="B727" s="16" t="s">
        <v>4</v>
      </c>
      <c r="C727" s="14" t="s">
        <v>5</v>
      </c>
      <c r="D727" s="18" t="s">
        <v>3</v>
      </c>
      <c r="E727" s="17">
        <v>45183.365682870397</v>
      </c>
      <c r="F727" s="17">
        <v>45183.379108796304</v>
      </c>
    </row>
    <row r="728" spans="1:6" s="15" customFormat="1" ht="15" x14ac:dyDescent="0.3">
      <c r="A728" s="14">
        <v>726</v>
      </c>
      <c r="B728" s="16" t="s">
        <v>16</v>
      </c>
      <c r="C728" s="14" t="s">
        <v>17</v>
      </c>
      <c r="D728" s="18" t="s">
        <v>3</v>
      </c>
      <c r="E728" s="17">
        <v>45182.623495370397</v>
      </c>
      <c r="F728" s="17">
        <v>45183.378819444399</v>
      </c>
    </row>
    <row r="729" spans="1:6" s="15" customFormat="1" ht="15" hidden="1" x14ac:dyDescent="0.3">
      <c r="A729" s="14">
        <v>727</v>
      </c>
      <c r="B729" s="16" t="s">
        <v>4</v>
      </c>
      <c r="C729" s="14" t="s">
        <v>5</v>
      </c>
      <c r="D729" s="18" t="s">
        <v>3</v>
      </c>
      <c r="E729" s="17">
        <v>45167.594189814801</v>
      </c>
      <c r="F729" s="17">
        <v>45183.374016203699</v>
      </c>
    </row>
    <row r="730" spans="1:6" s="15" customFormat="1" ht="15" x14ac:dyDescent="0.3">
      <c r="A730" s="14">
        <v>728</v>
      </c>
      <c r="B730" s="16" t="s">
        <v>16</v>
      </c>
      <c r="C730" s="14" t="s">
        <v>17</v>
      </c>
      <c r="D730" s="18" t="s">
        <v>3</v>
      </c>
      <c r="E730" s="17">
        <v>45182.637222222198</v>
      </c>
      <c r="F730" s="17">
        <v>45183.366493055597</v>
      </c>
    </row>
    <row r="731" spans="1:6" s="15" customFormat="1" ht="15" x14ac:dyDescent="0.3">
      <c r="A731" s="14">
        <v>729</v>
      </c>
      <c r="B731" s="16" t="s">
        <v>10</v>
      </c>
      <c r="C731" s="14" t="s">
        <v>5</v>
      </c>
      <c r="D731" s="18" t="s">
        <v>12</v>
      </c>
      <c r="E731" s="17">
        <v>45183.2246296296</v>
      </c>
      <c r="F731" s="17">
        <v>45183.356701388897</v>
      </c>
    </row>
    <row r="732" spans="1:6" s="15" customFormat="1" ht="15" x14ac:dyDescent="0.3">
      <c r="A732" s="14">
        <v>730</v>
      </c>
      <c r="B732" s="16" t="s">
        <v>16</v>
      </c>
      <c r="C732" s="14" t="s">
        <v>17</v>
      </c>
      <c r="D732" s="18" t="s">
        <v>3</v>
      </c>
      <c r="E732" s="17">
        <v>45176.528090277803</v>
      </c>
      <c r="F732" s="17">
        <v>45183.356562499997</v>
      </c>
    </row>
    <row r="733" spans="1:6" s="15" customFormat="1" ht="15" x14ac:dyDescent="0.3">
      <c r="A733" s="14">
        <v>731</v>
      </c>
      <c r="B733" s="16" t="s">
        <v>10</v>
      </c>
      <c r="C733" s="14" t="s">
        <v>5</v>
      </c>
      <c r="D733" s="18" t="s">
        <v>3</v>
      </c>
      <c r="E733" s="17">
        <v>45183.300254629597</v>
      </c>
      <c r="F733" s="17">
        <v>45183.352673611102</v>
      </c>
    </row>
    <row r="734" spans="1:6" s="15" customFormat="1" ht="15" x14ac:dyDescent="0.3">
      <c r="A734" s="14">
        <v>732</v>
      </c>
      <c r="B734" s="16" t="s">
        <v>4</v>
      </c>
      <c r="C734" s="14" t="s">
        <v>5</v>
      </c>
      <c r="D734" s="18" t="s">
        <v>3</v>
      </c>
      <c r="E734" s="17">
        <v>45181.418946759302</v>
      </c>
      <c r="F734" s="17">
        <v>45183.3416319444</v>
      </c>
    </row>
    <row r="735" spans="1:6" s="15" customFormat="1" ht="15" x14ac:dyDescent="0.3">
      <c r="A735" s="14">
        <v>733</v>
      </c>
      <c r="B735" s="16" t="s">
        <v>1</v>
      </c>
      <c r="C735" s="14" t="s">
        <v>2</v>
      </c>
      <c r="D735" s="18" t="s">
        <v>3</v>
      </c>
      <c r="E735" s="17">
        <v>45181.8840277778</v>
      </c>
      <c r="F735" s="17">
        <v>45183.341249999998</v>
      </c>
    </row>
    <row r="736" spans="1:6" s="15" customFormat="1" ht="15" x14ac:dyDescent="0.3">
      <c r="A736" s="14">
        <v>734</v>
      </c>
      <c r="B736" s="16" t="s">
        <v>1</v>
      </c>
      <c r="C736" s="14" t="s">
        <v>2</v>
      </c>
      <c r="D736" s="18" t="s">
        <v>12</v>
      </c>
      <c r="E736" s="17">
        <v>45182.454317129603</v>
      </c>
      <c r="F736" s="17">
        <v>45183.340393518498</v>
      </c>
    </row>
    <row r="737" spans="1:6" s="15" customFormat="1" ht="15" x14ac:dyDescent="0.3">
      <c r="A737" s="14">
        <v>735</v>
      </c>
      <c r="B737" s="16" t="s">
        <v>1</v>
      </c>
      <c r="C737" s="14" t="s">
        <v>2</v>
      </c>
      <c r="D737" s="18" t="s">
        <v>3</v>
      </c>
      <c r="E737" s="17">
        <v>45174.630023148202</v>
      </c>
      <c r="F737" s="17">
        <v>45183.337280092601</v>
      </c>
    </row>
    <row r="738" spans="1:6" s="15" customFormat="1" ht="15" x14ac:dyDescent="0.3">
      <c r="A738" s="14">
        <v>736</v>
      </c>
      <c r="B738" s="16" t="s">
        <v>16</v>
      </c>
      <c r="C738" s="14" t="s">
        <v>17</v>
      </c>
      <c r="D738" s="18" t="s">
        <v>3</v>
      </c>
      <c r="E738" s="17">
        <v>45182.5234375</v>
      </c>
      <c r="F738" s="17">
        <v>45183.3346759259</v>
      </c>
    </row>
    <row r="739" spans="1:6" s="15" customFormat="1" ht="15" x14ac:dyDescent="0.3">
      <c r="A739" s="14">
        <v>737</v>
      </c>
      <c r="B739" s="16" t="s">
        <v>6</v>
      </c>
      <c r="C739" s="14" t="s">
        <v>5</v>
      </c>
      <c r="D739" s="18" t="s">
        <v>20</v>
      </c>
      <c r="E739" s="17">
        <v>45180.561458333301</v>
      </c>
      <c r="F739" s="17">
        <v>45183.333298611098</v>
      </c>
    </row>
    <row r="740" spans="1:6" s="15" customFormat="1" ht="15" x14ac:dyDescent="0.3">
      <c r="A740" s="14">
        <v>738</v>
      </c>
      <c r="B740" s="16" t="s">
        <v>13</v>
      </c>
      <c r="C740" s="14" t="s">
        <v>5</v>
      </c>
      <c r="D740" s="18" t="s">
        <v>3</v>
      </c>
      <c r="E740" s="17">
        <v>45176.418530092596</v>
      </c>
      <c r="F740" s="17">
        <v>45183.332465277803</v>
      </c>
    </row>
    <row r="741" spans="1:6" s="15" customFormat="1" ht="15" x14ac:dyDescent="0.3">
      <c r="A741" s="14">
        <v>739</v>
      </c>
      <c r="B741" s="16" t="s">
        <v>6</v>
      </c>
      <c r="C741" s="14" t="s">
        <v>5</v>
      </c>
      <c r="D741" s="18" t="s">
        <v>20</v>
      </c>
      <c r="E741" s="17">
        <v>45180.388425925899</v>
      </c>
      <c r="F741" s="17">
        <v>45183.332442129598</v>
      </c>
    </row>
    <row r="742" spans="1:6" s="15" customFormat="1" ht="15" x14ac:dyDescent="0.3">
      <c r="A742" s="14">
        <v>740</v>
      </c>
      <c r="B742" s="16" t="s">
        <v>1</v>
      </c>
      <c r="C742" s="14" t="s">
        <v>2</v>
      </c>
      <c r="D742" s="18" t="s">
        <v>3</v>
      </c>
      <c r="E742" s="17">
        <v>45182.468240740702</v>
      </c>
      <c r="F742" s="17">
        <v>45183.329317129603</v>
      </c>
    </row>
    <row r="743" spans="1:6" s="15" customFormat="1" ht="15" x14ac:dyDescent="0.3">
      <c r="A743" s="14">
        <v>741</v>
      </c>
      <c r="B743" s="16" t="s">
        <v>13</v>
      </c>
      <c r="C743" s="14" t="s">
        <v>5</v>
      </c>
      <c r="D743" s="18" t="s">
        <v>3</v>
      </c>
      <c r="E743" s="17">
        <v>45176.526701388902</v>
      </c>
      <c r="F743" s="17">
        <v>45183.3292939815</v>
      </c>
    </row>
    <row r="744" spans="1:6" s="15" customFormat="1" ht="15" x14ac:dyDescent="0.3">
      <c r="A744" s="14">
        <v>742</v>
      </c>
      <c r="B744" s="16" t="s">
        <v>16</v>
      </c>
      <c r="C744" s="14" t="s">
        <v>17</v>
      </c>
      <c r="D744" s="18" t="s">
        <v>3</v>
      </c>
      <c r="E744" s="17">
        <v>45182.516458333303</v>
      </c>
      <c r="F744" s="17">
        <v>45183.313159722202</v>
      </c>
    </row>
    <row r="745" spans="1:6" s="15" customFormat="1" ht="15" x14ac:dyDescent="0.3">
      <c r="A745" s="14">
        <v>743</v>
      </c>
      <c r="B745" s="16" t="s">
        <v>15</v>
      </c>
      <c r="C745" s="14" t="s">
        <v>5</v>
      </c>
      <c r="D745" s="18" t="s">
        <v>3</v>
      </c>
      <c r="E745" s="17">
        <v>45183.307962963001</v>
      </c>
      <c r="F745" s="17">
        <v>45183.310949074097</v>
      </c>
    </row>
    <row r="746" spans="1:6" s="15" customFormat="1" ht="15" x14ac:dyDescent="0.3">
      <c r="A746" s="14">
        <v>744</v>
      </c>
      <c r="B746" s="16" t="s">
        <v>15</v>
      </c>
      <c r="C746" s="14" t="s">
        <v>5</v>
      </c>
      <c r="D746" s="18" t="s">
        <v>3</v>
      </c>
      <c r="E746" s="17">
        <v>45182.794780092598</v>
      </c>
      <c r="F746" s="17">
        <v>45183.284340277802</v>
      </c>
    </row>
    <row r="747" spans="1:6" s="15" customFormat="1" ht="15" x14ac:dyDescent="0.3">
      <c r="A747" s="14">
        <v>745</v>
      </c>
      <c r="B747" s="16" t="s">
        <v>11</v>
      </c>
      <c r="C747" s="14" t="s">
        <v>5</v>
      </c>
      <c r="D747" s="18" t="s">
        <v>12</v>
      </c>
      <c r="E747" s="17">
        <v>45179.903287036999</v>
      </c>
      <c r="F747" s="17">
        <v>45182.708993055603</v>
      </c>
    </row>
    <row r="748" spans="1:6" s="15" customFormat="1" ht="15" x14ac:dyDescent="0.3">
      <c r="A748" s="14">
        <v>746</v>
      </c>
      <c r="B748" s="16" t="s">
        <v>11</v>
      </c>
      <c r="C748" s="14" t="s">
        <v>5</v>
      </c>
      <c r="D748" s="18" t="s">
        <v>12</v>
      </c>
      <c r="E748" s="17">
        <v>45179.903090277803</v>
      </c>
      <c r="F748" s="17">
        <v>45182.7086921296</v>
      </c>
    </row>
    <row r="749" spans="1:6" s="15" customFormat="1" ht="15" x14ac:dyDescent="0.3">
      <c r="A749" s="14">
        <v>747</v>
      </c>
      <c r="B749" s="16" t="s">
        <v>10</v>
      </c>
      <c r="C749" s="14" t="s">
        <v>5</v>
      </c>
      <c r="D749" s="18" t="s">
        <v>3</v>
      </c>
      <c r="E749" s="17">
        <v>45177.455347222203</v>
      </c>
      <c r="F749" s="17">
        <v>45182.686296296299</v>
      </c>
    </row>
    <row r="750" spans="1:6" s="15" customFormat="1" ht="15" x14ac:dyDescent="0.3">
      <c r="A750" s="14">
        <v>748</v>
      </c>
      <c r="B750" s="16" t="s">
        <v>4</v>
      </c>
      <c r="C750" s="14" t="s">
        <v>5</v>
      </c>
      <c r="D750" s="18" t="s">
        <v>3</v>
      </c>
      <c r="E750" s="17">
        <v>45177.3652083333</v>
      </c>
      <c r="F750" s="17">
        <v>45182.680671296301</v>
      </c>
    </row>
    <row r="751" spans="1:6" s="15" customFormat="1" ht="15" x14ac:dyDescent="0.3">
      <c r="A751" s="14">
        <v>749</v>
      </c>
      <c r="B751" s="16" t="s">
        <v>10</v>
      </c>
      <c r="C751" s="14" t="s">
        <v>5</v>
      </c>
      <c r="D751" s="18" t="s">
        <v>3</v>
      </c>
      <c r="E751" s="17">
        <v>45176.465624999997</v>
      </c>
      <c r="F751" s="17">
        <v>45182.650393518503</v>
      </c>
    </row>
    <row r="752" spans="1:6" s="15" customFormat="1" ht="15" x14ac:dyDescent="0.3">
      <c r="A752" s="14">
        <v>750</v>
      </c>
      <c r="B752" s="16" t="s">
        <v>1</v>
      </c>
      <c r="C752" s="14" t="s">
        <v>2</v>
      </c>
      <c r="D752" s="18" t="s">
        <v>3</v>
      </c>
      <c r="E752" s="17">
        <v>45181.7339236111</v>
      </c>
      <c r="F752" s="17">
        <v>45182.628333333298</v>
      </c>
    </row>
    <row r="753" spans="1:6" s="15" customFormat="1" ht="15" x14ac:dyDescent="0.3">
      <c r="A753" s="14">
        <v>751</v>
      </c>
      <c r="B753" s="16" t="s">
        <v>10</v>
      </c>
      <c r="C753" s="14" t="s">
        <v>5</v>
      </c>
      <c r="D753" s="18" t="s">
        <v>12</v>
      </c>
      <c r="E753" s="17">
        <v>45181.4327430556</v>
      </c>
      <c r="F753" s="17">
        <v>45182.621851851902</v>
      </c>
    </row>
    <row r="754" spans="1:6" s="15" customFormat="1" ht="15" x14ac:dyDescent="0.3">
      <c r="A754" s="14">
        <v>752</v>
      </c>
      <c r="B754" s="16" t="s">
        <v>4</v>
      </c>
      <c r="C754" s="14" t="s">
        <v>5</v>
      </c>
      <c r="D754" s="18" t="s">
        <v>12</v>
      </c>
      <c r="E754" s="17">
        <v>45182.569293981498</v>
      </c>
      <c r="F754" s="17">
        <v>45182.621724536999</v>
      </c>
    </row>
    <row r="755" spans="1:6" s="15" customFormat="1" ht="15" x14ac:dyDescent="0.3">
      <c r="A755" s="14">
        <v>753</v>
      </c>
      <c r="B755" s="16" t="s">
        <v>1</v>
      </c>
      <c r="C755" s="14" t="s">
        <v>2</v>
      </c>
      <c r="D755" s="18" t="s">
        <v>3</v>
      </c>
      <c r="E755" s="17">
        <v>45182.357349537</v>
      </c>
      <c r="F755" s="17">
        <v>45182.6176388889</v>
      </c>
    </row>
    <row r="756" spans="1:6" s="15" customFormat="1" ht="15" x14ac:dyDescent="0.3">
      <c r="A756" s="14">
        <v>754</v>
      </c>
      <c r="B756" s="16" t="s">
        <v>1</v>
      </c>
      <c r="C756" s="14" t="s">
        <v>2</v>
      </c>
      <c r="D756" s="18" t="s">
        <v>3</v>
      </c>
      <c r="E756" s="17">
        <v>45182.598009259302</v>
      </c>
      <c r="F756" s="17">
        <v>45182.616585648102</v>
      </c>
    </row>
    <row r="757" spans="1:6" s="15" customFormat="1" ht="15" x14ac:dyDescent="0.3">
      <c r="A757" s="14">
        <v>755</v>
      </c>
      <c r="B757" s="16" t="s">
        <v>4</v>
      </c>
      <c r="C757" s="14" t="s">
        <v>5</v>
      </c>
      <c r="D757" s="18" t="s">
        <v>3</v>
      </c>
      <c r="E757" s="17">
        <v>45182.420833333301</v>
      </c>
      <c r="F757" s="17">
        <v>45182.612800925897</v>
      </c>
    </row>
    <row r="758" spans="1:6" s="15" customFormat="1" ht="15" x14ac:dyDescent="0.3">
      <c r="A758" s="14">
        <v>756</v>
      </c>
      <c r="B758" s="16" t="s">
        <v>6</v>
      </c>
      <c r="C758" s="14" t="s">
        <v>5</v>
      </c>
      <c r="D758" s="18" t="s">
        <v>3</v>
      </c>
      <c r="E758" s="17">
        <v>45182.609143518501</v>
      </c>
      <c r="F758" s="17">
        <v>45182.6104976852</v>
      </c>
    </row>
    <row r="759" spans="1:6" s="15" customFormat="1" ht="15" x14ac:dyDescent="0.3">
      <c r="A759" s="14">
        <v>757</v>
      </c>
      <c r="B759" s="16" t="s">
        <v>4</v>
      </c>
      <c r="C759" s="14" t="s">
        <v>5</v>
      </c>
      <c r="D759" s="18" t="s">
        <v>3</v>
      </c>
      <c r="E759" s="17">
        <v>45182.490370370397</v>
      </c>
      <c r="F759" s="17">
        <v>45182.609710648103</v>
      </c>
    </row>
    <row r="760" spans="1:6" s="15" customFormat="1" ht="15" x14ac:dyDescent="0.3">
      <c r="A760" s="14">
        <v>758</v>
      </c>
      <c r="B760" s="16" t="s">
        <v>1</v>
      </c>
      <c r="C760" s="14" t="s">
        <v>2</v>
      </c>
      <c r="D760" s="18" t="s">
        <v>3</v>
      </c>
      <c r="E760" s="17">
        <v>45182.564953703702</v>
      </c>
      <c r="F760" s="17">
        <v>45182.607916666697</v>
      </c>
    </row>
    <row r="761" spans="1:6" s="15" customFormat="1" ht="15" x14ac:dyDescent="0.3">
      <c r="A761" s="14">
        <v>759</v>
      </c>
      <c r="B761" s="16" t="s">
        <v>10</v>
      </c>
      <c r="C761" s="14" t="s">
        <v>5</v>
      </c>
      <c r="D761" s="18" t="s">
        <v>3</v>
      </c>
      <c r="E761" s="17">
        <v>45182.583900463003</v>
      </c>
      <c r="F761" s="17">
        <v>45182.601909722202</v>
      </c>
    </row>
    <row r="762" spans="1:6" s="15" customFormat="1" ht="15" x14ac:dyDescent="0.3">
      <c r="A762" s="14">
        <v>760</v>
      </c>
      <c r="B762" s="16" t="s">
        <v>1</v>
      </c>
      <c r="C762" s="14" t="s">
        <v>2</v>
      </c>
      <c r="D762" s="18" t="s">
        <v>3</v>
      </c>
      <c r="E762" s="17">
        <v>45181.492766203701</v>
      </c>
      <c r="F762" s="17">
        <v>45182.588796296302</v>
      </c>
    </row>
    <row r="763" spans="1:6" s="15" customFormat="1" ht="15" x14ac:dyDescent="0.3">
      <c r="A763" s="14">
        <v>761</v>
      </c>
      <c r="B763" s="16" t="s">
        <v>1</v>
      </c>
      <c r="C763" s="14" t="s">
        <v>2</v>
      </c>
      <c r="D763" s="18" t="s">
        <v>3</v>
      </c>
      <c r="E763" s="17">
        <v>45177.335555555597</v>
      </c>
      <c r="F763" s="17">
        <v>45182.584652777798</v>
      </c>
    </row>
    <row r="764" spans="1:6" s="15" customFormat="1" ht="15" x14ac:dyDescent="0.3">
      <c r="A764" s="14">
        <v>762</v>
      </c>
      <c r="B764" s="16" t="s">
        <v>16</v>
      </c>
      <c r="C764" s="14" t="s">
        <v>17</v>
      </c>
      <c r="D764" s="18" t="s">
        <v>3</v>
      </c>
      <c r="E764" s="17">
        <v>45181.662962962997</v>
      </c>
      <c r="F764" s="17">
        <v>45182.582476851901</v>
      </c>
    </row>
    <row r="765" spans="1:6" s="15" customFormat="1" ht="15" x14ac:dyDescent="0.3">
      <c r="A765" s="14">
        <v>763</v>
      </c>
      <c r="B765" s="16" t="s">
        <v>16</v>
      </c>
      <c r="C765" s="14" t="s">
        <v>17</v>
      </c>
      <c r="D765" s="18" t="s">
        <v>3</v>
      </c>
      <c r="E765" s="17">
        <v>45182.567164351902</v>
      </c>
      <c r="F765" s="17">
        <v>45182.570972222202</v>
      </c>
    </row>
    <row r="766" spans="1:6" s="15" customFormat="1" ht="15" x14ac:dyDescent="0.3">
      <c r="A766" s="14">
        <v>764</v>
      </c>
      <c r="B766" s="16" t="s">
        <v>16</v>
      </c>
      <c r="C766" s="14" t="s">
        <v>17</v>
      </c>
      <c r="D766" s="18" t="s">
        <v>3</v>
      </c>
      <c r="E766" s="17">
        <v>45182.5179166667</v>
      </c>
      <c r="F766" s="17">
        <v>45182.546493055597</v>
      </c>
    </row>
    <row r="767" spans="1:6" s="15" customFormat="1" ht="15" hidden="1" x14ac:dyDescent="0.3">
      <c r="A767" s="14">
        <v>765</v>
      </c>
      <c r="B767" s="16" t="s">
        <v>4</v>
      </c>
      <c r="C767" s="14" t="s">
        <v>5</v>
      </c>
      <c r="D767" s="18" t="s">
        <v>3</v>
      </c>
      <c r="E767" s="17">
        <v>45152.372905092598</v>
      </c>
      <c r="F767" s="17">
        <v>45182.5444444444</v>
      </c>
    </row>
    <row r="768" spans="1:6" s="15" customFormat="1" ht="15" x14ac:dyDescent="0.3">
      <c r="A768" s="14">
        <v>766</v>
      </c>
      <c r="B768" s="16" t="s">
        <v>7</v>
      </c>
      <c r="C768" s="14" t="s">
        <v>5</v>
      </c>
      <c r="D768" s="18" t="s">
        <v>3</v>
      </c>
      <c r="E768" s="17">
        <v>45182.530138888898</v>
      </c>
      <c r="F768" s="17">
        <v>45182.534155092602</v>
      </c>
    </row>
    <row r="769" spans="1:6" s="15" customFormat="1" ht="15" x14ac:dyDescent="0.3">
      <c r="A769" s="14">
        <v>767</v>
      </c>
      <c r="B769" s="16" t="s">
        <v>6</v>
      </c>
      <c r="C769" s="14" t="s">
        <v>5</v>
      </c>
      <c r="D769" s="18" t="s">
        <v>3</v>
      </c>
      <c r="E769" s="17">
        <v>45182.487824074102</v>
      </c>
      <c r="F769" s="17">
        <v>45182.489351851902</v>
      </c>
    </row>
    <row r="770" spans="1:6" s="15" customFormat="1" ht="15" x14ac:dyDescent="0.3">
      <c r="A770" s="14">
        <v>768</v>
      </c>
      <c r="B770" s="16" t="s">
        <v>6</v>
      </c>
      <c r="C770" s="14" t="s">
        <v>5</v>
      </c>
      <c r="D770" s="18" t="s">
        <v>3</v>
      </c>
      <c r="E770" s="17">
        <v>45182.479803240698</v>
      </c>
      <c r="F770" s="17">
        <v>45182.480624999997</v>
      </c>
    </row>
    <row r="771" spans="1:6" s="15" customFormat="1" ht="15" x14ac:dyDescent="0.3">
      <c r="A771" s="14">
        <v>769</v>
      </c>
      <c r="B771" s="16" t="s">
        <v>88</v>
      </c>
      <c r="C771" s="14" t="s">
        <v>9</v>
      </c>
      <c r="D771" s="18" t="s">
        <v>3</v>
      </c>
      <c r="E771" s="17">
        <v>45182.297245370399</v>
      </c>
      <c r="F771" s="17">
        <v>45182.478437500002</v>
      </c>
    </row>
    <row r="772" spans="1:6" s="15" customFormat="1" ht="15" x14ac:dyDescent="0.3">
      <c r="A772" s="14">
        <v>770</v>
      </c>
      <c r="B772" s="16" t="s">
        <v>15</v>
      </c>
      <c r="C772" s="14" t="s">
        <v>5</v>
      </c>
      <c r="D772" s="18" t="s">
        <v>3</v>
      </c>
      <c r="E772" s="17">
        <v>45182.470219907402</v>
      </c>
      <c r="F772" s="17">
        <v>45182.472696759301</v>
      </c>
    </row>
    <row r="773" spans="1:6" s="15" customFormat="1" ht="15" x14ac:dyDescent="0.3">
      <c r="A773" s="14">
        <v>771</v>
      </c>
      <c r="B773" s="16" t="s">
        <v>88</v>
      </c>
      <c r="C773" s="14" t="s">
        <v>9</v>
      </c>
      <c r="D773" s="18" t="s">
        <v>3</v>
      </c>
      <c r="E773" s="17">
        <v>45181.576041666704</v>
      </c>
      <c r="F773" s="17">
        <v>45182.465092592603</v>
      </c>
    </row>
    <row r="774" spans="1:6" s="15" customFormat="1" ht="15" x14ac:dyDescent="0.3">
      <c r="A774" s="14">
        <v>772</v>
      </c>
      <c r="B774" s="16" t="s">
        <v>16</v>
      </c>
      <c r="C774" s="14" t="s">
        <v>17</v>
      </c>
      <c r="D774" s="18" t="s">
        <v>3</v>
      </c>
      <c r="E774" s="17">
        <v>45176.598576388897</v>
      </c>
      <c r="F774" s="17">
        <v>45182.4602662037</v>
      </c>
    </row>
    <row r="775" spans="1:6" s="15" customFormat="1" ht="15" x14ac:dyDescent="0.3">
      <c r="A775" s="14">
        <v>773</v>
      </c>
      <c r="B775" s="16" t="s">
        <v>10</v>
      </c>
      <c r="C775" s="14" t="s">
        <v>5</v>
      </c>
      <c r="D775" s="18" t="s">
        <v>3</v>
      </c>
      <c r="E775" s="17">
        <v>45182.331446759301</v>
      </c>
      <c r="F775" s="17">
        <v>45182.442777777796</v>
      </c>
    </row>
    <row r="776" spans="1:6" s="15" customFormat="1" ht="15" x14ac:dyDescent="0.3">
      <c r="A776" s="14">
        <v>774</v>
      </c>
      <c r="B776" s="16" t="s">
        <v>16</v>
      </c>
      <c r="C776" s="14" t="s">
        <v>17</v>
      </c>
      <c r="D776" s="18" t="s">
        <v>3</v>
      </c>
      <c r="E776" s="17">
        <v>45181.393692129597</v>
      </c>
      <c r="F776" s="17">
        <v>45182.442384259302</v>
      </c>
    </row>
    <row r="777" spans="1:6" s="15" customFormat="1" ht="15" x14ac:dyDescent="0.3">
      <c r="A777" s="14">
        <v>775</v>
      </c>
      <c r="B777" s="16" t="s">
        <v>4</v>
      </c>
      <c r="C777" s="14" t="s">
        <v>5</v>
      </c>
      <c r="D777" s="18" t="s">
        <v>3</v>
      </c>
      <c r="E777" s="17">
        <v>45182.354131944398</v>
      </c>
      <c r="F777" s="17">
        <v>45182.441678240699</v>
      </c>
    </row>
    <row r="778" spans="1:6" s="15" customFormat="1" ht="15" x14ac:dyDescent="0.3">
      <c r="A778" s="14">
        <v>776</v>
      </c>
      <c r="B778" s="16" t="s">
        <v>10</v>
      </c>
      <c r="C778" s="14" t="s">
        <v>5</v>
      </c>
      <c r="D778" s="18" t="s">
        <v>12</v>
      </c>
      <c r="E778" s="17">
        <v>45182.423530092601</v>
      </c>
      <c r="F778" s="17">
        <v>45182.440497685202</v>
      </c>
    </row>
    <row r="779" spans="1:6" s="15" customFormat="1" ht="15" x14ac:dyDescent="0.3">
      <c r="A779" s="14">
        <v>777</v>
      </c>
      <c r="B779" s="16" t="s">
        <v>4</v>
      </c>
      <c r="C779" s="14" t="s">
        <v>5</v>
      </c>
      <c r="D779" s="18" t="s">
        <v>3</v>
      </c>
      <c r="E779" s="17">
        <v>45182.421851851897</v>
      </c>
      <c r="F779" s="17">
        <v>45182.439351851899</v>
      </c>
    </row>
    <row r="780" spans="1:6" s="15" customFormat="1" ht="15" x14ac:dyDescent="0.3">
      <c r="A780" s="14">
        <v>778</v>
      </c>
      <c r="B780" s="16" t="s">
        <v>15</v>
      </c>
      <c r="C780" s="14" t="s">
        <v>5</v>
      </c>
      <c r="D780" s="18" t="s">
        <v>3</v>
      </c>
      <c r="E780" s="17">
        <v>45181.596331018503</v>
      </c>
      <c r="F780" s="17">
        <v>45182.418252314797</v>
      </c>
    </row>
    <row r="781" spans="1:6" s="15" customFormat="1" ht="15" x14ac:dyDescent="0.3">
      <c r="A781" s="14">
        <v>779</v>
      </c>
      <c r="B781" s="16" t="s">
        <v>15</v>
      </c>
      <c r="C781" s="14" t="s">
        <v>5</v>
      </c>
      <c r="D781" s="18" t="s">
        <v>3</v>
      </c>
      <c r="E781" s="17">
        <v>45175.432847222197</v>
      </c>
      <c r="F781" s="17">
        <v>45182.406956018502</v>
      </c>
    </row>
    <row r="782" spans="1:6" s="15" customFormat="1" ht="15" x14ac:dyDescent="0.3">
      <c r="A782" s="14">
        <v>780</v>
      </c>
      <c r="B782" s="16" t="s">
        <v>10</v>
      </c>
      <c r="C782" s="14" t="s">
        <v>5</v>
      </c>
      <c r="D782" s="18" t="s">
        <v>12</v>
      </c>
      <c r="E782" s="17">
        <v>45182.357650462996</v>
      </c>
      <c r="F782" s="17">
        <v>45182.400752314803</v>
      </c>
    </row>
    <row r="783" spans="1:6" s="15" customFormat="1" ht="15" x14ac:dyDescent="0.3">
      <c r="A783" s="14">
        <v>781</v>
      </c>
      <c r="B783" s="16" t="s">
        <v>16</v>
      </c>
      <c r="C783" s="14" t="s">
        <v>17</v>
      </c>
      <c r="D783" s="18" t="s">
        <v>3</v>
      </c>
      <c r="E783" s="17">
        <v>45182.334537037001</v>
      </c>
      <c r="F783" s="17">
        <v>45182.386770833298</v>
      </c>
    </row>
    <row r="784" spans="1:6" s="15" customFormat="1" ht="15" x14ac:dyDescent="0.3">
      <c r="A784" s="14">
        <v>782</v>
      </c>
      <c r="B784" s="16" t="s">
        <v>4</v>
      </c>
      <c r="C784" s="14" t="s">
        <v>5</v>
      </c>
      <c r="D784" s="18" t="s">
        <v>3</v>
      </c>
      <c r="E784" s="17">
        <v>45176.474108796298</v>
      </c>
      <c r="F784" s="17">
        <v>45182.380636574097</v>
      </c>
    </row>
    <row r="785" spans="1:6" s="15" customFormat="1" ht="15" x14ac:dyDescent="0.3">
      <c r="A785" s="14">
        <v>783</v>
      </c>
      <c r="B785" s="16" t="s">
        <v>6</v>
      </c>
      <c r="C785" s="14" t="s">
        <v>5</v>
      </c>
      <c r="D785" s="18" t="s">
        <v>3</v>
      </c>
      <c r="E785" s="17">
        <v>45180.573715277802</v>
      </c>
      <c r="F785" s="17">
        <v>45182.380208333299</v>
      </c>
    </row>
    <row r="786" spans="1:6" s="15" customFormat="1" ht="15" x14ac:dyDescent="0.3">
      <c r="A786" s="14">
        <v>784</v>
      </c>
      <c r="B786" s="16" t="s">
        <v>11</v>
      </c>
      <c r="C786" s="14" t="s">
        <v>5</v>
      </c>
      <c r="D786" s="18" t="s">
        <v>12</v>
      </c>
      <c r="E786" s="17">
        <v>45182.359560185199</v>
      </c>
      <c r="F786" s="17">
        <v>45182.376458333303</v>
      </c>
    </row>
    <row r="787" spans="1:6" s="15" customFormat="1" ht="15" x14ac:dyDescent="0.3">
      <c r="A787" s="14">
        <v>785</v>
      </c>
      <c r="B787" s="16" t="s">
        <v>1</v>
      </c>
      <c r="C787" s="14" t="s">
        <v>2</v>
      </c>
      <c r="D787" s="18" t="s">
        <v>3</v>
      </c>
      <c r="E787" s="17">
        <v>45182.120092592602</v>
      </c>
      <c r="F787" s="17">
        <v>45182.364641203698</v>
      </c>
    </row>
    <row r="788" spans="1:6" s="15" customFormat="1" ht="15" x14ac:dyDescent="0.3">
      <c r="A788" s="14">
        <v>786</v>
      </c>
      <c r="B788" s="16" t="s">
        <v>4</v>
      </c>
      <c r="C788" s="14" t="s">
        <v>5</v>
      </c>
      <c r="D788" s="18" t="s">
        <v>3</v>
      </c>
      <c r="E788" s="17">
        <v>45174.594791666699</v>
      </c>
      <c r="F788" s="17">
        <v>45182.364502314798</v>
      </c>
    </row>
    <row r="789" spans="1:6" s="15" customFormat="1" ht="15" x14ac:dyDescent="0.3">
      <c r="A789" s="14">
        <v>787</v>
      </c>
      <c r="B789" s="16" t="s">
        <v>6</v>
      </c>
      <c r="C789" s="14" t="s">
        <v>5</v>
      </c>
      <c r="D789" s="18" t="s">
        <v>3</v>
      </c>
      <c r="E789" s="17">
        <v>45181.621377314797</v>
      </c>
      <c r="F789" s="17">
        <v>45182.3522337963</v>
      </c>
    </row>
    <row r="790" spans="1:6" s="15" customFormat="1" ht="15" x14ac:dyDescent="0.3">
      <c r="A790" s="14">
        <v>788</v>
      </c>
      <c r="B790" s="16" t="s">
        <v>16</v>
      </c>
      <c r="C790" s="14" t="s">
        <v>17</v>
      </c>
      <c r="D790" s="18" t="s">
        <v>3</v>
      </c>
      <c r="E790" s="17">
        <v>45182.341400463003</v>
      </c>
      <c r="F790" s="17">
        <v>45182.351041666698</v>
      </c>
    </row>
    <row r="791" spans="1:6" s="15" customFormat="1" ht="15" x14ac:dyDescent="0.3">
      <c r="A791" s="14">
        <v>789</v>
      </c>
      <c r="B791" s="16" t="s">
        <v>15</v>
      </c>
      <c r="C791" s="14" t="s">
        <v>5</v>
      </c>
      <c r="D791" s="18" t="s">
        <v>3</v>
      </c>
      <c r="E791" s="17">
        <v>45181.570196759298</v>
      </c>
      <c r="F791" s="17">
        <v>45182.347789351901</v>
      </c>
    </row>
    <row r="792" spans="1:6" s="15" customFormat="1" ht="15" x14ac:dyDescent="0.3">
      <c r="A792" s="14">
        <v>790</v>
      </c>
      <c r="B792" s="16" t="s">
        <v>15</v>
      </c>
      <c r="C792" s="14" t="s">
        <v>5</v>
      </c>
      <c r="D792" s="18" t="s">
        <v>3</v>
      </c>
      <c r="E792" s="17">
        <v>45181.5612384259</v>
      </c>
      <c r="F792" s="17">
        <v>45182.344537037003</v>
      </c>
    </row>
    <row r="793" spans="1:6" s="15" customFormat="1" ht="15" x14ac:dyDescent="0.3">
      <c r="A793" s="14">
        <v>791</v>
      </c>
      <c r="B793" s="16" t="s">
        <v>4</v>
      </c>
      <c r="C793" s="14" t="s">
        <v>5</v>
      </c>
      <c r="D793" s="18" t="s">
        <v>3</v>
      </c>
      <c r="E793" s="17">
        <v>45182.325671296298</v>
      </c>
      <c r="F793" s="17">
        <v>45182.338692129597</v>
      </c>
    </row>
    <row r="794" spans="1:6" s="15" customFormat="1" ht="15" x14ac:dyDescent="0.3">
      <c r="A794" s="14">
        <v>792</v>
      </c>
      <c r="B794" s="16" t="s">
        <v>10</v>
      </c>
      <c r="C794" s="14" t="s">
        <v>5</v>
      </c>
      <c r="D794" s="18" t="s">
        <v>3</v>
      </c>
      <c r="E794" s="17">
        <v>45176.370578703703</v>
      </c>
      <c r="F794" s="17">
        <v>45182.338472222204</v>
      </c>
    </row>
    <row r="795" spans="1:6" s="15" customFormat="1" ht="15" x14ac:dyDescent="0.3">
      <c r="A795" s="14">
        <v>793</v>
      </c>
      <c r="B795" s="16" t="s">
        <v>1</v>
      </c>
      <c r="C795" s="14" t="s">
        <v>2</v>
      </c>
      <c r="D795" s="18" t="s">
        <v>3</v>
      </c>
      <c r="E795" s="17">
        <v>45180.4753935185</v>
      </c>
      <c r="F795" s="17">
        <v>45182.330682870401</v>
      </c>
    </row>
    <row r="796" spans="1:6" s="15" customFormat="1" ht="15" x14ac:dyDescent="0.3">
      <c r="A796" s="14">
        <v>794</v>
      </c>
      <c r="B796" s="16" t="s">
        <v>6</v>
      </c>
      <c r="C796" s="14" t="s">
        <v>5</v>
      </c>
      <c r="D796" s="18" t="s">
        <v>3</v>
      </c>
      <c r="E796" s="17">
        <v>45181.6476273148</v>
      </c>
      <c r="F796" s="17">
        <v>45182.287511574097</v>
      </c>
    </row>
    <row r="797" spans="1:6" s="15" customFormat="1" ht="15" x14ac:dyDescent="0.3">
      <c r="A797" s="14">
        <v>795</v>
      </c>
      <c r="B797" s="16" t="s">
        <v>88</v>
      </c>
      <c r="C797" s="14" t="s">
        <v>9</v>
      </c>
      <c r="D797" s="18" t="s">
        <v>3</v>
      </c>
      <c r="E797" s="17">
        <v>45181.505104166703</v>
      </c>
      <c r="F797" s="17">
        <v>45181.629699074103</v>
      </c>
    </row>
    <row r="798" spans="1:6" s="15" customFormat="1" ht="15" x14ac:dyDescent="0.3">
      <c r="A798" s="14">
        <v>796</v>
      </c>
      <c r="B798" s="16" t="s">
        <v>4</v>
      </c>
      <c r="C798" s="14" t="s">
        <v>5</v>
      </c>
      <c r="D798" s="18" t="s">
        <v>3</v>
      </c>
      <c r="E798" s="17">
        <v>45175.495717592603</v>
      </c>
      <c r="F798" s="17">
        <v>45181.629687499997</v>
      </c>
    </row>
    <row r="799" spans="1:6" s="15" customFormat="1" ht="15" x14ac:dyDescent="0.3">
      <c r="A799" s="14">
        <v>797</v>
      </c>
      <c r="B799" s="16" t="s">
        <v>4</v>
      </c>
      <c r="C799" s="14" t="s">
        <v>5</v>
      </c>
      <c r="D799" s="18" t="s">
        <v>3</v>
      </c>
      <c r="E799" s="17">
        <v>45180.609189814801</v>
      </c>
      <c r="F799" s="17">
        <v>45181.625613425902</v>
      </c>
    </row>
    <row r="800" spans="1:6" s="15" customFormat="1" ht="15" x14ac:dyDescent="0.3">
      <c r="A800" s="14">
        <v>798</v>
      </c>
      <c r="B800" s="16" t="s">
        <v>4</v>
      </c>
      <c r="C800" s="14" t="s">
        <v>5</v>
      </c>
      <c r="D800" s="18" t="s">
        <v>3</v>
      </c>
      <c r="E800" s="17">
        <v>45181.587280092601</v>
      </c>
      <c r="F800" s="17">
        <v>45181.625162037002</v>
      </c>
    </row>
    <row r="801" spans="1:6" s="15" customFormat="1" ht="15" x14ac:dyDescent="0.3">
      <c r="A801" s="14">
        <v>799</v>
      </c>
      <c r="B801" s="16" t="s">
        <v>16</v>
      </c>
      <c r="C801" s="14" t="s">
        <v>17</v>
      </c>
      <c r="D801" s="18" t="s">
        <v>3</v>
      </c>
      <c r="E801" s="17">
        <v>45176.457083333298</v>
      </c>
      <c r="F801" s="17">
        <v>45181.621736111098</v>
      </c>
    </row>
    <row r="802" spans="1:6" s="15" customFormat="1" ht="15" x14ac:dyDescent="0.3">
      <c r="A802" s="14">
        <v>800</v>
      </c>
      <c r="B802" s="16" t="s">
        <v>1</v>
      </c>
      <c r="C802" s="14" t="s">
        <v>2</v>
      </c>
      <c r="D802" s="18" t="s">
        <v>3</v>
      </c>
      <c r="E802" s="17">
        <v>45173.406909722202</v>
      </c>
      <c r="F802" s="17">
        <v>45181.612523148098</v>
      </c>
    </row>
    <row r="803" spans="1:6" s="15" customFormat="1" ht="15" x14ac:dyDescent="0.3">
      <c r="A803" s="14">
        <v>801</v>
      </c>
      <c r="B803" s="16" t="s">
        <v>16</v>
      </c>
      <c r="C803" s="14" t="s">
        <v>17</v>
      </c>
      <c r="D803" s="18" t="s">
        <v>3</v>
      </c>
      <c r="E803" s="17">
        <v>45181.447106481501</v>
      </c>
      <c r="F803" s="17">
        <v>45181.601736111101</v>
      </c>
    </row>
    <row r="804" spans="1:6" s="15" customFormat="1" ht="15" x14ac:dyDescent="0.3">
      <c r="A804" s="14">
        <v>802</v>
      </c>
      <c r="B804" s="16" t="s">
        <v>22</v>
      </c>
      <c r="C804" s="14" t="s">
        <v>5</v>
      </c>
      <c r="D804" s="18" t="s">
        <v>3</v>
      </c>
      <c r="E804" s="17">
        <v>45181.435717592598</v>
      </c>
      <c r="F804" s="17">
        <v>45181.599247685197</v>
      </c>
    </row>
    <row r="805" spans="1:6" s="15" customFormat="1" ht="15" x14ac:dyDescent="0.3">
      <c r="A805" s="14">
        <v>803</v>
      </c>
      <c r="B805" s="16" t="s">
        <v>4</v>
      </c>
      <c r="C805" s="14" t="s">
        <v>5</v>
      </c>
      <c r="D805" s="18" t="s">
        <v>3</v>
      </c>
      <c r="E805" s="17">
        <v>45181.540486111102</v>
      </c>
      <c r="F805" s="17">
        <v>45181.588240740697</v>
      </c>
    </row>
    <row r="806" spans="1:6" s="15" customFormat="1" ht="15" x14ac:dyDescent="0.3">
      <c r="A806" s="14">
        <v>804</v>
      </c>
      <c r="B806" s="16" t="s">
        <v>88</v>
      </c>
      <c r="C806" s="14" t="s">
        <v>9</v>
      </c>
      <c r="D806" s="18" t="s">
        <v>3</v>
      </c>
      <c r="E806" s="17">
        <v>45181.558506944399</v>
      </c>
      <c r="F806" s="17">
        <v>45181.568564814799</v>
      </c>
    </row>
    <row r="807" spans="1:6" s="15" customFormat="1" ht="15" x14ac:dyDescent="0.3">
      <c r="A807" s="14">
        <v>805</v>
      </c>
      <c r="B807" s="16" t="s">
        <v>16</v>
      </c>
      <c r="C807" s="14" t="s">
        <v>17</v>
      </c>
      <c r="D807" s="18" t="s">
        <v>3</v>
      </c>
      <c r="E807" s="17">
        <v>45181.518437500003</v>
      </c>
      <c r="F807" s="17">
        <v>45181.560416666704</v>
      </c>
    </row>
    <row r="808" spans="1:6" s="15" customFormat="1" ht="15" x14ac:dyDescent="0.3">
      <c r="A808" s="14">
        <v>806</v>
      </c>
      <c r="B808" s="16" t="s">
        <v>1</v>
      </c>
      <c r="C808" s="14" t="s">
        <v>2</v>
      </c>
      <c r="D808" s="18" t="s">
        <v>3</v>
      </c>
      <c r="E808" s="17">
        <v>45180.594351851898</v>
      </c>
      <c r="F808" s="17">
        <v>45181.556990740697</v>
      </c>
    </row>
    <row r="809" spans="1:6" s="15" customFormat="1" ht="15" x14ac:dyDescent="0.3">
      <c r="A809" s="14">
        <v>807</v>
      </c>
      <c r="B809" s="16" t="s">
        <v>4</v>
      </c>
      <c r="C809" s="14" t="s">
        <v>5</v>
      </c>
      <c r="D809" s="18" t="s">
        <v>3</v>
      </c>
      <c r="E809" s="17">
        <v>45180.543703703697</v>
      </c>
      <c r="F809" s="17">
        <v>45181.553055555603</v>
      </c>
    </row>
    <row r="810" spans="1:6" s="15" customFormat="1" ht="15" hidden="1" x14ac:dyDescent="0.3">
      <c r="A810" s="14">
        <v>808</v>
      </c>
      <c r="B810" s="16" t="s">
        <v>18</v>
      </c>
      <c r="C810" s="14" t="s">
        <v>2</v>
      </c>
      <c r="D810" s="18" t="s">
        <v>3</v>
      </c>
      <c r="E810" s="17">
        <v>45163.433495370402</v>
      </c>
      <c r="F810" s="17">
        <v>45181.537557870397</v>
      </c>
    </row>
    <row r="811" spans="1:6" s="15" customFormat="1" ht="15" x14ac:dyDescent="0.3">
      <c r="A811" s="14">
        <v>809</v>
      </c>
      <c r="B811" s="16" t="s">
        <v>4</v>
      </c>
      <c r="C811" s="14" t="s">
        <v>5</v>
      </c>
      <c r="D811" s="18" t="s">
        <v>3</v>
      </c>
      <c r="E811" s="17">
        <v>45180.618275462999</v>
      </c>
      <c r="F811" s="17">
        <v>45181.533935185202</v>
      </c>
    </row>
    <row r="812" spans="1:6" s="15" customFormat="1" ht="15" x14ac:dyDescent="0.3">
      <c r="A812" s="14">
        <v>810</v>
      </c>
      <c r="B812" s="16" t="s">
        <v>4</v>
      </c>
      <c r="C812" s="14" t="s">
        <v>5</v>
      </c>
      <c r="D812" s="18" t="s">
        <v>3</v>
      </c>
      <c r="E812" s="17">
        <v>45175.473842592597</v>
      </c>
      <c r="F812" s="17">
        <v>45181.518750000003</v>
      </c>
    </row>
    <row r="813" spans="1:6" s="15" customFormat="1" ht="15" x14ac:dyDescent="0.3">
      <c r="A813" s="14">
        <v>811</v>
      </c>
      <c r="B813" s="16" t="s">
        <v>4</v>
      </c>
      <c r="C813" s="14" t="s">
        <v>5</v>
      </c>
      <c r="D813" s="18" t="s">
        <v>3</v>
      </c>
      <c r="E813" s="17">
        <v>45180.6030439815</v>
      </c>
      <c r="F813" s="17">
        <v>45181.518263888902</v>
      </c>
    </row>
    <row r="814" spans="1:6" s="15" customFormat="1" ht="15" x14ac:dyDescent="0.3">
      <c r="A814" s="14">
        <v>812</v>
      </c>
      <c r="B814" s="16" t="s">
        <v>1</v>
      </c>
      <c r="C814" s="14" t="s">
        <v>2</v>
      </c>
      <c r="D814" s="18" t="s">
        <v>3</v>
      </c>
      <c r="E814" s="17">
        <v>45174.358136574097</v>
      </c>
      <c r="F814" s="17">
        <v>45181.515879629602</v>
      </c>
    </row>
    <row r="815" spans="1:6" s="15" customFormat="1" ht="15" x14ac:dyDescent="0.3">
      <c r="A815" s="14">
        <v>813</v>
      </c>
      <c r="B815" s="16" t="s">
        <v>4</v>
      </c>
      <c r="C815" s="14" t="s">
        <v>5</v>
      </c>
      <c r="D815" s="18" t="s">
        <v>3</v>
      </c>
      <c r="E815" s="17">
        <v>45180.599826388898</v>
      </c>
      <c r="F815" s="17">
        <v>45181.514537037001</v>
      </c>
    </row>
    <row r="816" spans="1:6" s="15" customFormat="1" ht="15" x14ac:dyDescent="0.3">
      <c r="A816" s="14">
        <v>814</v>
      </c>
      <c r="B816" s="16" t="s">
        <v>88</v>
      </c>
      <c r="C816" s="14" t="s">
        <v>9</v>
      </c>
      <c r="D816" s="18" t="s">
        <v>3</v>
      </c>
      <c r="E816" s="17">
        <v>45181.500914351898</v>
      </c>
      <c r="F816" s="17">
        <v>45181.508009259298</v>
      </c>
    </row>
    <row r="817" spans="1:6" s="15" customFormat="1" ht="15" x14ac:dyDescent="0.3">
      <c r="A817" s="14">
        <v>815</v>
      </c>
      <c r="B817" s="16" t="s">
        <v>1</v>
      </c>
      <c r="C817" s="14" t="s">
        <v>2</v>
      </c>
      <c r="D817" s="18" t="s">
        <v>3</v>
      </c>
      <c r="E817" s="17">
        <v>45180.542361111096</v>
      </c>
      <c r="F817" s="17">
        <v>45181.486284722203</v>
      </c>
    </row>
    <row r="818" spans="1:6" s="15" customFormat="1" ht="15" x14ac:dyDescent="0.3">
      <c r="A818" s="14">
        <v>816</v>
      </c>
      <c r="B818" s="16" t="s">
        <v>23</v>
      </c>
      <c r="C818" s="14" t="s">
        <v>5</v>
      </c>
      <c r="D818" s="18" t="s">
        <v>3</v>
      </c>
      <c r="E818" s="17">
        <v>45180.624166666697</v>
      </c>
      <c r="F818" s="17">
        <v>45181.483530092599</v>
      </c>
    </row>
    <row r="819" spans="1:6" s="15" customFormat="1" ht="15" x14ac:dyDescent="0.3">
      <c r="A819" s="14">
        <v>817</v>
      </c>
      <c r="B819" s="16" t="s">
        <v>11</v>
      </c>
      <c r="C819" s="14" t="s">
        <v>5</v>
      </c>
      <c r="D819" s="18" t="s">
        <v>12</v>
      </c>
      <c r="E819" s="17">
        <v>45175.618101851898</v>
      </c>
      <c r="F819" s="17">
        <v>45181.459791666697</v>
      </c>
    </row>
    <row r="820" spans="1:6" s="15" customFormat="1" ht="15" x14ac:dyDescent="0.3">
      <c r="A820" s="14">
        <v>818</v>
      </c>
      <c r="B820" s="16" t="s">
        <v>4</v>
      </c>
      <c r="C820" s="14" t="s">
        <v>5</v>
      </c>
      <c r="D820" s="18" t="s">
        <v>3</v>
      </c>
      <c r="E820" s="17">
        <v>45181.317106481503</v>
      </c>
      <c r="F820" s="17">
        <v>45181.459537037001</v>
      </c>
    </row>
    <row r="821" spans="1:6" s="15" customFormat="1" ht="15" x14ac:dyDescent="0.3">
      <c r="A821" s="14">
        <v>819</v>
      </c>
      <c r="B821" s="16" t="s">
        <v>16</v>
      </c>
      <c r="C821" s="14" t="s">
        <v>17</v>
      </c>
      <c r="D821" s="18" t="s">
        <v>3</v>
      </c>
      <c r="E821" s="17">
        <v>45181.414432870399</v>
      </c>
      <c r="F821" s="17">
        <v>45181.457534722198</v>
      </c>
    </row>
    <row r="822" spans="1:6" s="15" customFormat="1" ht="15" x14ac:dyDescent="0.3">
      <c r="A822" s="14">
        <v>820</v>
      </c>
      <c r="B822" s="16" t="s">
        <v>11</v>
      </c>
      <c r="C822" s="14" t="s">
        <v>5</v>
      </c>
      <c r="D822" s="18" t="s">
        <v>12</v>
      </c>
      <c r="E822" s="17">
        <v>45175.622789351903</v>
      </c>
      <c r="F822" s="17">
        <v>45181.453692129602</v>
      </c>
    </row>
    <row r="823" spans="1:6" s="15" customFormat="1" ht="15" x14ac:dyDescent="0.3">
      <c r="A823" s="14">
        <v>821</v>
      </c>
      <c r="B823" s="16" t="s">
        <v>1</v>
      </c>
      <c r="C823" s="14" t="s">
        <v>2</v>
      </c>
      <c r="D823" s="18" t="s">
        <v>3</v>
      </c>
      <c r="E823" s="17">
        <v>45173.440324074101</v>
      </c>
      <c r="F823" s="17">
        <v>45181.449872685203</v>
      </c>
    </row>
    <row r="824" spans="1:6" s="15" customFormat="1" ht="15" x14ac:dyDescent="0.3">
      <c r="A824" s="14">
        <v>822</v>
      </c>
      <c r="B824" s="16" t="s">
        <v>4</v>
      </c>
      <c r="C824" s="14" t="s">
        <v>5</v>
      </c>
      <c r="D824" s="18" t="s">
        <v>3</v>
      </c>
      <c r="E824" s="17">
        <v>45180.5719791667</v>
      </c>
      <c r="F824" s="17">
        <v>45181.447025463</v>
      </c>
    </row>
    <row r="825" spans="1:6" s="15" customFormat="1" ht="15" x14ac:dyDescent="0.3">
      <c r="A825" s="14">
        <v>823</v>
      </c>
      <c r="B825" s="16" t="s">
        <v>10</v>
      </c>
      <c r="C825" s="14" t="s">
        <v>5</v>
      </c>
      <c r="D825" s="18" t="s">
        <v>3</v>
      </c>
      <c r="E825" s="17">
        <v>45180.480891203697</v>
      </c>
      <c r="F825" s="17">
        <v>45181.446180555598</v>
      </c>
    </row>
    <row r="826" spans="1:6" s="15" customFormat="1" ht="15" x14ac:dyDescent="0.3">
      <c r="A826" s="14">
        <v>824</v>
      </c>
      <c r="B826" s="16" t="s">
        <v>23</v>
      </c>
      <c r="C826" s="14" t="s">
        <v>5</v>
      </c>
      <c r="D826" s="18" t="s">
        <v>12</v>
      </c>
      <c r="E826" s="17">
        <v>45176.691712963002</v>
      </c>
      <c r="F826" s="17">
        <v>45181.434502314798</v>
      </c>
    </row>
    <row r="827" spans="1:6" s="15" customFormat="1" ht="15" x14ac:dyDescent="0.3">
      <c r="A827" s="14">
        <v>825</v>
      </c>
      <c r="B827" s="16" t="s">
        <v>23</v>
      </c>
      <c r="C827" s="14" t="s">
        <v>5</v>
      </c>
      <c r="D827" s="18" t="s">
        <v>12</v>
      </c>
      <c r="E827" s="17">
        <v>45176.691678240699</v>
      </c>
      <c r="F827" s="17">
        <v>45181.433749999997</v>
      </c>
    </row>
    <row r="828" spans="1:6" s="15" customFormat="1" ht="15" x14ac:dyDescent="0.3">
      <c r="A828" s="14">
        <v>826</v>
      </c>
      <c r="B828" s="16" t="s">
        <v>1</v>
      </c>
      <c r="C828" s="14" t="s">
        <v>2</v>
      </c>
      <c r="D828" s="18" t="s">
        <v>3</v>
      </c>
      <c r="E828" s="17">
        <v>45176.359432870398</v>
      </c>
      <c r="F828" s="17">
        <v>45181.419328703698</v>
      </c>
    </row>
    <row r="829" spans="1:6" s="15" customFormat="1" ht="15" x14ac:dyDescent="0.3">
      <c r="A829" s="14">
        <v>827</v>
      </c>
      <c r="B829" s="16" t="s">
        <v>1</v>
      </c>
      <c r="C829" s="14" t="s">
        <v>2</v>
      </c>
      <c r="D829" s="18" t="s">
        <v>3</v>
      </c>
      <c r="E829" s="17">
        <v>45175.398101851897</v>
      </c>
      <c r="F829" s="17">
        <v>45181.417731481502</v>
      </c>
    </row>
    <row r="830" spans="1:6" s="15" customFormat="1" ht="15" x14ac:dyDescent="0.3">
      <c r="A830" s="14">
        <v>828</v>
      </c>
      <c r="B830" s="16" t="s">
        <v>6</v>
      </c>
      <c r="C830" s="14" t="s">
        <v>5</v>
      </c>
      <c r="D830" s="18" t="s">
        <v>3</v>
      </c>
      <c r="E830" s="17">
        <v>45181.414212962998</v>
      </c>
      <c r="F830" s="17">
        <v>45181.415162037003</v>
      </c>
    </row>
    <row r="831" spans="1:6" s="15" customFormat="1" ht="15" x14ac:dyDescent="0.3">
      <c r="A831" s="14">
        <v>829</v>
      </c>
      <c r="B831" s="16" t="s">
        <v>6</v>
      </c>
      <c r="C831" s="14" t="s">
        <v>5</v>
      </c>
      <c r="D831" s="18" t="s">
        <v>20</v>
      </c>
      <c r="E831" s="17">
        <v>45181.408773148098</v>
      </c>
      <c r="F831" s="17">
        <v>45181.409733796303</v>
      </c>
    </row>
    <row r="832" spans="1:6" s="15" customFormat="1" ht="15" x14ac:dyDescent="0.3">
      <c r="A832" s="14">
        <v>830</v>
      </c>
      <c r="B832" s="16" t="s">
        <v>15</v>
      </c>
      <c r="C832" s="14" t="s">
        <v>5</v>
      </c>
      <c r="D832" s="18" t="s">
        <v>3</v>
      </c>
      <c r="E832" s="17">
        <v>45181.342430555596</v>
      </c>
      <c r="F832" s="17">
        <v>45181.405787037002</v>
      </c>
    </row>
    <row r="833" spans="1:6" s="15" customFormat="1" ht="15" x14ac:dyDescent="0.3">
      <c r="A833" s="14">
        <v>831</v>
      </c>
      <c r="B833" s="16" t="s">
        <v>6</v>
      </c>
      <c r="C833" s="14" t="s">
        <v>5</v>
      </c>
      <c r="D833" s="18" t="s">
        <v>3</v>
      </c>
      <c r="E833" s="17">
        <v>45181.378449074102</v>
      </c>
      <c r="F833" s="17">
        <v>45181.402962963002</v>
      </c>
    </row>
    <row r="834" spans="1:6" s="15" customFormat="1" ht="15" x14ac:dyDescent="0.3">
      <c r="A834" s="14">
        <v>832</v>
      </c>
      <c r="B834" s="16" t="s">
        <v>1</v>
      </c>
      <c r="C834" s="14" t="s">
        <v>2</v>
      </c>
      <c r="D834" s="18" t="s">
        <v>3</v>
      </c>
      <c r="E834" s="17">
        <v>45176.442025463002</v>
      </c>
      <c r="F834" s="17">
        <v>45181.399525462999</v>
      </c>
    </row>
    <row r="835" spans="1:6" s="15" customFormat="1" ht="15" hidden="1" x14ac:dyDescent="0.3">
      <c r="A835" s="14">
        <v>833</v>
      </c>
      <c r="B835" s="16" t="s">
        <v>1</v>
      </c>
      <c r="C835" s="14" t="s">
        <v>2</v>
      </c>
      <c r="D835" s="18" t="s">
        <v>3</v>
      </c>
      <c r="E835" s="17">
        <v>45168.523402777799</v>
      </c>
      <c r="F835" s="17">
        <v>45181.386180555601</v>
      </c>
    </row>
    <row r="836" spans="1:6" s="15" customFormat="1" ht="15" hidden="1" x14ac:dyDescent="0.3">
      <c r="A836" s="14">
        <v>834</v>
      </c>
      <c r="B836" s="16" t="s">
        <v>1</v>
      </c>
      <c r="C836" s="14" t="s">
        <v>2</v>
      </c>
      <c r="D836" s="18" t="s">
        <v>3</v>
      </c>
      <c r="E836" s="17">
        <v>45167.543900463003</v>
      </c>
      <c r="F836" s="17">
        <v>45181.384155092601</v>
      </c>
    </row>
    <row r="837" spans="1:6" s="15" customFormat="1" ht="15" x14ac:dyDescent="0.3">
      <c r="A837" s="14">
        <v>835</v>
      </c>
      <c r="B837" s="16" t="s">
        <v>4</v>
      </c>
      <c r="C837" s="14" t="s">
        <v>5</v>
      </c>
      <c r="D837" s="18" t="s">
        <v>3</v>
      </c>
      <c r="E837" s="17">
        <v>45177.370821759301</v>
      </c>
      <c r="F837" s="17">
        <v>45181.3765277778</v>
      </c>
    </row>
    <row r="838" spans="1:6" s="15" customFormat="1" ht="15" x14ac:dyDescent="0.3">
      <c r="A838" s="14">
        <v>836</v>
      </c>
      <c r="B838" s="16" t="s">
        <v>6</v>
      </c>
      <c r="C838" s="14" t="s">
        <v>5</v>
      </c>
      <c r="D838" s="18" t="s">
        <v>3</v>
      </c>
      <c r="E838" s="17">
        <v>45181.343553240702</v>
      </c>
      <c r="F838" s="17">
        <v>45181.3684490741</v>
      </c>
    </row>
    <row r="839" spans="1:6" s="15" customFormat="1" ht="15" x14ac:dyDescent="0.3">
      <c r="A839" s="14">
        <v>837</v>
      </c>
      <c r="B839" s="16" t="s">
        <v>10</v>
      </c>
      <c r="C839" s="14" t="s">
        <v>5</v>
      </c>
      <c r="D839" s="18" t="s">
        <v>3</v>
      </c>
      <c r="E839" s="17">
        <v>45177.454768518503</v>
      </c>
      <c r="F839" s="17">
        <v>45181.365243055603</v>
      </c>
    </row>
    <row r="840" spans="1:6" s="15" customFormat="1" ht="15" hidden="1" x14ac:dyDescent="0.3">
      <c r="A840" s="14">
        <v>838</v>
      </c>
      <c r="B840" s="16" t="s">
        <v>1</v>
      </c>
      <c r="C840" s="14" t="s">
        <v>2</v>
      </c>
      <c r="D840" s="18" t="s">
        <v>3</v>
      </c>
      <c r="E840" s="17">
        <v>45169.562442129602</v>
      </c>
      <c r="F840" s="17">
        <v>45181.357916666697</v>
      </c>
    </row>
    <row r="841" spans="1:6" s="15" customFormat="1" ht="15" hidden="1" x14ac:dyDescent="0.3">
      <c r="A841" s="14">
        <v>839</v>
      </c>
      <c r="B841" s="16" t="s">
        <v>1</v>
      </c>
      <c r="C841" s="14" t="s">
        <v>2</v>
      </c>
      <c r="D841" s="18" t="s">
        <v>3</v>
      </c>
      <c r="E841" s="17">
        <v>45166.442384259302</v>
      </c>
      <c r="F841" s="17">
        <v>45181.356828703698</v>
      </c>
    </row>
    <row r="842" spans="1:6" s="15" customFormat="1" ht="15" x14ac:dyDescent="0.3">
      <c r="A842" s="14">
        <v>840</v>
      </c>
      <c r="B842" s="16" t="s">
        <v>4</v>
      </c>
      <c r="C842" s="14" t="s">
        <v>5</v>
      </c>
      <c r="D842" s="18" t="s">
        <v>3</v>
      </c>
      <c r="E842" s="17">
        <v>45177.4523611111</v>
      </c>
      <c r="F842" s="17">
        <v>45181.356469907398</v>
      </c>
    </row>
    <row r="843" spans="1:6" s="15" customFormat="1" ht="15" x14ac:dyDescent="0.3">
      <c r="A843" s="14">
        <v>841</v>
      </c>
      <c r="B843" s="16" t="s">
        <v>4</v>
      </c>
      <c r="C843" s="14" t="s">
        <v>5</v>
      </c>
      <c r="D843" s="18" t="s">
        <v>3</v>
      </c>
      <c r="E843" s="17">
        <v>45174.391284722202</v>
      </c>
      <c r="F843" s="17">
        <v>45181.356099536999</v>
      </c>
    </row>
    <row r="844" spans="1:6" s="15" customFormat="1" ht="15" x14ac:dyDescent="0.3">
      <c r="A844" s="14">
        <v>842</v>
      </c>
      <c r="B844" s="16" t="s">
        <v>88</v>
      </c>
      <c r="C844" s="14" t="s">
        <v>9</v>
      </c>
      <c r="D844" s="18" t="s">
        <v>3</v>
      </c>
      <c r="E844" s="17">
        <v>45170.354467592602</v>
      </c>
      <c r="F844" s="17">
        <v>45181.354236111103</v>
      </c>
    </row>
    <row r="845" spans="1:6" s="15" customFormat="1" ht="15" x14ac:dyDescent="0.3">
      <c r="A845" s="14">
        <v>843</v>
      </c>
      <c r="B845" s="16" t="s">
        <v>15</v>
      </c>
      <c r="C845" s="14" t="s">
        <v>5</v>
      </c>
      <c r="D845" s="18" t="s">
        <v>3</v>
      </c>
      <c r="E845" s="17">
        <v>45176.451608796298</v>
      </c>
      <c r="F845" s="17">
        <v>45181.345347222203</v>
      </c>
    </row>
    <row r="846" spans="1:6" s="15" customFormat="1" ht="15" x14ac:dyDescent="0.3">
      <c r="A846" s="14">
        <v>844</v>
      </c>
      <c r="B846" s="16" t="s">
        <v>13</v>
      </c>
      <c r="C846" s="14" t="s">
        <v>5</v>
      </c>
      <c r="D846" s="18" t="s">
        <v>3</v>
      </c>
      <c r="E846" s="17">
        <v>45180.337546296301</v>
      </c>
      <c r="F846" s="17">
        <v>45181.339108796303</v>
      </c>
    </row>
    <row r="847" spans="1:6" s="15" customFormat="1" ht="15" x14ac:dyDescent="0.3">
      <c r="A847" s="14">
        <v>845</v>
      </c>
      <c r="B847" s="16" t="s">
        <v>1</v>
      </c>
      <c r="C847" s="14" t="s">
        <v>2</v>
      </c>
      <c r="D847" s="18" t="s">
        <v>3</v>
      </c>
      <c r="E847" s="17">
        <v>45170.465150463002</v>
      </c>
      <c r="F847" s="17">
        <v>45181.337696759299</v>
      </c>
    </row>
    <row r="848" spans="1:6" s="15" customFormat="1" ht="15" x14ac:dyDescent="0.3">
      <c r="A848" s="14">
        <v>846</v>
      </c>
      <c r="B848" s="16" t="s">
        <v>1</v>
      </c>
      <c r="C848" s="14" t="s">
        <v>2</v>
      </c>
      <c r="D848" s="18" t="s">
        <v>3</v>
      </c>
      <c r="E848" s="17">
        <v>45179.116898148102</v>
      </c>
      <c r="F848" s="17">
        <v>45181.334965277798</v>
      </c>
    </row>
    <row r="849" spans="1:6" s="15" customFormat="1" ht="15" x14ac:dyDescent="0.3">
      <c r="A849" s="14">
        <v>847</v>
      </c>
      <c r="B849" s="16" t="s">
        <v>6</v>
      </c>
      <c r="C849" s="14" t="s">
        <v>5</v>
      </c>
      <c r="D849" s="18" t="s">
        <v>3</v>
      </c>
      <c r="E849" s="17">
        <v>45181.289594907401</v>
      </c>
      <c r="F849" s="17">
        <v>45181.322627314803</v>
      </c>
    </row>
    <row r="850" spans="1:6" s="15" customFormat="1" ht="15" x14ac:dyDescent="0.3">
      <c r="A850" s="14">
        <v>848</v>
      </c>
      <c r="B850" s="16" t="s">
        <v>16</v>
      </c>
      <c r="C850" s="14" t="s">
        <v>17</v>
      </c>
      <c r="D850" s="18" t="s">
        <v>3</v>
      </c>
      <c r="E850" s="17">
        <v>45180.584837962997</v>
      </c>
      <c r="F850" s="17">
        <v>45181.322222222203</v>
      </c>
    </row>
    <row r="851" spans="1:6" s="15" customFormat="1" ht="15" x14ac:dyDescent="0.3">
      <c r="A851" s="14">
        <v>849</v>
      </c>
      <c r="B851" s="16" t="s">
        <v>88</v>
      </c>
      <c r="C851" s="14" t="s">
        <v>9</v>
      </c>
      <c r="D851" s="18" t="s">
        <v>3</v>
      </c>
      <c r="E851" s="17">
        <v>45177.402499999997</v>
      </c>
      <c r="F851" s="17">
        <v>45181.315543981502</v>
      </c>
    </row>
    <row r="852" spans="1:6" s="15" customFormat="1" ht="15" x14ac:dyDescent="0.3">
      <c r="A852" s="14">
        <v>850</v>
      </c>
      <c r="B852" s="16" t="s">
        <v>88</v>
      </c>
      <c r="C852" s="14" t="s">
        <v>9</v>
      </c>
      <c r="D852" s="18" t="s">
        <v>3</v>
      </c>
      <c r="E852" s="17">
        <v>45176.596608796302</v>
      </c>
      <c r="F852" s="17">
        <v>45181.3147453704</v>
      </c>
    </row>
    <row r="853" spans="1:6" s="15" customFormat="1" ht="15" x14ac:dyDescent="0.3">
      <c r="A853" s="14">
        <v>851</v>
      </c>
      <c r="B853" s="16" t="s">
        <v>10</v>
      </c>
      <c r="C853" s="14" t="s">
        <v>5</v>
      </c>
      <c r="D853" s="18" t="s">
        <v>12</v>
      </c>
      <c r="E853" s="17">
        <v>45180.586192129602</v>
      </c>
      <c r="F853" s="17">
        <v>45181.312824074099</v>
      </c>
    </row>
    <row r="854" spans="1:6" s="15" customFormat="1" ht="15" x14ac:dyDescent="0.3">
      <c r="A854" s="14">
        <v>852</v>
      </c>
      <c r="B854" s="16" t="s">
        <v>16</v>
      </c>
      <c r="C854" s="14" t="s">
        <v>17</v>
      </c>
      <c r="D854" s="18" t="s">
        <v>3</v>
      </c>
      <c r="E854" s="17">
        <v>45180.671550925901</v>
      </c>
      <c r="F854" s="17">
        <v>45181.301932870403</v>
      </c>
    </row>
    <row r="855" spans="1:6" s="15" customFormat="1" ht="15" x14ac:dyDescent="0.3">
      <c r="A855" s="14">
        <v>853</v>
      </c>
      <c r="B855" s="16" t="s">
        <v>7</v>
      </c>
      <c r="C855" s="14" t="s">
        <v>5</v>
      </c>
      <c r="D855" s="18" t="s">
        <v>3</v>
      </c>
      <c r="E855" s="17">
        <v>45180.648773148103</v>
      </c>
      <c r="F855" s="17">
        <v>45181.296875</v>
      </c>
    </row>
    <row r="856" spans="1:6" s="15" customFormat="1" ht="15" x14ac:dyDescent="0.3">
      <c r="A856" s="14">
        <v>854</v>
      </c>
      <c r="B856" s="16" t="s">
        <v>88</v>
      </c>
      <c r="C856" s="14" t="s">
        <v>9</v>
      </c>
      <c r="D856" s="18" t="s">
        <v>3</v>
      </c>
      <c r="E856" s="17">
        <v>45180.622511574104</v>
      </c>
      <c r="F856" s="17">
        <v>45180.660914351902</v>
      </c>
    </row>
    <row r="857" spans="1:6" s="15" customFormat="1" ht="15" x14ac:dyDescent="0.3">
      <c r="A857" s="14">
        <v>855</v>
      </c>
      <c r="B857" s="16" t="s">
        <v>34</v>
      </c>
      <c r="C857" s="14" t="s">
        <v>35</v>
      </c>
      <c r="D857" s="18" t="s">
        <v>12</v>
      </c>
      <c r="E857" s="17">
        <v>45178.655057870397</v>
      </c>
      <c r="F857" s="17">
        <v>45180.654513888898</v>
      </c>
    </row>
    <row r="858" spans="1:6" s="15" customFormat="1" ht="15" x14ac:dyDescent="0.3">
      <c r="A858" s="14">
        <v>856</v>
      </c>
      <c r="B858" s="16" t="s">
        <v>34</v>
      </c>
      <c r="C858" s="14" t="s">
        <v>35</v>
      </c>
      <c r="D858" s="18" t="s">
        <v>12</v>
      </c>
      <c r="E858" s="17">
        <v>45178.654861111099</v>
      </c>
      <c r="F858" s="17">
        <v>45180.6531944444</v>
      </c>
    </row>
    <row r="859" spans="1:6" s="15" customFormat="1" ht="15" x14ac:dyDescent="0.3">
      <c r="A859" s="14">
        <v>857</v>
      </c>
      <c r="B859" s="16" t="s">
        <v>88</v>
      </c>
      <c r="C859" s="14" t="s">
        <v>9</v>
      </c>
      <c r="D859" s="18" t="s">
        <v>3</v>
      </c>
      <c r="E859" s="17">
        <v>45177.343449074098</v>
      </c>
      <c r="F859" s="17">
        <v>45180.651423611103</v>
      </c>
    </row>
    <row r="860" spans="1:6" s="15" customFormat="1" ht="15" x14ac:dyDescent="0.3">
      <c r="A860" s="14">
        <v>858</v>
      </c>
      <c r="B860" s="16" t="s">
        <v>88</v>
      </c>
      <c r="C860" s="14" t="s">
        <v>9</v>
      </c>
      <c r="D860" s="18" t="s">
        <v>3</v>
      </c>
      <c r="E860" s="17">
        <v>45176.4368287037</v>
      </c>
      <c r="F860" s="17">
        <v>45180.6484837963</v>
      </c>
    </row>
    <row r="861" spans="1:6" s="15" customFormat="1" ht="15" x14ac:dyDescent="0.3">
      <c r="A861" s="14">
        <v>859</v>
      </c>
      <c r="B861" s="16" t="s">
        <v>30</v>
      </c>
      <c r="C861" s="14" t="s">
        <v>5</v>
      </c>
      <c r="D861" s="18" t="s">
        <v>3</v>
      </c>
      <c r="E861" s="17">
        <v>45180.571203703701</v>
      </c>
      <c r="F861" s="17">
        <v>45180.639745370398</v>
      </c>
    </row>
    <row r="862" spans="1:6" s="15" customFormat="1" ht="15" x14ac:dyDescent="0.3">
      <c r="A862" s="14">
        <v>860</v>
      </c>
      <c r="B862" s="16" t="s">
        <v>30</v>
      </c>
      <c r="C862" s="14" t="s">
        <v>5</v>
      </c>
      <c r="D862" s="18" t="s">
        <v>3</v>
      </c>
      <c r="E862" s="17">
        <v>45180.432511574101</v>
      </c>
      <c r="F862" s="17">
        <v>45180.639490740701</v>
      </c>
    </row>
    <row r="863" spans="1:6" s="15" customFormat="1" ht="15" x14ac:dyDescent="0.3">
      <c r="A863" s="14">
        <v>861</v>
      </c>
      <c r="B863" s="16" t="s">
        <v>4</v>
      </c>
      <c r="C863" s="14" t="s">
        <v>5</v>
      </c>
      <c r="D863" s="18" t="s">
        <v>3</v>
      </c>
      <c r="E863" s="17">
        <v>45176.449710648201</v>
      </c>
      <c r="F863" s="17">
        <v>45180.637615740699</v>
      </c>
    </row>
    <row r="864" spans="1:6" s="15" customFormat="1" ht="15" x14ac:dyDescent="0.3">
      <c r="A864" s="14">
        <v>862</v>
      </c>
      <c r="B864" s="16" t="s">
        <v>4</v>
      </c>
      <c r="C864" s="14" t="s">
        <v>5</v>
      </c>
      <c r="D864" s="18" t="s">
        <v>3</v>
      </c>
      <c r="E864" s="17">
        <v>45176.549652777801</v>
      </c>
      <c r="F864" s="17">
        <v>45180.636874999997</v>
      </c>
    </row>
    <row r="865" spans="1:6" s="15" customFormat="1" ht="15" x14ac:dyDescent="0.3">
      <c r="A865" s="14">
        <v>863</v>
      </c>
      <c r="B865" s="16" t="s">
        <v>6</v>
      </c>
      <c r="C865" s="14" t="s">
        <v>5</v>
      </c>
      <c r="D865" s="18" t="s">
        <v>3</v>
      </c>
      <c r="E865" s="17">
        <v>45180.634398148097</v>
      </c>
      <c r="F865" s="17">
        <v>45180.634895833296</v>
      </c>
    </row>
    <row r="866" spans="1:6" s="15" customFormat="1" ht="15" x14ac:dyDescent="0.3">
      <c r="A866" s="14">
        <v>864</v>
      </c>
      <c r="B866" s="16" t="s">
        <v>88</v>
      </c>
      <c r="C866" s="14" t="s">
        <v>9</v>
      </c>
      <c r="D866" s="18" t="s">
        <v>3</v>
      </c>
      <c r="E866" s="17">
        <v>45177.484479166698</v>
      </c>
      <c r="F866" s="17">
        <v>45180.634409722203</v>
      </c>
    </row>
    <row r="867" spans="1:6" s="15" customFormat="1" ht="15" x14ac:dyDescent="0.3">
      <c r="A867" s="14">
        <v>865</v>
      </c>
      <c r="B867" s="16" t="s">
        <v>1</v>
      </c>
      <c r="C867" s="14" t="s">
        <v>2</v>
      </c>
      <c r="D867" s="18" t="s">
        <v>3</v>
      </c>
      <c r="E867" s="17">
        <v>45179.811273148101</v>
      </c>
      <c r="F867" s="17">
        <v>45180.631898148102</v>
      </c>
    </row>
    <row r="868" spans="1:6" s="15" customFormat="1" ht="15" x14ac:dyDescent="0.3">
      <c r="A868" s="14">
        <v>866</v>
      </c>
      <c r="B868" s="16" t="s">
        <v>88</v>
      </c>
      <c r="C868" s="14" t="s">
        <v>9</v>
      </c>
      <c r="D868" s="18" t="s">
        <v>3</v>
      </c>
      <c r="E868" s="17">
        <v>45180.621898148202</v>
      </c>
      <c r="F868" s="17">
        <v>45180.631076388898</v>
      </c>
    </row>
    <row r="869" spans="1:6" s="15" customFormat="1" ht="15" x14ac:dyDescent="0.3">
      <c r="A869" s="14">
        <v>867</v>
      </c>
      <c r="B869" s="16" t="s">
        <v>88</v>
      </c>
      <c r="C869" s="14" t="s">
        <v>9</v>
      </c>
      <c r="D869" s="18" t="s">
        <v>3</v>
      </c>
      <c r="E869" s="17">
        <v>45180.599814814799</v>
      </c>
      <c r="F869" s="17">
        <v>45180.627777777801</v>
      </c>
    </row>
    <row r="870" spans="1:6" s="15" customFormat="1" ht="15" x14ac:dyDescent="0.3">
      <c r="A870" s="14">
        <v>868</v>
      </c>
      <c r="B870" s="16" t="s">
        <v>88</v>
      </c>
      <c r="C870" s="14" t="s">
        <v>9</v>
      </c>
      <c r="D870" s="18" t="s">
        <v>3</v>
      </c>
      <c r="E870" s="17">
        <v>45176.643043981501</v>
      </c>
      <c r="F870" s="17">
        <v>45180.626423611102</v>
      </c>
    </row>
    <row r="871" spans="1:6" s="15" customFormat="1" ht="15" x14ac:dyDescent="0.3">
      <c r="A871" s="14">
        <v>869</v>
      </c>
      <c r="B871" s="16" t="s">
        <v>1</v>
      </c>
      <c r="C871" s="14" t="s">
        <v>2</v>
      </c>
      <c r="D871" s="18" t="s">
        <v>3</v>
      </c>
      <c r="E871" s="17">
        <v>45177.3278587963</v>
      </c>
      <c r="F871" s="17">
        <v>45180.6242824074</v>
      </c>
    </row>
    <row r="872" spans="1:6" s="15" customFormat="1" ht="15" x14ac:dyDescent="0.3">
      <c r="A872" s="14">
        <v>870</v>
      </c>
      <c r="B872" s="16" t="s">
        <v>15</v>
      </c>
      <c r="C872" s="14" t="s">
        <v>5</v>
      </c>
      <c r="D872" s="18" t="s">
        <v>3</v>
      </c>
      <c r="E872" s="17">
        <v>45175.561087962997</v>
      </c>
      <c r="F872" s="17">
        <v>45180.622789351903</v>
      </c>
    </row>
    <row r="873" spans="1:6" s="15" customFormat="1" ht="15" x14ac:dyDescent="0.3">
      <c r="A873" s="14">
        <v>871</v>
      </c>
      <c r="B873" s="16" t="s">
        <v>7</v>
      </c>
      <c r="C873" s="14" t="s">
        <v>5</v>
      </c>
      <c r="D873" s="18" t="s">
        <v>3</v>
      </c>
      <c r="E873" s="17">
        <v>45180.371388888903</v>
      </c>
      <c r="F873" s="17">
        <v>45180.620254629597</v>
      </c>
    </row>
    <row r="874" spans="1:6" s="15" customFormat="1" ht="15" x14ac:dyDescent="0.3">
      <c r="A874" s="14">
        <v>872</v>
      </c>
      <c r="B874" s="16" t="s">
        <v>16</v>
      </c>
      <c r="C874" s="14" t="s">
        <v>17</v>
      </c>
      <c r="D874" s="18" t="s">
        <v>3</v>
      </c>
      <c r="E874" s="17">
        <v>45173.609988425902</v>
      </c>
      <c r="F874" s="17">
        <v>45180.617083333302</v>
      </c>
    </row>
    <row r="875" spans="1:6" s="15" customFormat="1" ht="15" x14ac:dyDescent="0.3">
      <c r="A875" s="14">
        <v>873</v>
      </c>
      <c r="B875" s="16" t="s">
        <v>1</v>
      </c>
      <c r="C875" s="14" t="s">
        <v>2</v>
      </c>
      <c r="D875" s="18" t="s">
        <v>3</v>
      </c>
      <c r="E875" s="17">
        <v>45177.394837963002</v>
      </c>
      <c r="F875" s="17">
        <v>45180.611898148098</v>
      </c>
    </row>
    <row r="876" spans="1:6" s="15" customFormat="1" ht="15" x14ac:dyDescent="0.3">
      <c r="A876" s="14">
        <v>874</v>
      </c>
      <c r="B876" s="16" t="s">
        <v>16</v>
      </c>
      <c r="C876" s="14" t="s">
        <v>17</v>
      </c>
      <c r="D876" s="18" t="s">
        <v>3</v>
      </c>
      <c r="E876" s="17">
        <v>45174.387060185203</v>
      </c>
      <c r="F876" s="17">
        <v>45180.608715277798</v>
      </c>
    </row>
    <row r="877" spans="1:6" s="15" customFormat="1" ht="15" x14ac:dyDescent="0.3">
      <c r="A877" s="14">
        <v>875</v>
      </c>
      <c r="B877" s="16" t="s">
        <v>1</v>
      </c>
      <c r="C877" s="14" t="s">
        <v>2</v>
      </c>
      <c r="D877" s="18" t="s">
        <v>3</v>
      </c>
      <c r="E877" s="17">
        <v>45177.400902777801</v>
      </c>
      <c r="F877" s="17">
        <v>45180.608171296299</v>
      </c>
    </row>
    <row r="878" spans="1:6" s="15" customFormat="1" ht="15" hidden="1" x14ac:dyDescent="0.3">
      <c r="A878" s="14">
        <v>876</v>
      </c>
      <c r="B878" s="16" t="s">
        <v>1</v>
      </c>
      <c r="C878" s="14" t="s">
        <v>2</v>
      </c>
      <c r="D878" s="18" t="s">
        <v>3</v>
      </c>
      <c r="E878" s="17">
        <v>45167.590648148202</v>
      </c>
      <c r="F878" s="17">
        <v>45180.604004629597</v>
      </c>
    </row>
    <row r="879" spans="1:6" s="15" customFormat="1" ht="15" hidden="1" x14ac:dyDescent="0.3">
      <c r="A879" s="14">
        <v>877</v>
      </c>
      <c r="B879" s="16" t="s">
        <v>33</v>
      </c>
      <c r="C879" s="14" t="s">
        <v>5</v>
      </c>
      <c r="D879" s="18" t="s">
        <v>3</v>
      </c>
      <c r="E879" s="17">
        <v>45126.441574074102</v>
      </c>
      <c r="F879" s="17">
        <v>45180.6039930556</v>
      </c>
    </row>
    <row r="880" spans="1:6" s="15" customFormat="1" ht="15" x14ac:dyDescent="0.3">
      <c r="A880" s="14">
        <v>878</v>
      </c>
      <c r="B880" s="16" t="s">
        <v>6</v>
      </c>
      <c r="C880" s="14" t="s">
        <v>5</v>
      </c>
      <c r="D880" s="18" t="s">
        <v>20</v>
      </c>
      <c r="E880" s="17">
        <v>45180.598784722199</v>
      </c>
      <c r="F880" s="17">
        <v>45180.601412037002</v>
      </c>
    </row>
    <row r="881" spans="1:6" s="15" customFormat="1" ht="15" x14ac:dyDescent="0.3">
      <c r="A881" s="14">
        <v>879</v>
      </c>
      <c r="B881" s="16" t="s">
        <v>1</v>
      </c>
      <c r="C881" s="14" t="s">
        <v>2</v>
      </c>
      <c r="D881" s="18" t="s">
        <v>3</v>
      </c>
      <c r="E881" s="17">
        <v>45176.552106481497</v>
      </c>
      <c r="F881" s="17">
        <v>45180.599733796298</v>
      </c>
    </row>
    <row r="882" spans="1:6" s="15" customFormat="1" ht="15" x14ac:dyDescent="0.3">
      <c r="A882" s="14">
        <v>880</v>
      </c>
      <c r="B882" s="16" t="s">
        <v>1</v>
      </c>
      <c r="C882" s="14" t="s">
        <v>2</v>
      </c>
      <c r="D882" s="18" t="s">
        <v>3</v>
      </c>
      <c r="E882" s="17">
        <v>45174.475219907399</v>
      </c>
      <c r="F882" s="17">
        <v>45180.598344907397</v>
      </c>
    </row>
    <row r="883" spans="1:6" s="15" customFormat="1" ht="15" x14ac:dyDescent="0.3">
      <c r="A883" s="14">
        <v>881</v>
      </c>
      <c r="B883" s="16" t="s">
        <v>6</v>
      </c>
      <c r="C883" s="14" t="s">
        <v>5</v>
      </c>
      <c r="D883" s="18" t="s">
        <v>20</v>
      </c>
      <c r="E883" s="17">
        <v>45180.594351851898</v>
      </c>
      <c r="F883" s="17">
        <v>45180.595543981501</v>
      </c>
    </row>
    <row r="884" spans="1:6" s="15" customFormat="1" ht="15" x14ac:dyDescent="0.3">
      <c r="A884" s="14">
        <v>882</v>
      </c>
      <c r="B884" s="16" t="s">
        <v>16</v>
      </c>
      <c r="C884" s="14" t="s">
        <v>17</v>
      </c>
      <c r="D884" s="18" t="s">
        <v>3</v>
      </c>
      <c r="E884" s="17">
        <v>45177.516053240703</v>
      </c>
      <c r="F884" s="17">
        <v>45180.592499999999</v>
      </c>
    </row>
    <row r="885" spans="1:6" s="15" customFormat="1" ht="15" x14ac:dyDescent="0.3">
      <c r="A885" s="14">
        <v>883</v>
      </c>
      <c r="B885" s="16" t="s">
        <v>88</v>
      </c>
      <c r="C885" s="14" t="s">
        <v>9</v>
      </c>
      <c r="D885" s="18" t="s">
        <v>3</v>
      </c>
      <c r="E885" s="17">
        <v>45177.349016203698</v>
      </c>
      <c r="F885" s="17">
        <v>45180.588113425903</v>
      </c>
    </row>
    <row r="886" spans="1:6" s="15" customFormat="1" ht="15" x14ac:dyDescent="0.3">
      <c r="A886" s="14">
        <v>884</v>
      </c>
      <c r="B886" s="16" t="s">
        <v>88</v>
      </c>
      <c r="C886" s="14" t="s">
        <v>9</v>
      </c>
      <c r="D886" s="18" t="s">
        <v>3</v>
      </c>
      <c r="E886" s="17">
        <v>45177.457303240699</v>
      </c>
      <c r="F886" s="17">
        <v>45180.586111111101</v>
      </c>
    </row>
    <row r="887" spans="1:6" s="15" customFormat="1" ht="15" x14ac:dyDescent="0.3">
      <c r="A887" s="14">
        <v>885</v>
      </c>
      <c r="B887" s="16" t="s">
        <v>88</v>
      </c>
      <c r="C887" s="14" t="s">
        <v>9</v>
      </c>
      <c r="D887" s="18" t="s">
        <v>3</v>
      </c>
      <c r="E887" s="17">
        <v>45179.7515277778</v>
      </c>
      <c r="F887" s="17">
        <v>45180.5842708333</v>
      </c>
    </row>
    <row r="888" spans="1:6" s="15" customFormat="1" ht="15" x14ac:dyDescent="0.3">
      <c r="A888" s="14">
        <v>886</v>
      </c>
      <c r="B888" s="16" t="s">
        <v>6</v>
      </c>
      <c r="C888" s="14" t="s">
        <v>5</v>
      </c>
      <c r="D888" s="18" t="s">
        <v>3</v>
      </c>
      <c r="E888" s="17">
        <v>45174.4539814815</v>
      </c>
      <c r="F888" s="17">
        <v>45180.583043981504</v>
      </c>
    </row>
    <row r="889" spans="1:6" s="15" customFormat="1" ht="15" x14ac:dyDescent="0.3">
      <c r="A889" s="14">
        <v>887</v>
      </c>
      <c r="B889" s="16" t="s">
        <v>88</v>
      </c>
      <c r="C889" s="14" t="s">
        <v>9</v>
      </c>
      <c r="D889" s="18" t="s">
        <v>3</v>
      </c>
      <c r="E889" s="17">
        <v>45175.5147222222</v>
      </c>
      <c r="F889" s="17">
        <v>45180.581099536997</v>
      </c>
    </row>
    <row r="890" spans="1:6" s="15" customFormat="1" ht="15" x14ac:dyDescent="0.3">
      <c r="A890" s="14">
        <v>888</v>
      </c>
      <c r="B890" s="16" t="s">
        <v>7</v>
      </c>
      <c r="C890" s="14" t="s">
        <v>5</v>
      </c>
      <c r="D890" s="18" t="s">
        <v>3</v>
      </c>
      <c r="E890" s="17">
        <v>45174.512152777803</v>
      </c>
      <c r="F890" s="17">
        <v>45180.580046296302</v>
      </c>
    </row>
    <row r="891" spans="1:6" s="15" customFormat="1" ht="15" x14ac:dyDescent="0.3">
      <c r="A891" s="14">
        <v>889</v>
      </c>
      <c r="B891" s="16" t="s">
        <v>15</v>
      </c>
      <c r="C891" s="14" t="s">
        <v>5</v>
      </c>
      <c r="D891" s="18" t="s">
        <v>3</v>
      </c>
      <c r="E891" s="17">
        <v>45180.3676851852</v>
      </c>
      <c r="F891" s="17">
        <v>45180.578726851898</v>
      </c>
    </row>
    <row r="892" spans="1:6" s="15" customFormat="1" ht="15" x14ac:dyDescent="0.3">
      <c r="A892" s="14">
        <v>890</v>
      </c>
      <c r="B892" s="16" t="s">
        <v>88</v>
      </c>
      <c r="C892" s="14" t="s">
        <v>9</v>
      </c>
      <c r="D892" s="18" t="s">
        <v>3</v>
      </c>
      <c r="E892" s="17">
        <v>45174.595034722202</v>
      </c>
      <c r="F892" s="17">
        <v>45180.5785300926</v>
      </c>
    </row>
    <row r="893" spans="1:6" s="15" customFormat="1" ht="15" x14ac:dyDescent="0.3">
      <c r="A893" s="14">
        <v>891</v>
      </c>
      <c r="B893" s="16" t="s">
        <v>16</v>
      </c>
      <c r="C893" s="14" t="s">
        <v>17</v>
      </c>
      <c r="D893" s="18" t="s">
        <v>3</v>
      </c>
      <c r="E893" s="17">
        <v>45180.390960648103</v>
      </c>
      <c r="F893" s="17">
        <v>45180.577395833301</v>
      </c>
    </row>
    <row r="894" spans="1:6" s="15" customFormat="1" ht="15" x14ac:dyDescent="0.3">
      <c r="A894" s="14">
        <v>892</v>
      </c>
      <c r="B894" s="16" t="s">
        <v>88</v>
      </c>
      <c r="C894" s="14" t="s">
        <v>9</v>
      </c>
      <c r="D894" s="18" t="s">
        <v>3</v>
      </c>
      <c r="E894" s="17">
        <v>45180.564629629604</v>
      </c>
      <c r="F894" s="17">
        <v>45180.576631944401</v>
      </c>
    </row>
    <row r="895" spans="1:6" s="15" customFormat="1" ht="15" x14ac:dyDescent="0.3">
      <c r="A895" s="14">
        <v>893</v>
      </c>
      <c r="B895" s="16" t="s">
        <v>4</v>
      </c>
      <c r="C895" s="14" t="s">
        <v>5</v>
      </c>
      <c r="D895" s="18" t="s">
        <v>3</v>
      </c>
      <c r="E895" s="17">
        <v>45175.434456018498</v>
      </c>
      <c r="F895" s="17">
        <v>45180.571909722203</v>
      </c>
    </row>
    <row r="896" spans="1:6" s="15" customFormat="1" ht="15" x14ac:dyDescent="0.3">
      <c r="A896" s="14">
        <v>894</v>
      </c>
      <c r="B896" s="16" t="s">
        <v>7</v>
      </c>
      <c r="C896" s="14" t="s">
        <v>5</v>
      </c>
      <c r="D896" s="18" t="s">
        <v>3</v>
      </c>
      <c r="E896" s="17">
        <v>45180.563958333303</v>
      </c>
      <c r="F896" s="17">
        <v>45180.565289351798</v>
      </c>
    </row>
    <row r="897" spans="1:6" s="15" customFormat="1" ht="15" x14ac:dyDescent="0.3">
      <c r="A897" s="14">
        <v>895</v>
      </c>
      <c r="B897" s="16" t="s">
        <v>4</v>
      </c>
      <c r="C897" s="14" t="s">
        <v>5</v>
      </c>
      <c r="D897" s="18" t="s">
        <v>3</v>
      </c>
      <c r="E897" s="17">
        <v>45177.392118055599</v>
      </c>
      <c r="F897" s="17">
        <v>45180.5641203704</v>
      </c>
    </row>
    <row r="898" spans="1:6" s="15" customFormat="1" ht="15" x14ac:dyDescent="0.3">
      <c r="A898" s="14">
        <v>896</v>
      </c>
      <c r="B898" s="16" t="s">
        <v>15</v>
      </c>
      <c r="C898" s="14" t="s">
        <v>5</v>
      </c>
      <c r="D898" s="18" t="s">
        <v>3</v>
      </c>
      <c r="E898" s="17">
        <v>45176.570844907401</v>
      </c>
      <c r="F898" s="17">
        <v>45180.559328703697</v>
      </c>
    </row>
    <row r="899" spans="1:6" s="15" customFormat="1" ht="15" x14ac:dyDescent="0.3">
      <c r="A899" s="14">
        <v>897</v>
      </c>
      <c r="B899" s="16" t="s">
        <v>16</v>
      </c>
      <c r="C899" s="14" t="s">
        <v>17</v>
      </c>
      <c r="D899" s="18" t="s">
        <v>3</v>
      </c>
      <c r="E899" s="17">
        <v>45180.474699074097</v>
      </c>
      <c r="F899" s="17">
        <v>45180.542858796303</v>
      </c>
    </row>
    <row r="900" spans="1:6" s="15" customFormat="1" ht="15" x14ac:dyDescent="0.3">
      <c r="A900" s="14">
        <v>898</v>
      </c>
      <c r="B900" s="16" t="s">
        <v>15</v>
      </c>
      <c r="C900" s="14" t="s">
        <v>5</v>
      </c>
      <c r="D900" s="18" t="s">
        <v>3</v>
      </c>
      <c r="E900" s="17">
        <v>45175.6433217593</v>
      </c>
      <c r="F900" s="17">
        <v>45180.539791666699</v>
      </c>
    </row>
    <row r="901" spans="1:6" s="15" customFormat="1" ht="15" hidden="1" x14ac:dyDescent="0.3">
      <c r="A901" s="14">
        <v>899</v>
      </c>
      <c r="B901" s="16" t="s">
        <v>10</v>
      </c>
      <c r="C901" s="14" t="s">
        <v>5</v>
      </c>
      <c r="D901" s="18" t="s">
        <v>3</v>
      </c>
      <c r="E901" s="17">
        <v>45078.597025463001</v>
      </c>
      <c r="F901" s="17">
        <v>45180.532939814802</v>
      </c>
    </row>
    <row r="902" spans="1:6" s="15" customFormat="1" ht="15" x14ac:dyDescent="0.3">
      <c r="A902" s="14">
        <v>900</v>
      </c>
      <c r="B902" s="16" t="s">
        <v>16</v>
      </c>
      <c r="C902" s="14" t="s">
        <v>17</v>
      </c>
      <c r="D902" s="18" t="s">
        <v>3</v>
      </c>
      <c r="E902" s="17">
        <v>45180.438819444404</v>
      </c>
      <c r="F902" s="17">
        <v>45180.5219560185</v>
      </c>
    </row>
    <row r="903" spans="1:6" s="15" customFormat="1" ht="15" x14ac:dyDescent="0.3">
      <c r="A903" s="14">
        <v>901</v>
      </c>
      <c r="B903" s="16" t="s">
        <v>1</v>
      </c>
      <c r="C903" s="14" t="s">
        <v>2</v>
      </c>
      <c r="D903" s="18" t="s">
        <v>3</v>
      </c>
      <c r="E903" s="17">
        <v>45170.414953703701</v>
      </c>
      <c r="F903" s="17">
        <v>45180.517627314803</v>
      </c>
    </row>
    <row r="904" spans="1:6" s="15" customFormat="1" ht="15" x14ac:dyDescent="0.3">
      <c r="A904" s="14">
        <v>902</v>
      </c>
      <c r="B904" s="16" t="s">
        <v>22</v>
      </c>
      <c r="C904" s="14" t="s">
        <v>5</v>
      </c>
      <c r="D904" s="18" t="s">
        <v>3</v>
      </c>
      <c r="E904" s="17">
        <v>45180.3669212963</v>
      </c>
      <c r="F904" s="17">
        <v>45180.506006944401</v>
      </c>
    </row>
    <row r="905" spans="1:6" s="15" customFormat="1" ht="15" x14ac:dyDescent="0.3">
      <c r="A905" s="14">
        <v>903</v>
      </c>
      <c r="B905" s="16" t="s">
        <v>14</v>
      </c>
      <c r="C905" s="14" t="s">
        <v>5</v>
      </c>
      <c r="D905" s="18" t="s">
        <v>3</v>
      </c>
      <c r="E905" s="17">
        <v>45177.406365740702</v>
      </c>
      <c r="F905" s="17">
        <v>45180.500555555598</v>
      </c>
    </row>
    <row r="906" spans="1:6" s="15" customFormat="1" ht="15" x14ac:dyDescent="0.3">
      <c r="A906" s="14">
        <v>904</v>
      </c>
      <c r="B906" s="16" t="s">
        <v>14</v>
      </c>
      <c r="C906" s="14" t="s">
        <v>5</v>
      </c>
      <c r="D906" s="18" t="s">
        <v>3</v>
      </c>
      <c r="E906" s="17">
        <v>45180.350937499999</v>
      </c>
      <c r="F906" s="17">
        <v>45180.5</v>
      </c>
    </row>
    <row r="907" spans="1:6" s="15" customFormat="1" ht="15" x14ac:dyDescent="0.3">
      <c r="A907" s="14">
        <v>905</v>
      </c>
      <c r="B907" s="16" t="s">
        <v>4</v>
      </c>
      <c r="C907" s="14" t="s">
        <v>5</v>
      </c>
      <c r="D907" s="18" t="s">
        <v>3</v>
      </c>
      <c r="E907" s="17">
        <v>45180.438993055599</v>
      </c>
      <c r="F907" s="17">
        <v>45180.494317129604</v>
      </c>
    </row>
    <row r="908" spans="1:6" s="15" customFormat="1" ht="15" x14ac:dyDescent="0.3">
      <c r="A908" s="14">
        <v>906</v>
      </c>
      <c r="B908" s="16" t="s">
        <v>4</v>
      </c>
      <c r="C908" s="14" t="s">
        <v>5</v>
      </c>
      <c r="D908" s="18" t="s">
        <v>3</v>
      </c>
      <c r="E908" s="17">
        <v>45173.435243055603</v>
      </c>
      <c r="F908" s="17">
        <v>45180.480844907397</v>
      </c>
    </row>
    <row r="909" spans="1:6" s="15" customFormat="1" ht="15" x14ac:dyDescent="0.3">
      <c r="A909" s="14">
        <v>907</v>
      </c>
      <c r="B909" s="16" t="s">
        <v>10</v>
      </c>
      <c r="C909" s="14" t="s">
        <v>5</v>
      </c>
      <c r="D909" s="18" t="s">
        <v>3</v>
      </c>
      <c r="E909" s="17">
        <v>45180.4426157407</v>
      </c>
      <c r="F909" s="17">
        <v>45180.480057870402</v>
      </c>
    </row>
    <row r="910" spans="1:6" s="15" customFormat="1" ht="15" hidden="1" x14ac:dyDescent="0.3">
      <c r="A910" s="14">
        <v>908</v>
      </c>
      <c r="B910" s="16" t="s">
        <v>4</v>
      </c>
      <c r="C910" s="14" t="s">
        <v>5</v>
      </c>
      <c r="D910" s="18" t="s">
        <v>3</v>
      </c>
      <c r="E910" s="17">
        <v>45062.494606481501</v>
      </c>
      <c r="F910" s="17">
        <v>45180.476215277798</v>
      </c>
    </row>
    <row r="911" spans="1:6" s="15" customFormat="1" ht="15" x14ac:dyDescent="0.3">
      <c r="A911" s="14">
        <v>909</v>
      </c>
      <c r="B911" s="16" t="s">
        <v>10</v>
      </c>
      <c r="C911" s="14" t="s">
        <v>5</v>
      </c>
      <c r="D911" s="18" t="s">
        <v>3</v>
      </c>
      <c r="E911" s="17">
        <v>45176.625613425902</v>
      </c>
      <c r="F911" s="17">
        <v>45180.461898148104</v>
      </c>
    </row>
    <row r="912" spans="1:6" s="15" customFormat="1" ht="15" x14ac:dyDescent="0.3">
      <c r="A912" s="14">
        <v>910</v>
      </c>
      <c r="B912" s="16" t="s">
        <v>13</v>
      </c>
      <c r="C912" s="14" t="s">
        <v>5</v>
      </c>
      <c r="D912" s="18" t="s">
        <v>3</v>
      </c>
      <c r="E912" s="17">
        <v>45172.779050925899</v>
      </c>
      <c r="F912" s="17">
        <v>45180.457696759302</v>
      </c>
    </row>
    <row r="913" spans="1:6" s="15" customFormat="1" ht="15" x14ac:dyDescent="0.3">
      <c r="A913" s="14">
        <v>911</v>
      </c>
      <c r="B913" s="16" t="s">
        <v>4</v>
      </c>
      <c r="C913" s="14" t="s">
        <v>5</v>
      </c>
      <c r="D913" s="18" t="s">
        <v>3</v>
      </c>
      <c r="E913" s="17">
        <v>45177.438495370399</v>
      </c>
      <c r="F913" s="17">
        <v>45180.4514583333</v>
      </c>
    </row>
    <row r="914" spans="1:6" s="15" customFormat="1" ht="15" hidden="1" x14ac:dyDescent="0.3">
      <c r="A914" s="14">
        <v>912</v>
      </c>
      <c r="B914" s="16" t="s">
        <v>4</v>
      </c>
      <c r="C914" s="14" t="s">
        <v>5</v>
      </c>
      <c r="D914" s="18" t="s">
        <v>3</v>
      </c>
      <c r="E914" s="17">
        <v>45133.5128819444</v>
      </c>
      <c r="F914" s="17">
        <v>45180.4460763889</v>
      </c>
    </row>
    <row r="915" spans="1:6" s="15" customFormat="1" ht="15" x14ac:dyDescent="0.3">
      <c r="A915" s="14">
        <v>913</v>
      </c>
      <c r="B915" s="16" t="s">
        <v>4</v>
      </c>
      <c r="C915" s="14" t="s">
        <v>5</v>
      </c>
      <c r="D915" s="18" t="s">
        <v>3</v>
      </c>
      <c r="E915" s="17">
        <v>45175.472164351799</v>
      </c>
      <c r="F915" s="17">
        <v>45180.443796296298</v>
      </c>
    </row>
    <row r="916" spans="1:6" s="15" customFormat="1" ht="15" hidden="1" x14ac:dyDescent="0.3">
      <c r="A916" s="14">
        <v>914</v>
      </c>
      <c r="B916" s="16" t="s">
        <v>1</v>
      </c>
      <c r="C916" s="14" t="s">
        <v>2</v>
      </c>
      <c r="D916" s="18" t="s">
        <v>3</v>
      </c>
      <c r="E916" s="17">
        <v>45169.480671296304</v>
      </c>
      <c r="F916" s="17">
        <v>45180.443391203698</v>
      </c>
    </row>
    <row r="917" spans="1:6" s="15" customFormat="1" ht="15" x14ac:dyDescent="0.3">
      <c r="A917" s="14">
        <v>915</v>
      </c>
      <c r="B917" s="16" t="s">
        <v>88</v>
      </c>
      <c r="C917" s="14" t="s">
        <v>9</v>
      </c>
      <c r="D917" s="18" t="s">
        <v>3</v>
      </c>
      <c r="E917" s="17">
        <v>45178.666006944397</v>
      </c>
      <c r="F917" s="17">
        <v>45180.443310185197</v>
      </c>
    </row>
    <row r="918" spans="1:6" s="15" customFormat="1" ht="15" x14ac:dyDescent="0.3">
      <c r="A918" s="14">
        <v>916</v>
      </c>
      <c r="B918" s="16" t="s">
        <v>4</v>
      </c>
      <c r="C918" s="14" t="s">
        <v>5</v>
      </c>
      <c r="D918" s="18" t="s">
        <v>3</v>
      </c>
      <c r="E918" s="17">
        <v>45177.387662036999</v>
      </c>
      <c r="F918" s="17">
        <v>45180.435937499999</v>
      </c>
    </row>
    <row r="919" spans="1:6" s="15" customFormat="1" ht="15" hidden="1" x14ac:dyDescent="0.3">
      <c r="A919" s="14">
        <v>917</v>
      </c>
      <c r="B919" s="16" t="s">
        <v>4</v>
      </c>
      <c r="C919" s="14" t="s">
        <v>5</v>
      </c>
      <c r="D919" s="18" t="s">
        <v>3</v>
      </c>
      <c r="E919" s="17">
        <v>45166.531898148103</v>
      </c>
      <c r="F919" s="17">
        <v>45180.434409722198</v>
      </c>
    </row>
    <row r="920" spans="1:6" s="15" customFormat="1" ht="15" x14ac:dyDescent="0.3">
      <c r="A920" s="14">
        <v>918</v>
      </c>
      <c r="B920" s="16" t="s">
        <v>88</v>
      </c>
      <c r="C920" s="14" t="s">
        <v>9</v>
      </c>
      <c r="D920" s="18" t="s">
        <v>3</v>
      </c>
      <c r="E920" s="17">
        <v>45177.504837963003</v>
      </c>
      <c r="F920" s="17">
        <v>45180.432754629597</v>
      </c>
    </row>
    <row r="921" spans="1:6" s="15" customFormat="1" ht="15" x14ac:dyDescent="0.3">
      <c r="A921" s="14">
        <v>919</v>
      </c>
      <c r="B921" s="16" t="s">
        <v>88</v>
      </c>
      <c r="C921" s="14" t="s">
        <v>9</v>
      </c>
      <c r="D921" s="18" t="s">
        <v>3</v>
      </c>
      <c r="E921" s="17">
        <v>45177.387731481504</v>
      </c>
      <c r="F921" s="17">
        <v>45180.432280092602</v>
      </c>
    </row>
    <row r="922" spans="1:6" s="15" customFormat="1" ht="15" x14ac:dyDescent="0.3">
      <c r="A922" s="14">
        <v>920</v>
      </c>
      <c r="B922" s="16" t="s">
        <v>88</v>
      </c>
      <c r="C922" s="14" t="s">
        <v>9</v>
      </c>
      <c r="D922" s="18" t="s">
        <v>3</v>
      </c>
      <c r="E922" s="17">
        <v>45177.345613425903</v>
      </c>
      <c r="F922" s="17">
        <v>45180.427280092597</v>
      </c>
    </row>
    <row r="923" spans="1:6" s="15" customFormat="1" ht="15" x14ac:dyDescent="0.3">
      <c r="A923" s="14">
        <v>921</v>
      </c>
      <c r="B923" s="16" t="s">
        <v>88</v>
      </c>
      <c r="C923" s="14" t="s">
        <v>9</v>
      </c>
      <c r="D923" s="18" t="s">
        <v>3</v>
      </c>
      <c r="E923" s="17">
        <v>45177.320497685199</v>
      </c>
      <c r="F923" s="17">
        <v>45180.425555555601</v>
      </c>
    </row>
    <row r="924" spans="1:6" s="15" customFormat="1" ht="15" x14ac:dyDescent="0.3">
      <c r="A924" s="14">
        <v>922</v>
      </c>
      <c r="B924" s="16" t="s">
        <v>88</v>
      </c>
      <c r="C924" s="14" t="s">
        <v>9</v>
      </c>
      <c r="D924" s="18" t="s">
        <v>3</v>
      </c>
      <c r="E924" s="17">
        <v>45176.5568055556</v>
      </c>
      <c r="F924" s="17">
        <v>45180.424421296302</v>
      </c>
    </row>
    <row r="925" spans="1:6" s="15" customFormat="1" ht="15" x14ac:dyDescent="0.3">
      <c r="A925" s="14">
        <v>923</v>
      </c>
      <c r="B925" s="16" t="s">
        <v>88</v>
      </c>
      <c r="C925" s="14" t="s">
        <v>9</v>
      </c>
      <c r="D925" s="18" t="s">
        <v>3</v>
      </c>
      <c r="E925" s="17">
        <v>45176.412106481497</v>
      </c>
      <c r="F925" s="17">
        <v>45180.4235416667</v>
      </c>
    </row>
    <row r="926" spans="1:6" s="15" customFormat="1" ht="15" x14ac:dyDescent="0.3">
      <c r="A926" s="14">
        <v>924</v>
      </c>
      <c r="B926" s="16" t="s">
        <v>88</v>
      </c>
      <c r="C926" s="14" t="s">
        <v>9</v>
      </c>
      <c r="D926" s="18" t="s">
        <v>3</v>
      </c>
      <c r="E926" s="17">
        <v>45176.371342592603</v>
      </c>
      <c r="F926" s="17">
        <v>45180.4227314815</v>
      </c>
    </row>
    <row r="927" spans="1:6" s="15" customFormat="1" ht="15" x14ac:dyDescent="0.3">
      <c r="A927" s="14">
        <v>925</v>
      </c>
      <c r="B927" s="16" t="s">
        <v>88</v>
      </c>
      <c r="C927" s="14" t="s">
        <v>9</v>
      </c>
      <c r="D927" s="18" t="s">
        <v>3</v>
      </c>
      <c r="E927" s="17">
        <v>45176.350046296298</v>
      </c>
      <c r="F927" s="17">
        <v>45180.421817129602</v>
      </c>
    </row>
    <row r="928" spans="1:6" s="15" customFormat="1" ht="15" x14ac:dyDescent="0.3">
      <c r="A928" s="14">
        <v>926</v>
      </c>
      <c r="B928" s="16" t="s">
        <v>88</v>
      </c>
      <c r="C928" s="14" t="s">
        <v>9</v>
      </c>
      <c r="D928" s="18" t="s">
        <v>3</v>
      </c>
      <c r="E928" s="17">
        <v>45176.3210763889</v>
      </c>
      <c r="F928" s="17">
        <v>45180.420520833301</v>
      </c>
    </row>
    <row r="929" spans="1:6" s="15" customFormat="1" ht="15" x14ac:dyDescent="0.3">
      <c r="A929" s="14">
        <v>927</v>
      </c>
      <c r="B929" s="16" t="s">
        <v>88</v>
      </c>
      <c r="C929" s="14" t="s">
        <v>9</v>
      </c>
      <c r="D929" s="18" t="s">
        <v>3</v>
      </c>
      <c r="E929" s="17">
        <v>45175.625381944403</v>
      </c>
      <c r="F929" s="17">
        <v>45180.419652777797</v>
      </c>
    </row>
    <row r="930" spans="1:6" s="15" customFormat="1" ht="15" x14ac:dyDescent="0.3">
      <c r="A930" s="14">
        <v>928</v>
      </c>
      <c r="B930" s="16" t="s">
        <v>88</v>
      </c>
      <c r="C930" s="14" t="s">
        <v>9</v>
      </c>
      <c r="D930" s="18" t="s">
        <v>3</v>
      </c>
      <c r="E930" s="17">
        <v>45175.466226851902</v>
      </c>
      <c r="F930" s="17">
        <v>45180.418090277803</v>
      </c>
    </row>
    <row r="931" spans="1:6" s="15" customFormat="1" ht="15" x14ac:dyDescent="0.3">
      <c r="A931" s="14">
        <v>929</v>
      </c>
      <c r="B931" s="16" t="s">
        <v>88</v>
      </c>
      <c r="C931" s="14" t="s">
        <v>9</v>
      </c>
      <c r="D931" s="18" t="s">
        <v>3</v>
      </c>
      <c r="E931" s="17">
        <v>45175.394918981503</v>
      </c>
      <c r="F931" s="17">
        <v>45180.416712963</v>
      </c>
    </row>
    <row r="932" spans="1:6" s="15" customFormat="1" ht="15" x14ac:dyDescent="0.3">
      <c r="A932" s="14">
        <v>930</v>
      </c>
      <c r="B932" s="16" t="s">
        <v>88</v>
      </c>
      <c r="C932" s="14" t="s">
        <v>9</v>
      </c>
      <c r="D932" s="18" t="s">
        <v>3</v>
      </c>
      <c r="E932" s="17">
        <v>45174.3996527778</v>
      </c>
      <c r="F932" s="17">
        <v>45180.415578703702</v>
      </c>
    </row>
    <row r="933" spans="1:6" s="15" customFormat="1" ht="15" x14ac:dyDescent="0.3">
      <c r="A933" s="14">
        <v>931</v>
      </c>
      <c r="B933" s="16" t="s">
        <v>11</v>
      </c>
      <c r="C933" s="14" t="s">
        <v>5</v>
      </c>
      <c r="D933" s="18" t="s">
        <v>12</v>
      </c>
      <c r="E933" s="17">
        <v>45180.366979166698</v>
      </c>
      <c r="F933" s="17">
        <v>45180.415127314802</v>
      </c>
    </row>
    <row r="934" spans="1:6" s="15" customFormat="1" ht="15" x14ac:dyDescent="0.3">
      <c r="A934" s="14">
        <v>932</v>
      </c>
      <c r="B934" s="16" t="s">
        <v>88</v>
      </c>
      <c r="C934" s="14" t="s">
        <v>9</v>
      </c>
      <c r="D934" s="18" t="s">
        <v>3</v>
      </c>
      <c r="E934" s="17">
        <v>45173.6163310185</v>
      </c>
      <c r="F934" s="17">
        <v>45180.4144675926</v>
      </c>
    </row>
    <row r="935" spans="1:6" s="15" customFormat="1" ht="15" x14ac:dyDescent="0.3">
      <c r="A935" s="14">
        <v>933</v>
      </c>
      <c r="B935" s="16" t="s">
        <v>88</v>
      </c>
      <c r="C935" s="14" t="s">
        <v>9</v>
      </c>
      <c r="D935" s="18" t="s">
        <v>3</v>
      </c>
      <c r="E935" s="17">
        <v>45174.346875000003</v>
      </c>
      <c r="F935" s="17">
        <v>45180.413622685199</v>
      </c>
    </row>
    <row r="936" spans="1:6" s="15" customFormat="1" ht="15" x14ac:dyDescent="0.3">
      <c r="A936" s="14">
        <v>934</v>
      </c>
      <c r="B936" s="16" t="s">
        <v>88</v>
      </c>
      <c r="C936" s="14" t="s">
        <v>9</v>
      </c>
      <c r="D936" s="18" t="s">
        <v>3</v>
      </c>
      <c r="E936" s="17">
        <v>45173.592858796299</v>
      </c>
      <c r="F936" s="17">
        <v>45180.4121296296</v>
      </c>
    </row>
    <row r="937" spans="1:6" s="15" customFormat="1" ht="15" x14ac:dyDescent="0.3">
      <c r="A937" s="14">
        <v>935</v>
      </c>
      <c r="B937" s="16" t="s">
        <v>6</v>
      </c>
      <c r="C937" s="14" t="s">
        <v>5</v>
      </c>
      <c r="D937" s="18" t="s">
        <v>3</v>
      </c>
      <c r="E937" s="17">
        <v>45180.403935185197</v>
      </c>
      <c r="F937" s="17">
        <v>45180.411655092597</v>
      </c>
    </row>
    <row r="938" spans="1:6" s="15" customFormat="1" ht="15" x14ac:dyDescent="0.3">
      <c r="A938" s="14">
        <v>936</v>
      </c>
      <c r="B938" s="16" t="s">
        <v>6</v>
      </c>
      <c r="C938" s="14" t="s">
        <v>5</v>
      </c>
      <c r="D938" s="18" t="s">
        <v>3</v>
      </c>
      <c r="E938" s="17">
        <v>45180.390567129602</v>
      </c>
      <c r="F938" s="17">
        <v>45180.410995370403</v>
      </c>
    </row>
    <row r="939" spans="1:6" s="15" customFormat="1" ht="15" x14ac:dyDescent="0.3">
      <c r="A939" s="14">
        <v>937</v>
      </c>
      <c r="B939" s="16" t="s">
        <v>11</v>
      </c>
      <c r="C939" s="14" t="s">
        <v>5</v>
      </c>
      <c r="D939" s="18" t="s">
        <v>12</v>
      </c>
      <c r="E939" s="17">
        <v>45180.389432870397</v>
      </c>
      <c r="F939" s="17">
        <v>45180.410821759302</v>
      </c>
    </row>
    <row r="940" spans="1:6" s="15" customFormat="1" ht="15" x14ac:dyDescent="0.3">
      <c r="A940" s="14">
        <v>938</v>
      </c>
      <c r="B940" s="16" t="s">
        <v>4</v>
      </c>
      <c r="C940" s="14" t="s">
        <v>5</v>
      </c>
      <c r="D940" s="18" t="s">
        <v>3</v>
      </c>
      <c r="E940" s="17">
        <v>45180.398472222201</v>
      </c>
      <c r="F940" s="17">
        <v>45180.409687500003</v>
      </c>
    </row>
    <row r="941" spans="1:6" s="15" customFormat="1" ht="15" x14ac:dyDescent="0.3">
      <c r="A941" s="14">
        <v>939</v>
      </c>
      <c r="B941" s="16" t="s">
        <v>88</v>
      </c>
      <c r="C941" s="14" t="s">
        <v>9</v>
      </c>
      <c r="D941" s="18" t="s">
        <v>3</v>
      </c>
      <c r="E941" s="17">
        <v>45173.489247685196</v>
      </c>
      <c r="F941" s="17">
        <v>45180.408784722204</v>
      </c>
    </row>
    <row r="942" spans="1:6" s="15" customFormat="1" ht="15" x14ac:dyDescent="0.3">
      <c r="A942" s="14">
        <v>940</v>
      </c>
      <c r="B942" s="16" t="s">
        <v>16</v>
      </c>
      <c r="C942" s="14" t="s">
        <v>17</v>
      </c>
      <c r="D942" s="18" t="s">
        <v>3</v>
      </c>
      <c r="E942" s="17">
        <v>45180.386504629598</v>
      </c>
      <c r="F942" s="17">
        <v>45180.408692129597</v>
      </c>
    </row>
    <row r="943" spans="1:6" s="15" customFormat="1" ht="15" x14ac:dyDescent="0.3">
      <c r="A943" s="14">
        <v>941</v>
      </c>
      <c r="B943" s="16" t="s">
        <v>88</v>
      </c>
      <c r="C943" s="14" t="s">
        <v>9</v>
      </c>
      <c r="D943" s="18" t="s">
        <v>3</v>
      </c>
      <c r="E943" s="17">
        <v>45173.4628703704</v>
      </c>
      <c r="F943" s="17">
        <v>45180.4065162037</v>
      </c>
    </row>
    <row r="944" spans="1:6" s="15" customFormat="1" ht="15" x14ac:dyDescent="0.3">
      <c r="A944" s="14">
        <v>942</v>
      </c>
      <c r="B944" s="16" t="s">
        <v>88</v>
      </c>
      <c r="C944" s="14" t="s">
        <v>9</v>
      </c>
      <c r="D944" s="18" t="s">
        <v>3</v>
      </c>
      <c r="E944" s="17">
        <v>45173.408587963</v>
      </c>
      <c r="F944" s="17">
        <v>45180.404918981498</v>
      </c>
    </row>
    <row r="945" spans="1:6" s="15" customFormat="1" ht="15" x14ac:dyDescent="0.3">
      <c r="A945" s="14">
        <v>943</v>
      </c>
      <c r="B945" s="16" t="s">
        <v>4</v>
      </c>
      <c r="C945" s="14" t="s">
        <v>5</v>
      </c>
      <c r="D945" s="18" t="s">
        <v>3</v>
      </c>
      <c r="E945" s="17">
        <v>45177.363009259301</v>
      </c>
      <c r="F945" s="17">
        <v>45180.403877314799</v>
      </c>
    </row>
    <row r="946" spans="1:6" s="15" customFormat="1" ht="15" x14ac:dyDescent="0.3">
      <c r="A946" s="14">
        <v>944</v>
      </c>
      <c r="B946" s="16" t="s">
        <v>88</v>
      </c>
      <c r="C946" s="14" t="s">
        <v>9</v>
      </c>
      <c r="D946" s="18" t="s">
        <v>3</v>
      </c>
      <c r="E946" s="17">
        <v>45170.525358796302</v>
      </c>
      <c r="F946" s="17">
        <v>45180.403831018499</v>
      </c>
    </row>
    <row r="947" spans="1:6" s="15" customFormat="1" ht="15" x14ac:dyDescent="0.3">
      <c r="A947" s="14">
        <v>945</v>
      </c>
      <c r="B947" s="16" t="s">
        <v>11</v>
      </c>
      <c r="C947" s="14" t="s">
        <v>5</v>
      </c>
      <c r="D947" s="18" t="s">
        <v>12</v>
      </c>
      <c r="E947" s="17">
        <v>45176.917303240698</v>
      </c>
      <c r="F947" s="17">
        <v>45180.403333333299</v>
      </c>
    </row>
    <row r="948" spans="1:6" s="15" customFormat="1" ht="15" x14ac:dyDescent="0.3">
      <c r="A948" s="14">
        <v>946</v>
      </c>
      <c r="B948" s="16" t="s">
        <v>4</v>
      </c>
      <c r="C948" s="14" t="s">
        <v>5</v>
      </c>
      <c r="D948" s="18" t="s">
        <v>3</v>
      </c>
      <c r="E948" s="17">
        <v>45176.415347222202</v>
      </c>
      <c r="F948" s="17">
        <v>45180.400752314803</v>
      </c>
    </row>
    <row r="949" spans="1:6" s="15" customFormat="1" ht="15" x14ac:dyDescent="0.3">
      <c r="A949" s="14">
        <v>947</v>
      </c>
      <c r="B949" s="16" t="s">
        <v>13</v>
      </c>
      <c r="C949" s="14" t="s">
        <v>5</v>
      </c>
      <c r="D949" s="18" t="s">
        <v>3</v>
      </c>
      <c r="E949" s="17">
        <v>45173.354444444398</v>
      </c>
      <c r="F949" s="17">
        <v>45180.400289351899</v>
      </c>
    </row>
    <row r="950" spans="1:6" s="15" customFormat="1" ht="15" x14ac:dyDescent="0.3">
      <c r="A950" s="14">
        <v>948</v>
      </c>
      <c r="B950" s="16" t="s">
        <v>6</v>
      </c>
      <c r="C950" s="14" t="s">
        <v>5</v>
      </c>
      <c r="D950" s="18" t="s">
        <v>3</v>
      </c>
      <c r="E950" s="17">
        <v>45173.593599537002</v>
      </c>
      <c r="F950" s="17">
        <v>45180.399710648097</v>
      </c>
    </row>
    <row r="951" spans="1:6" s="15" customFormat="1" ht="15" hidden="1" x14ac:dyDescent="0.3">
      <c r="A951" s="14">
        <v>949</v>
      </c>
      <c r="B951" s="16" t="s">
        <v>88</v>
      </c>
      <c r="C951" s="14" t="s">
        <v>9</v>
      </c>
      <c r="D951" s="18" t="s">
        <v>3</v>
      </c>
      <c r="E951" s="17">
        <v>45168.500370370399</v>
      </c>
      <c r="F951" s="17">
        <v>45180.398773148103</v>
      </c>
    </row>
    <row r="952" spans="1:6" s="15" customFormat="1" ht="15" hidden="1" x14ac:dyDescent="0.3">
      <c r="A952" s="14">
        <v>950</v>
      </c>
      <c r="B952" s="16" t="s">
        <v>88</v>
      </c>
      <c r="C952" s="14" t="s">
        <v>9</v>
      </c>
      <c r="D952" s="18" t="s">
        <v>3</v>
      </c>
      <c r="E952" s="17">
        <v>45168.447060185201</v>
      </c>
      <c r="F952" s="17">
        <v>45180.396921296298</v>
      </c>
    </row>
    <row r="953" spans="1:6" s="15" customFormat="1" ht="15" hidden="1" x14ac:dyDescent="0.3">
      <c r="A953" s="14">
        <v>951</v>
      </c>
      <c r="B953" s="16" t="s">
        <v>88</v>
      </c>
      <c r="C953" s="14" t="s">
        <v>9</v>
      </c>
      <c r="D953" s="18" t="s">
        <v>3</v>
      </c>
      <c r="E953" s="17">
        <v>45168.361215277801</v>
      </c>
      <c r="F953" s="17">
        <v>45180.394872685203</v>
      </c>
    </row>
    <row r="954" spans="1:6" s="15" customFormat="1" ht="15" x14ac:dyDescent="0.3">
      <c r="A954" s="14">
        <v>952</v>
      </c>
      <c r="B954" s="16" t="s">
        <v>16</v>
      </c>
      <c r="C954" s="14" t="s">
        <v>17</v>
      </c>
      <c r="D954" s="18" t="s">
        <v>3</v>
      </c>
      <c r="E954" s="17">
        <v>45179.791527777801</v>
      </c>
      <c r="F954" s="17">
        <v>45180.394872685203</v>
      </c>
    </row>
    <row r="955" spans="1:6" s="15" customFormat="1" ht="15" x14ac:dyDescent="0.3">
      <c r="A955" s="14">
        <v>953</v>
      </c>
      <c r="B955" s="16" t="s">
        <v>6</v>
      </c>
      <c r="C955" s="14" t="s">
        <v>5</v>
      </c>
      <c r="D955" s="18" t="s">
        <v>3</v>
      </c>
      <c r="E955" s="17">
        <v>45176.449421296304</v>
      </c>
      <c r="F955" s="17">
        <v>45180.394652777803</v>
      </c>
    </row>
    <row r="956" spans="1:6" s="15" customFormat="1" ht="15" x14ac:dyDescent="0.3">
      <c r="A956" s="14">
        <v>954</v>
      </c>
      <c r="B956" s="16" t="s">
        <v>4</v>
      </c>
      <c r="C956" s="14" t="s">
        <v>5</v>
      </c>
      <c r="D956" s="18" t="s">
        <v>3</v>
      </c>
      <c r="E956" s="17">
        <v>45174.543136574102</v>
      </c>
      <c r="F956" s="17">
        <v>45180.3835300926</v>
      </c>
    </row>
    <row r="957" spans="1:6" s="15" customFormat="1" ht="15" hidden="1" x14ac:dyDescent="0.3">
      <c r="A957" s="14">
        <v>955</v>
      </c>
      <c r="B957" s="16" t="s">
        <v>88</v>
      </c>
      <c r="C957" s="14" t="s">
        <v>9</v>
      </c>
      <c r="D957" s="18" t="s">
        <v>3</v>
      </c>
      <c r="E957" s="17">
        <v>45166.445416666698</v>
      </c>
      <c r="F957" s="17">
        <v>45180.382696759298</v>
      </c>
    </row>
    <row r="958" spans="1:6" s="15" customFormat="1" ht="15" hidden="1" x14ac:dyDescent="0.3">
      <c r="A958" s="14">
        <v>956</v>
      </c>
      <c r="B958" s="16" t="s">
        <v>88</v>
      </c>
      <c r="C958" s="14" t="s">
        <v>9</v>
      </c>
      <c r="D958" s="18" t="s">
        <v>3</v>
      </c>
      <c r="E958" s="17">
        <v>45162.388981481497</v>
      </c>
      <c r="F958" s="17">
        <v>45180.3813310185</v>
      </c>
    </row>
    <row r="959" spans="1:6" s="15" customFormat="1" ht="15" hidden="1" x14ac:dyDescent="0.3">
      <c r="A959" s="14">
        <v>957</v>
      </c>
      <c r="B959" s="16" t="s">
        <v>88</v>
      </c>
      <c r="C959" s="14" t="s">
        <v>9</v>
      </c>
      <c r="D959" s="18" t="s">
        <v>3</v>
      </c>
      <c r="E959" s="17">
        <v>45163.055115740703</v>
      </c>
      <c r="F959" s="17">
        <v>45180.380243055602</v>
      </c>
    </row>
    <row r="960" spans="1:6" s="15" customFormat="1" ht="15" hidden="1" x14ac:dyDescent="0.3">
      <c r="A960" s="14">
        <v>958</v>
      </c>
      <c r="B960" s="16" t="s">
        <v>88</v>
      </c>
      <c r="C960" s="14" t="s">
        <v>9</v>
      </c>
      <c r="D960" s="18" t="s">
        <v>3</v>
      </c>
      <c r="E960" s="17">
        <v>45168.396331018499</v>
      </c>
      <c r="F960" s="17">
        <v>45180.378078703703</v>
      </c>
    </row>
    <row r="961" spans="1:6" s="15" customFormat="1" ht="15" x14ac:dyDescent="0.3">
      <c r="A961" s="14">
        <v>959</v>
      </c>
      <c r="B961" s="16" t="s">
        <v>16</v>
      </c>
      <c r="C961" s="14" t="s">
        <v>17</v>
      </c>
      <c r="D961" s="18" t="s">
        <v>3</v>
      </c>
      <c r="E961" s="17">
        <v>45176.434976851902</v>
      </c>
      <c r="F961" s="17">
        <v>45180.377685185202</v>
      </c>
    </row>
    <row r="962" spans="1:6" s="15" customFormat="1" ht="15" x14ac:dyDescent="0.3">
      <c r="A962" s="14">
        <v>960</v>
      </c>
      <c r="B962" s="16" t="s">
        <v>16</v>
      </c>
      <c r="C962" s="14" t="s">
        <v>17</v>
      </c>
      <c r="D962" s="18" t="s">
        <v>3</v>
      </c>
      <c r="E962" s="17">
        <v>45177.513530092598</v>
      </c>
      <c r="F962" s="17">
        <v>45180.370902777802</v>
      </c>
    </row>
    <row r="963" spans="1:6" s="15" customFormat="1" ht="15" x14ac:dyDescent="0.3">
      <c r="A963" s="14">
        <v>961</v>
      </c>
      <c r="B963" s="16" t="s">
        <v>10</v>
      </c>
      <c r="C963" s="14" t="s">
        <v>5</v>
      </c>
      <c r="D963" s="18" t="s">
        <v>3</v>
      </c>
      <c r="E963" s="17">
        <v>45176.320659722202</v>
      </c>
      <c r="F963" s="17">
        <v>45180.370081018496</v>
      </c>
    </row>
    <row r="964" spans="1:6" s="15" customFormat="1" ht="15" x14ac:dyDescent="0.3">
      <c r="A964" s="14">
        <v>962</v>
      </c>
      <c r="B964" s="16" t="s">
        <v>4</v>
      </c>
      <c r="C964" s="14" t="s">
        <v>5</v>
      </c>
      <c r="D964" s="18" t="s">
        <v>3</v>
      </c>
      <c r="E964" s="17">
        <v>45176.638854166697</v>
      </c>
      <c r="F964" s="17">
        <v>45180.368275462999</v>
      </c>
    </row>
    <row r="965" spans="1:6" s="15" customFormat="1" ht="15" x14ac:dyDescent="0.3">
      <c r="A965" s="14">
        <v>963</v>
      </c>
      <c r="B965" s="16" t="s">
        <v>10</v>
      </c>
      <c r="C965" s="14" t="s">
        <v>5</v>
      </c>
      <c r="D965" s="18" t="s">
        <v>12</v>
      </c>
      <c r="E965" s="17">
        <v>45180.329375000001</v>
      </c>
      <c r="F965" s="17">
        <v>45180.3676851852</v>
      </c>
    </row>
    <row r="966" spans="1:6" s="15" customFormat="1" ht="15" x14ac:dyDescent="0.3">
      <c r="A966" s="14">
        <v>964</v>
      </c>
      <c r="B966" s="16" t="s">
        <v>16</v>
      </c>
      <c r="C966" s="14" t="s">
        <v>17</v>
      </c>
      <c r="D966" s="18" t="s">
        <v>3</v>
      </c>
      <c r="E966" s="17">
        <v>45176.613946759302</v>
      </c>
      <c r="F966" s="17">
        <v>45180.367025462998</v>
      </c>
    </row>
    <row r="967" spans="1:6" s="15" customFormat="1" ht="15" x14ac:dyDescent="0.3">
      <c r="A967" s="14">
        <v>965</v>
      </c>
      <c r="B967" s="16" t="s">
        <v>7</v>
      </c>
      <c r="C967" s="14" t="s">
        <v>5</v>
      </c>
      <c r="D967" s="18" t="s">
        <v>3</v>
      </c>
      <c r="E967" s="17">
        <v>45176.356620370403</v>
      </c>
      <c r="F967" s="17">
        <v>45180.359953703701</v>
      </c>
    </row>
    <row r="968" spans="1:6" s="15" customFormat="1" ht="15" x14ac:dyDescent="0.3">
      <c r="A968" s="14">
        <v>966</v>
      </c>
      <c r="B968" s="16" t="s">
        <v>6</v>
      </c>
      <c r="C968" s="14" t="s">
        <v>5</v>
      </c>
      <c r="D968" s="18" t="s">
        <v>3</v>
      </c>
      <c r="E968" s="17">
        <v>45175.625011574099</v>
      </c>
      <c r="F968" s="17">
        <v>45180.357106481497</v>
      </c>
    </row>
    <row r="969" spans="1:6" s="15" customFormat="1" ht="15" x14ac:dyDescent="0.3">
      <c r="A969" s="14">
        <v>967</v>
      </c>
      <c r="B969" s="16" t="s">
        <v>15</v>
      </c>
      <c r="C969" s="14" t="s">
        <v>5</v>
      </c>
      <c r="D969" s="18" t="s">
        <v>3</v>
      </c>
      <c r="E969" s="17">
        <v>45175.5559027778</v>
      </c>
      <c r="F969" s="17">
        <v>45180.356666666703</v>
      </c>
    </row>
    <row r="970" spans="1:6" s="15" customFormat="1" ht="15" x14ac:dyDescent="0.3">
      <c r="A970" s="14">
        <v>968</v>
      </c>
      <c r="B970" s="16" t="s">
        <v>6</v>
      </c>
      <c r="C970" s="14" t="s">
        <v>5</v>
      </c>
      <c r="D970" s="18" t="s">
        <v>20</v>
      </c>
      <c r="E970" s="17">
        <v>45173.544421296298</v>
      </c>
      <c r="F970" s="17">
        <v>45180.354733796303</v>
      </c>
    </row>
    <row r="971" spans="1:6" s="15" customFormat="1" ht="15" x14ac:dyDescent="0.3">
      <c r="A971" s="14">
        <v>969</v>
      </c>
      <c r="B971" s="16" t="s">
        <v>1</v>
      </c>
      <c r="C971" s="14" t="s">
        <v>2</v>
      </c>
      <c r="D971" s="18" t="s">
        <v>3</v>
      </c>
      <c r="E971" s="17">
        <v>45175.4374074074</v>
      </c>
      <c r="F971" s="17">
        <v>45180.3434375</v>
      </c>
    </row>
    <row r="972" spans="1:6" s="15" customFormat="1" ht="15" x14ac:dyDescent="0.3">
      <c r="A972" s="14">
        <v>970</v>
      </c>
      <c r="B972" s="16" t="s">
        <v>1</v>
      </c>
      <c r="C972" s="14" t="s">
        <v>2</v>
      </c>
      <c r="D972" s="18" t="s">
        <v>3</v>
      </c>
      <c r="E972" s="17">
        <v>45176.626863425903</v>
      </c>
      <c r="F972" s="17">
        <v>45180.340624999997</v>
      </c>
    </row>
    <row r="973" spans="1:6" s="15" customFormat="1" ht="15" x14ac:dyDescent="0.3">
      <c r="A973" s="14">
        <v>971</v>
      </c>
      <c r="B973" s="16" t="s">
        <v>88</v>
      </c>
      <c r="C973" s="14" t="s">
        <v>9</v>
      </c>
      <c r="D973" s="18" t="s">
        <v>3</v>
      </c>
      <c r="E973" s="17">
        <v>45176.317962963003</v>
      </c>
      <c r="F973" s="17">
        <v>45180.324178240699</v>
      </c>
    </row>
    <row r="974" spans="1:6" s="15" customFormat="1" ht="15" x14ac:dyDescent="0.3">
      <c r="A974" s="14">
        <v>972</v>
      </c>
      <c r="B974" s="16" t="s">
        <v>88</v>
      </c>
      <c r="C974" s="14" t="s">
        <v>9</v>
      </c>
      <c r="D974" s="18" t="s">
        <v>3</v>
      </c>
      <c r="E974" s="17">
        <v>45175.644999999997</v>
      </c>
      <c r="F974" s="17">
        <v>45180.320740740703</v>
      </c>
    </row>
    <row r="975" spans="1:6" s="15" customFormat="1" ht="15" x14ac:dyDescent="0.3">
      <c r="A975" s="14">
        <v>973</v>
      </c>
      <c r="B975" s="16" t="s">
        <v>16</v>
      </c>
      <c r="C975" s="14" t="s">
        <v>17</v>
      </c>
      <c r="D975" s="18" t="s">
        <v>3</v>
      </c>
      <c r="E975" s="17">
        <v>45177.373275462996</v>
      </c>
      <c r="F975" s="17">
        <v>45180.318437499998</v>
      </c>
    </row>
    <row r="976" spans="1:6" s="15" customFormat="1" ht="15" x14ac:dyDescent="0.3">
      <c r="A976" s="14">
        <v>974</v>
      </c>
      <c r="B976" s="16" t="s">
        <v>6</v>
      </c>
      <c r="C976" s="14" t="s">
        <v>5</v>
      </c>
      <c r="D976" s="18" t="s">
        <v>3</v>
      </c>
      <c r="E976" s="17">
        <v>45180.300347222197</v>
      </c>
      <c r="F976" s="17">
        <v>45180.312777777799</v>
      </c>
    </row>
    <row r="977" spans="1:6" s="15" customFormat="1" ht="15" x14ac:dyDescent="0.3">
      <c r="A977" s="14">
        <v>975</v>
      </c>
      <c r="B977" s="16" t="s">
        <v>11</v>
      </c>
      <c r="C977" s="14" t="s">
        <v>5</v>
      </c>
      <c r="D977" s="18" t="s">
        <v>12</v>
      </c>
      <c r="E977" s="17">
        <v>45179.933298611097</v>
      </c>
      <c r="F977" s="17">
        <v>45180.310821759304</v>
      </c>
    </row>
    <row r="978" spans="1:6" s="15" customFormat="1" ht="15" x14ac:dyDescent="0.3">
      <c r="A978" s="14">
        <v>976</v>
      </c>
      <c r="B978" s="16" t="s">
        <v>11</v>
      </c>
      <c r="C978" s="14" t="s">
        <v>5</v>
      </c>
      <c r="D978" s="18" t="s">
        <v>12</v>
      </c>
      <c r="E978" s="17">
        <v>45179.933090277802</v>
      </c>
      <c r="F978" s="17">
        <v>45180.310590277797</v>
      </c>
    </row>
    <row r="979" spans="1:6" s="15" customFormat="1" ht="15" x14ac:dyDescent="0.3">
      <c r="A979" s="14">
        <v>977</v>
      </c>
      <c r="B979" s="16" t="s">
        <v>16</v>
      </c>
      <c r="C979" s="14" t="s">
        <v>17</v>
      </c>
      <c r="D979" s="18" t="s">
        <v>3</v>
      </c>
      <c r="E979" s="17">
        <v>45176.418576388904</v>
      </c>
      <c r="F979" s="17">
        <v>45180.305821759299</v>
      </c>
    </row>
    <row r="980" spans="1:6" s="15" customFormat="1" ht="15" x14ac:dyDescent="0.3">
      <c r="A980" s="14">
        <v>978</v>
      </c>
      <c r="B980" s="16" t="s">
        <v>16</v>
      </c>
      <c r="C980" s="14" t="s">
        <v>17</v>
      </c>
      <c r="D980" s="18" t="s">
        <v>3</v>
      </c>
      <c r="E980" s="17">
        <v>45177.514236111099</v>
      </c>
      <c r="F980" s="17">
        <v>45180.296400462998</v>
      </c>
    </row>
    <row r="981" spans="1:6" s="15" customFormat="1" ht="15" x14ac:dyDescent="0.3">
      <c r="A981" s="14">
        <v>979</v>
      </c>
      <c r="B981" s="16" t="s">
        <v>1</v>
      </c>
      <c r="C981" s="14" t="s">
        <v>2</v>
      </c>
      <c r="D981" s="18" t="s">
        <v>3</v>
      </c>
      <c r="E981" s="17">
        <v>45176.606712963003</v>
      </c>
      <c r="F981" s="17">
        <v>45177.872673611098</v>
      </c>
    </row>
    <row r="982" spans="1:6" s="15" customFormat="1" ht="15" x14ac:dyDescent="0.3">
      <c r="A982" s="14">
        <v>980</v>
      </c>
      <c r="B982" s="16" t="s">
        <v>1</v>
      </c>
      <c r="C982" s="14" t="s">
        <v>2</v>
      </c>
      <c r="D982" s="18" t="s">
        <v>12</v>
      </c>
      <c r="E982" s="17">
        <v>45176.055034722202</v>
      </c>
      <c r="F982" s="17">
        <v>45177.869409722203</v>
      </c>
    </row>
    <row r="983" spans="1:6" s="15" customFormat="1" ht="15" x14ac:dyDescent="0.3">
      <c r="A983" s="14">
        <v>981</v>
      </c>
      <c r="B983" s="16" t="s">
        <v>1</v>
      </c>
      <c r="C983" s="14" t="s">
        <v>2</v>
      </c>
      <c r="D983" s="18" t="s">
        <v>3</v>
      </c>
      <c r="E983" s="17">
        <v>45175.403715277796</v>
      </c>
      <c r="F983" s="17">
        <v>45177.8675925926</v>
      </c>
    </row>
    <row r="984" spans="1:6" s="15" customFormat="1" ht="15" x14ac:dyDescent="0.3">
      <c r="A984" s="14">
        <v>982</v>
      </c>
      <c r="B984" s="16" t="s">
        <v>1</v>
      </c>
      <c r="C984" s="14" t="s">
        <v>2</v>
      </c>
      <c r="D984" s="18" t="s">
        <v>3</v>
      </c>
      <c r="E984" s="17">
        <v>45173.620474536998</v>
      </c>
      <c r="F984" s="17">
        <v>45177.855486111097</v>
      </c>
    </row>
    <row r="985" spans="1:6" s="15" customFormat="1" ht="15" x14ac:dyDescent="0.3">
      <c r="A985" s="14">
        <v>983</v>
      </c>
      <c r="B985" s="16" t="s">
        <v>1</v>
      </c>
      <c r="C985" s="14" t="s">
        <v>2</v>
      </c>
      <c r="D985" s="18" t="s">
        <v>12</v>
      </c>
      <c r="E985" s="17">
        <v>45171.541284722203</v>
      </c>
      <c r="F985" s="17">
        <v>45177.846261574101</v>
      </c>
    </row>
    <row r="986" spans="1:6" s="15" customFormat="1" ht="15" x14ac:dyDescent="0.3">
      <c r="A986" s="14">
        <v>984</v>
      </c>
      <c r="B986" s="16" t="s">
        <v>1</v>
      </c>
      <c r="C986" s="14" t="s">
        <v>2</v>
      </c>
      <c r="D986" s="18" t="s">
        <v>3</v>
      </c>
      <c r="E986" s="17">
        <v>45170.403530092597</v>
      </c>
      <c r="F986" s="17">
        <v>45177.826446759304</v>
      </c>
    </row>
    <row r="987" spans="1:6" s="15" customFormat="1" ht="15" x14ac:dyDescent="0.3">
      <c r="A987" s="14">
        <v>985</v>
      </c>
      <c r="B987" s="16" t="s">
        <v>29</v>
      </c>
      <c r="C987" s="14" t="s">
        <v>5</v>
      </c>
      <c r="D987" s="18" t="s">
        <v>3</v>
      </c>
      <c r="E987" s="17">
        <v>45176.593946759298</v>
      </c>
      <c r="F987" s="17">
        <v>45177.503240740698</v>
      </c>
    </row>
    <row r="988" spans="1:6" s="15" customFormat="1" ht="15" x14ac:dyDescent="0.3">
      <c r="A988" s="14">
        <v>986</v>
      </c>
      <c r="B988" s="16" t="s">
        <v>4</v>
      </c>
      <c r="C988" s="14" t="s">
        <v>5</v>
      </c>
      <c r="D988" s="18" t="s">
        <v>3</v>
      </c>
      <c r="E988" s="17">
        <v>45177.384837963</v>
      </c>
      <c r="F988" s="17">
        <v>45177.4840625</v>
      </c>
    </row>
    <row r="989" spans="1:6" s="15" customFormat="1" ht="15" x14ac:dyDescent="0.3">
      <c r="A989" s="14">
        <v>987</v>
      </c>
      <c r="B989" s="16" t="s">
        <v>11</v>
      </c>
      <c r="C989" s="14" t="s">
        <v>5</v>
      </c>
      <c r="D989" s="18" t="s">
        <v>12</v>
      </c>
      <c r="E989" s="17">
        <v>45175.438090277799</v>
      </c>
      <c r="F989" s="17">
        <v>45177.475069444401</v>
      </c>
    </row>
    <row r="990" spans="1:6" s="15" customFormat="1" ht="15" x14ac:dyDescent="0.3">
      <c r="A990" s="14">
        <v>988</v>
      </c>
      <c r="B990" s="16" t="s">
        <v>10</v>
      </c>
      <c r="C990" s="14" t="s">
        <v>5</v>
      </c>
      <c r="D990" s="18" t="s">
        <v>3</v>
      </c>
      <c r="E990" s="17">
        <v>45177.448449074102</v>
      </c>
      <c r="F990" s="17">
        <v>45177.471956018497</v>
      </c>
    </row>
    <row r="991" spans="1:6" s="15" customFormat="1" ht="15" x14ac:dyDescent="0.3">
      <c r="A991" s="14">
        <v>989</v>
      </c>
      <c r="B991" s="16" t="s">
        <v>7</v>
      </c>
      <c r="C991" s="14" t="s">
        <v>5</v>
      </c>
      <c r="D991" s="18" t="s">
        <v>3</v>
      </c>
      <c r="E991" s="17">
        <v>45177.467291666697</v>
      </c>
      <c r="F991" s="17">
        <v>45177.4698263889</v>
      </c>
    </row>
    <row r="992" spans="1:6" s="15" customFormat="1" ht="15" x14ac:dyDescent="0.3">
      <c r="A992" s="14">
        <v>990</v>
      </c>
      <c r="B992" s="16" t="s">
        <v>15</v>
      </c>
      <c r="C992" s="14" t="s">
        <v>5</v>
      </c>
      <c r="D992" s="18" t="s">
        <v>3</v>
      </c>
      <c r="E992" s="17">
        <v>45177.375601851898</v>
      </c>
      <c r="F992" s="17">
        <v>45177.468449074098</v>
      </c>
    </row>
    <row r="993" spans="1:6" s="15" customFormat="1" ht="15" hidden="1" x14ac:dyDescent="0.3">
      <c r="A993" s="14">
        <v>991</v>
      </c>
      <c r="B993" s="16" t="s">
        <v>4</v>
      </c>
      <c r="C993" s="14" t="s">
        <v>5</v>
      </c>
      <c r="D993" s="18" t="s">
        <v>3</v>
      </c>
      <c r="E993" s="17">
        <v>45145.597071759301</v>
      </c>
      <c r="F993" s="17">
        <v>45177.465081018498</v>
      </c>
    </row>
    <row r="994" spans="1:6" s="15" customFormat="1" ht="15" x14ac:dyDescent="0.3">
      <c r="A994" s="14">
        <v>992</v>
      </c>
      <c r="B994" s="16" t="s">
        <v>10</v>
      </c>
      <c r="C994" s="14" t="s">
        <v>5</v>
      </c>
      <c r="D994" s="18" t="s">
        <v>3</v>
      </c>
      <c r="E994" s="17">
        <v>45177.385185185201</v>
      </c>
      <c r="F994" s="17">
        <v>45177.460405092599</v>
      </c>
    </row>
    <row r="995" spans="1:6" s="15" customFormat="1" ht="15" x14ac:dyDescent="0.3">
      <c r="A995" s="14">
        <v>993</v>
      </c>
      <c r="B995" s="16" t="s">
        <v>4</v>
      </c>
      <c r="C995" s="14" t="s">
        <v>5</v>
      </c>
      <c r="D995" s="18" t="s">
        <v>3</v>
      </c>
      <c r="E995" s="17">
        <v>45177.453240740702</v>
      </c>
      <c r="F995" s="17">
        <v>45177.459976851896</v>
      </c>
    </row>
    <row r="996" spans="1:6" s="15" customFormat="1" ht="15" x14ac:dyDescent="0.3">
      <c r="A996" s="14">
        <v>994</v>
      </c>
      <c r="B996" s="16" t="s">
        <v>15</v>
      </c>
      <c r="C996" s="14" t="s">
        <v>5</v>
      </c>
      <c r="D996" s="18" t="s">
        <v>3</v>
      </c>
      <c r="E996" s="17">
        <v>45177.443124999998</v>
      </c>
      <c r="F996" s="17">
        <v>45177.444733796299</v>
      </c>
    </row>
    <row r="997" spans="1:6" s="15" customFormat="1" ht="15" x14ac:dyDescent="0.3">
      <c r="A997" s="14">
        <v>995</v>
      </c>
      <c r="B997" s="16" t="s">
        <v>4</v>
      </c>
      <c r="C997" s="14" t="s">
        <v>5</v>
      </c>
      <c r="D997" s="18" t="s">
        <v>3</v>
      </c>
      <c r="E997" s="17">
        <v>45174.527997685203</v>
      </c>
      <c r="F997" s="17">
        <v>45177.442314814798</v>
      </c>
    </row>
    <row r="998" spans="1:6" s="15" customFormat="1" ht="15" x14ac:dyDescent="0.3">
      <c r="A998" s="14">
        <v>996</v>
      </c>
      <c r="B998" s="16" t="s">
        <v>6</v>
      </c>
      <c r="C998" s="14" t="s">
        <v>5</v>
      </c>
      <c r="D998" s="18" t="s">
        <v>3</v>
      </c>
      <c r="E998" s="17">
        <v>45177.435497685197</v>
      </c>
      <c r="F998" s="17">
        <v>45177.438344907401</v>
      </c>
    </row>
    <row r="999" spans="1:6" s="15" customFormat="1" ht="15" x14ac:dyDescent="0.3">
      <c r="A999" s="14">
        <v>997</v>
      </c>
      <c r="B999" s="16" t="s">
        <v>88</v>
      </c>
      <c r="C999" s="14" t="s">
        <v>9</v>
      </c>
      <c r="D999" s="18" t="s">
        <v>21</v>
      </c>
      <c r="E999" s="17">
        <v>45177.3652083333</v>
      </c>
      <c r="F999" s="17">
        <v>45177.432083333297</v>
      </c>
    </row>
    <row r="1000" spans="1:6" s="15" customFormat="1" ht="15" x14ac:dyDescent="0.3">
      <c r="A1000" s="14">
        <v>998</v>
      </c>
      <c r="B1000" s="16" t="s">
        <v>88</v>
      </c>
      <c r="C1000" s="14" t="s">
        <v>9</v>
      </c>
      <c r="D1000" s="18" t="s">
        <v>3</v>
      </c>
      <c r="E1000" s="17">
        <v>45177.370081018496</v>
      </c>
      <c r="F1000" s="17">
        <v>45177.4295949074</v>
      </c>
    </row>
    <row r="1001" spans="1:6" s="15" customFormat="1" ht="15" x14ac:dyDescent="0.3">
      <c r="A1001" s="14">
        <v>999</v>
      </c>
      <c r="B1001" s="16" t="s">
        <v>4</v>
      </c>
      <c r="C1001" s="14" t="s">
        <v>5</v>
      </c>
      <c r="D1001" s="18" t="s">
        <v>3</v>
      </c>
      <c r="E1001" s="17">
        <v>45175.428414351903</v>
      </c>
      <c r="F1001" s="17">
        <v>45177.415520833303</v>
      </c>
    </row>
    <row r="1002" spans="1:6" s="15" customFormat="1" ht="15" x14ac:dyDescent="0.3">
      <c r="A1002" s="14">
        <v>1000</v>
      </c>
      <c r="B1002" s="16" t="s">
        <v>10</v>
      </c>
      <c r="C1002" s="14" t="s">
        <v>5</v>
      </c>
      <c r="D1002" s="18" t="s">
        <v>12</v>
      </c>
      <c r="E1002" s="17">
        <v>45177.368136574099</v>
      </c>
      <c r="F1002" s="17">
        <v>45177.405659722201</v>
      </c>
    </row>
    <row r="1003" spans="1:6" s="15" customFormat="1" ht="15" x14ac:dyDescent="0.3">
      <c r="A1003" s="14">
        <v>1001</v>
      </c>
      <c r="B1003" s="16" t="s">
        <v>16</v>
      </c>
      <c r="C1003" s="14" t="s">
        <v>17</v>
      </c>
      <c r="D1003" s="18" t="s">
        <v>3</v>
      </c>
      <c r="E1003" s="17">
        <v>45176.543599536999</v>
      </c>
      <c r="F1003" s="17">
        <v>45177.394826388903</v>
      </c>
    </row>
    <row r="1004" spans="1:6" s="15" customFormat="1" ht="15" x14ac:dyDescent="0.3">
      <c r="A1004" s="14">
        <v>1002</v>
      </c>
      <c r="B1004" s="16" t="s">
        <v>4</v>
      </c>
      <c r="C1004" s="14" t="s">
        <v>5</v>
      </c>
      <c r="D1004" s="18" t="s">
        <v>3</v>
      </c>
      <c r="E1004" s="17">
        <v>45173.510150463</v>
      </c>
      <c r="F1004" s="17">
        <v>45177.390590277799</v>
      </c>
    </row>
    <row r="1005" spans="1:6" s="15" customFormat="1" ht="15" x14ac:dyDescent="0.3">
      <c r="A1005" s="14">
        <v>1003</v>
      </c>
      <c r="B1005" s="16" t="s">
        <v>1</v>
      </c>
      <c r="C1005" s="14" t="s">
        <v>2</v>
      </c>
      <c r="D1005" s="18" t="s">
        <v>3</v>
      </c>
      <c r="E1005" s="17">
        <v>45173.402835648201</v>
      </c>
      <c r="F1005" s="17">
        <v>45177.390451388899</v>
      </c>
    </row>
    <row r="1006" spans="1:6" s="15" customFormat="1" ht="15" x14ac:dyDescent="0.3">
      <c r="A1006" s="14">
        <v>1004</v>
      </c>
      <c r="B1006" s="16" t="s">
        <v>4</v>
      </c>
      <c r="C1006" s="14" t="s">
        <v>5</v>
      </c>
      <c r="D1006" s="18" t="s">
        <v>3</v>
      </c>
      <c r="E1006" s="17">
        <v>45174.490543981497</v>
      </c>
      <c r="F1006" s="17">
        <v>45177.357025463003</v>
      </c>
    </row>
    <row r="1007" spans="1:6" s="15" customFormat="1" ht="15" x14ac:dyDescent="0.3">
      <c r="A1007" s="14">
        <v>1005</v>
      </c>
      <c r="B1007" s="16" t="s">
        <v>15</v>
      </c>
      <c r="C1007" s="14" t="s">
        <v>5</v>
      </c>
      <c r="D1007" s="18" t="s">
        <v>3</v>
      </c>
      <c r="E1007" s="17">
        <v>45176.548252314802</v>
      </c>
      <c r="F1007" s="17">
        <v>45177.345381944397</v>
      </c>
    </row>
    <row r="1008" spans="1:6" s="15" customFormat="1" ht="15" x14ac:dyDescent="0.3">
      <c r="A1008" s="14">
        <v>1006</v>
      </c>
      <c r="B1008" s="16" t="s">
        <v>88</v>
      </c>
      <c r="C1008" s="14" t="s">
        <v>9</v>
      </c>
      <c r="D1008" s="18" t="s">
        <v>3</v>
      </c>
      <c r="E1008" s="17">
        <v>45176.366724537002</v>
      </c>
      <c r="F1008" s="17">
        <v>45177.342777777798</v>
      </c>
    </row>
    <row r="1009" spans="1:6" s="15" customFormat="1" ht="15" x14ac:dyDescent="0.3">
      <c r="A1009" s="14">
        <v>1007</v>
      </c>
      <c r="B1009" s="16" t="s">
        <v>88</v>
      </c>
      <c r="C1009" s="14" t="s">
        <v>9</v>
      </c>
      <c r="D1009" s="18" t="s">
        <v>3</v>
      </c>
      <c r="E1009" s="17">
        <v>45175.459884259297</v>
      </c>
      <c r="F1009" s="17">
        <v>45177.340590277803</v>
      </c>
    </row>
    <row r="1010" spans="1:6" s="15" customFormat="1" ht="15" x14ac:dyDescent="0.3">
      <c r="A1010" s="14">
        <v>1008</v>
      </c>
      <c r="B1010" s="16" t="s">
        <v>88</v>
      </c>
      <c r="C1010" s="14" t="s">
        <v>9</v>
      </c>
      <c r="D1010" s="18" t="s">
        <v>3</v>
      </c>
      <c r="E1010" s="17">
        <v>45176.342060185198</v>
      </c>
      <c r="F1010" s="17">
        <v>45177.339768518497</v>
      </c>
    </row>
    <row r="1011" spans="1:6" s="15" customFormat="1" ht="15" hidden="1" x14ac:dyDescent="0.3">
      <c r="A1011" s="14">
        <v>1009</v>
      </c>
      <c r="B1011" s="16" t="s">
        <v>4</v>
      </c>
      <c r="C1011" s="14" t="s">
        <v>5</v>
      </c>
      <c r="D1011" s="18" t="s">
        <v>3</v>
      </c>
      <c r="E1011" s="17">
        <v>45134.473518518498</v>
      </c>
      <c r="F1011" s="17">
        <v>45177.3383680556</v>
      </c>
    </row>
    <row r="1012" spans="1:6" s="15" customFormat="1" ht="15" x14ac:dyDescent="0.3">
      <c r="A1012" s="14">
        <v>1010</v>
      </c>
      <c r="B1012" s="16" t="s">
        <v>4</v>
      </c>
      <c r="C1012" s="14" t="s">
        <v>5</v>
      </c>
      <c r="D1012" s="18" t="s">
        <v>3</v>
      </c>
      <c r="E1012" s="17">
        <v>45176.372164351902</v>
      </c>
      <c r="F1012" s="17">
        <v>45177.338043981501</v>
      </c>
    </row>
    <row r="1013" spans="1:6" s="15" customFormat="1" ht="15" x14ac:dyDescent="0.3">
      <c r="A1013" s="14">
        <v>1011</v>
      </c>
      <c r="B1013" s="16" t="s">
        <v>14</v>
      </c>
      <c r="C1013" s="14" t="s">
        <v>5</v>
      </c>
      <c r="D1013" s="18" t="s">
        <v>3</v>
      </c>
      <c r="E1013" s="17">
        <v>45174.4312615741</v>
      </c>
      <c r="F1013" s="17">
        <v>45177.333564814799</v>
      </c>
    </row>
    <row r="1014" spans="1:6" s="15" customFormat="1" ht="15" x14ac:dyDescent="0.3">
      <c r="A1014" s="14">
        <v>1012</v>
      </c>
      <c r="B1014" s="16" t="s">
        <v>88</v>
      </c>
      <c r="C1014" s="14" t="s">
        <v>9</v>
      </c>
      <c r="D1014" s="18" t="s">
        <v>3</v>
      </c>
      <c r="E1014" s="17">
        <v>45173.467453703699</v>
      </c>
      <c r="F1014" s="17">
        <v>45177.333263888897</v>
      </c>
    </row>
    <row r="1015" spans="1:6" s="15" customFormat="1" ht="15" x14ac:dyDescent="0.3">
      <c r="A1015" s="14">
        <v>1013</v>
      </c>
      <c r="B1015" s="16" t="s">
        <v>4</v>
      </c>
      <c r="C1015" s="14" t="s">
        <v>5</v>
      </c>
      <c r="D1015" s="18" t="s">
        <v>3</v>
      </c>
      <c r="E1015" s="17">
        <v>45175.452465277798</v>
      </c>
      <c r="F1015" s="17">
        <v>45177.328865740703</v>
      </c>
    </row>
    <row r="1016" spans="1:6" s="15" customFormat="1" ht="15" x14ac:dyDescent="0.3">
      <c r="A1016" s="14">
        <v>1014</v>
      </c>
      <c r="B1016" s="16" t="s">
        <v>4</v>
      </c>
      <c r="C1016" s="14" t="s">
        <v>5</v>
      </c>
      <c r="D1016" s="18" t="s">
        <v>3</v>
      </c>
      <c r="E1016" s="17">
        <v>45176.682696759301</v>
      </c>
      <c r="F1016" s="17">
        <v>45177.324675925898</v>
      </c>
    </row>
    <row r="1017" spans="1:6" s="15" customFormat="1" ht="15" x14ac:dyDescent="0.3">
      <c r="A1017" s="14">
        <v>1015</v>
      </c>
      <c r="B1017" s="16" t="s">
        <v>89</v>
      </c>
      <c r="C1017" s="14" t="s">
        <v>5</v>
      </c>
      <c r="D1017" s="18" t="s">
        <v>3</v>
      </c>
      <c r="E1017" s="17">
        <v>45176.8968171296</v>
      </c>
      <c r="F1017" s="17">
        <v>45177.318206018499</v>
      </c>
    </row>
    <row r="1018" spans="1:6" s="15" customFormat="1" ht="15" x14ac:dyDescent="0.3">
      <c r="A1018" s="14">
        <v>1016</v>
      </c>
      <c r="B1018" s="16" t="s">
        <v>10</v>
      </c>
      <c r="C1018" s="14" t="s">
        <v>5</v>
      </c>
      <c r="D1018" s="18" t="s">
        <v>3</v>
      </c>
      <c r="E1018" s="17">
        <v>45176.891562500001</v>
      </c>
      <c r="F1018" s="17">
        <v>45177.316261574102</v>
      </c>
    </row>
    <row r="1019" spans="1:6" s="15" customFormat="1" ht="15" x14ac:dyDescent="0.3">
      <c r="A1019" s="14">
        <v>1017</v>
      </c>
      <c r="B1019" s="16" t="s">
        <v>88</v>
      </c>
      <c r="C1019" s="14" t="s">
        <v>9</v>
      </c>
      <c r="D1019" s="18" t="s">
        <v>3</v>
      </c>
      <c r="E1019" s="17">
        <v>45173.504328703697</v>
      </c>
      <c r="F1019" s="17">
        <v>45176.822488425903</v>
      </c>
    </row>
    <row r="1020" spans="1:6" s="15" customFormat="1" ht="15" x14ac:dyDescent="0.3">
      <c r="A1020" s="14">
        <v>1018</v>
      </c>
      <c r="B1020" s="16" t="s">
        <v>88</v>
      </c>
      <c r="C1020" s="14" t="s">
        <v>9</v>
      </c>
      <c r="D1020" s="18" t="s">
        <v>3</v>
      </c>
      <c r="E1020" s="17">
        <v>45173.601585648103</v>
      </c>
      <c r="F1020" s="17">
        <v>45176.821238425902</v>
      </c>
    </row>
    <row r="1021" spans="1:6" s="15" customFormat="1" ht="15" x14ac:dyDescent="0.3">
      <c r="A1021" s="14">
        <v>1019</v>
      </c>
      <c r="B1021" s="16" t="s">
        <v>19</v>
      </c>
      <c r="C1021" s="14" t="s">
        <v>5</v>
      </c>
      <c r="D1021" s="18" t="s">
        <v>3</v>
      </c>
      <c r="E1021" s="17">
        <v>45173.5535648148</v>
      </c>
      <c r="F1021" s="17">
        <v>45176.809189814798</v>
      </c>
    </row>
    <row r="1022" spans="1:6" s="15" customFormat="1" ht="15" x14ac:dyDescent="0.3">
      <c r="A1022" s="14">
        <v>1020</v>
      </c>
      <c r="B1022" s="16" t="s">
        <v>88</v>
      </c>
      <c r="C1022" s="14" t="s">
        <v>9</v>
      </c>
      <c r="D1022" s="18" t="s">
        <v>3</v>
      </c>
      <c r="E1022" s="17">
        <v>45174.297071759298</v>
      </c>
      <c r="F1022" s="17">
        <v>45176.808865740699</v>
      </c>
    </row>
    <row r="1023" spans="1:6" s="15" customFormat="1" ht="15" x14ac:dyDescent="0.3">
      <c r="A1023" s="14">
        <v>1021</v>
      </c>
      <c r="B1023" s="16" t="s">
        <v>88</v>
      </c>
      <c r="C1023" s="14" t="s">
        <v>9</v>
      </c>
      <c r="D1023" s="18" t="s">
        <v>3</v>
      </c>
      <c r="E1023" s="17">
        <v>45170.440057870401</v>
      </c>
      <c r="F1023" s="17">
        <v>45176.805023148103</v>
      </c>
    </row>
    <row r="1024" spans="1:6" s="15" customFormat="1" ht="15" x14ac:dyDescent="0.3">
      <c r="A1024" s="14">
        <v>1022</v>
      </c>
      <c r="B1024" s="16" t="s">
        <v>88</v>
      </c>
      <c r="C1024" s="14" t="s">
        <v>9</v>
      </c>
      <c r="D1024" s="18" t="s">
        <v>3</v>
      </c>
      <c r="E1024" s="17">
        <v>45174.364305555602</v>
      </c>
      <c r="F1024" s="17">
        <v>45176.802268518499</v>
      </c>
    </row>
    <row r="1025" spans="1:6" s="15" customFormat="1" ht="15" x14ac:dyDescent="0.3">
      <c r="A1025" s="14">
        <v>1023</v>
      </c>
      <c r="B1025" s="16" t="s">
        <v>88</v>
      </c>
      <c r="C1025" s="14" t="s">
        <v>9</v>
      </c>
      <c r="D1025" s="18" t="s">
        <v>3</v>
      </c>
      <c r="E1025" s="17">
        <v>45174.401631944398</v>
      </c>
      <c r="F1025" s="17">
        <v>45176.801932870403</v>
      </c>
    </row>
    <row r="1026" spans="1:6" s="15" customFormat="1" ht="15" x14ac:dyDescent="0.3">
      <c r="A1026" s="14">
        <v>1024</v>
      </c>
      <c r="B1026" s="16" t="s">
        <v>19</v>
      </c>
      <c r="C1026" s="14" t="s">
        <v>5</v>
      </c>
      <c r="D1026" s="18" t="s">
        <v>3</v>
      </c>
      <c r="E1026" s="17">
        <v>45174.410266203697</v>
      </c>
      <c r="F1026" s="17">
        <v>45176.801643518498</v>
      </c>
    </row>
    <row r="1027" spans="1:6" s="15" customFormat="1" ht="15" x14ac:dyDescent="0.3">
      <c r="A1027" s="14">
        <v>1025</v>
      </c>
      <c r="B1027" s="16" t="s">
        <v>88</v>
      </c>
      <c r="C1027" s="14" t="s">
        <v>9</v>
      </c>
      <c r="D1027" s="18" t="s">
        <v>3</v>
      </c>
      <c r="E1027" s="17">
        <v>45175.344837962999</v>
      </c>
      <c r="F1027" s="17">
        <v>45176.800752314797</v>
      </c>
    </row>
    <row r="1028" spans="1:6" s="15" customFormat="1" ht="15" x14ac:dyDescent="0.3">
      <c r="A1028" s="14">
        <v>1026</v>
      </c>
      <c r="B1028" s="16" t="s">
        <v>88</v>
      </c>
      <c r="C1028" s="14" t="s">
        <v>9</v>
      </c>
      <c r="D1028" s="18" t="s">
        <v>3</v>
      </c>
      <c r="E1028" s="17">
        <v>45175.356145833299</v>
      </c>
      <c r="F1028" s="17">
        <v>45176.799560185202</v>
      </c>
    </row>
    <row r="1029" spans="1:6" s="15" customFormat="1" ht="15" x14ac:dyDescent="0.3">
      <c r="A1029" s="14">
        <v>1027</v>
      </c>
      <c r="B1029" s="16" t="s">
        <v>88</v>
      </c>
      <c r="C1029" s="14" t="s">
        <v>9</v>
      </c>
      <c r="D1029" s="18" t="s">
        <v>3</v>
      </c>
      <c r="E1029" s="17">
        <v>45175.4207986111</v>
      </c>
      <c r="F1029" s="17">
        <v>45176.7993055556</v>
      </c>
    </row>
    <row r="1030" spans="1:6" s="15" customFormat="1" ht="15" x14ac:dyDescent="0.3">
      <c r="A1030" s="14">
        <v>1028</v>
      </c>
      <c r="B1030" s="16" t="s">
        <v>88</v>
      </c>
      <c r="C1030" s="14" t="s">
        <v>9</v>
      </c>
      <c r="D1030" s="18" t="s">
        <v>3</v>
      </c>
      <c r="E1030" s="17">
        <v>45175.498935185198</v>
      </c>
      <c r="F1030" s="17">
        <v>45176.799016203702</v>
      </c>
    </row>
    <row r="1031" spans="1:6" s="15" customFormat="1" ht="15" x14ac:dyDescent="0.3">
      <c r="A1031" s="14">
        <v>1029</v>
      </c>
      <c r="B1031" s="16" t="s">
        <v>88</v>
      </c>
      <c r="C1031" s="14" t="s">
        <v>9</v>
      </c>
      <c r="D1031" s="18" t="s">
        <v>3</v>
      </c>
      <c r="E1031" s="17">
        <v>45175.606296296297</v>
      </c>
      <c r="F1031" s="17">
        <v>45176.798217592601</v>
      </c>
    </row>
    <row r="1032" spans="1:6" s="15" customFormat="1" ht="15" x14ac:dyDescent="0.3">
      <c r="A1032" s="14">
        <v>1030</v>
      </c>
      <c r="B1032" s="16" t="s">
        <v>88</v>
      </c>
      <c r="C1032" s="14" t="s">
        <v>9</v>
      </c>
      <c r="D1032" s="18" t="s">
        <v>3</v>
      </c>
      <c r="E1032" s="17">
        <v>45176.224618055603</v>
      </c>
      <c r="F1032" s="17">
        <v>45176.797754629602</v>
      </c>
    </row>
    <row r="1033" spans="1:6" s="15" customFormat="1" ht="15" x14ac:dyDescent="0.3">
      <c r="A1033" s="14">
        <v>1031</v>
      </c>
      <c r="B1033" s="16" t="s">
        <v>88</v>
      </c>
      <c r="C1033" s="14" t="s">
        <v>9</v>
      </c>
      <c r="D1033" s="18" t="s">
        <v>3</v>
      </c>
      <c r="E1033" s="17">
        <v>45176.331423611096</v>
      </c>
      <c r="F1033" s="17">
        <v>45176.796793981499</v>
      </c>
    </row>
    <row r="1034" spans="1:6" s="15" customFormat="1" ht="15" x14ac:dyDescent="0.3">
      <c r="A1034" s="14">
        <v>1032</v>
      </c>
      <c r="B1034" s="16" t="s">
        <v>88</v>
      </c>
      <c r="C1034" s="14" t="s">
        <v>9</v>
      </c>
      <c r="D1034" s="18" t="s">
        <v>12</v>
      </c>
      <c r="E1034" s="17">
        <v>45176.349293981497</v>
      </c>
      <c r="F1034" s="17">
        <v>45176.796550925901</v>
      </c>
    </row>
    <row r="1035" spans="1:6" s="15" customFormat="1" ht="15" x14ac:dyDescent="0.3">
      <c r="A1035" s="14">
        <v>1033</v>
      </c>
      <c r="B1035" s="16" t="s">
        <v>88</v>
      </c>
      <c r="C1035" s="14" t="s">
        <v>9</v>
      </c>
      <c r="D1035" s="18" t="s">
        <v>3</v>
      </c>
      <c r="E1035" s="17">
        <v>45176.357523148101</v>
      </c>
      <c r="F1035" s="17">
        <v>45176.796296296299</v>
      </c>
    </row>
    <row r="1036" spans="1:6" s="15" customFormat="1" ht="15" x14ac:dyDescent="0.3">
      <c r="A1036" s="14">
        <v>1034</v>
      </c>
      <c r="B1036" s="16" t="s">
        <v>88</v>
      </c>
      <c r="C1036" s="14" t="s">
        <v>9</v>
      </c>
      <c r="D1036" s="18" t="s">
        <v>3</v>
      </c>
      <c r="E1036" s="17">
        <v>45176.372835648202</v>
      </c>
      <c r="F1036" s="17">
        <v>45176.796087962997</v>
      </c>
    </row>
    <row r="1037" spans="1:6" s="15" customFormat="1" ht="15" x14ac:dyDescent="0.3">
      <c r="A1037" s="14">
        <v>1035</v>
      </c>
      <c r="B1037" s="16" t="s">
        <v>88</v>
      </c>
      <c r="C1037" s="14" t="s">
        <v>9</v>
      </c>
      <c r="D1037" s="18" t="s">
        <v>3</v>
      </c>
      <c r="E1037" s="17">
        <v>45176.3828587963</v>
      </c>
      <c r="F1037" s="17">
        <v>45176.795844907399</v>
      </c>
    </row>
    <row r="1038" spans="1:6" s="15" customFormat="1" ht="15" x14ac:dyDescent="0.3">
      <c r="A1038" s="14">
        <v>1036</v>
      </c>
      <c r="B1038" s="16" t="s">
        <v>88</v>
      </c>
      <c r="C1038" s="14" t="s">
        <v>9</v>
      </c>
      <c r="D1038" s="18" t="s">
        <v>3</v>
      </c>
      <c r="E1038" s="17">
        <v>45176.420081018499</v>
      </c>
      <c r="F1038" s="17">
        <v>45176.795497685198</v>
      </c>
    </row>
    <row r="1039" spans="1:6" s="15" customFormat="1" ht="15" x14ac:dyDescent="0.3">
      <c r="A1039" s="14">
        <v>1037</v>
      </c>
      <c r="B1039" s="16" t="s">
        <v>88</v>
      </c>
      <c r="C1039" s="14" t="s">
        <v>9</v>
      </c>
      <c r="D1039" s="18" t="s">
        <v>3</v>
      </c>
      <c r="E1039" s="17">
        <v>45176.424826388902</v>
      </c>
      <c r="F1039" s="17">
        <v>45176.794872685197</v>
      </c>
    </row>
    <row r="1040" spans="1:6" s="15" customFormat="1" ht="15" x14ac:dyDescent="0.3">
      <c r="A1040" s="14">
        <v>1038</v>
      </c>
      <c r="B1040" s="16" t="s">
        <v>88</v>
      </c>
      <c r="C1040" s="14" t="s">
        <v>9</v>
      </c>
      <c r="D1040" s="18" t="s">
        <v>3</v>
      </c>
      <c r="E1040" s="17">
        <v>45175.333472222199</v>
      </c>
      <c r="F1040" s="17">
        <v>45176.794363425899</v>
      </c>
    </row>
    <row r="1041" spans="1:6" s="15" customFormat="1" ht="15" x14ac:dyDescent="0.3">
      <c r="A1041" s="14">
        <v>1039</v>
      </c>
      <c r="B1041" s="16" t="s">
        <v>88</v>
      </c>
      <c r="C1041" s="14" t="s">
        <v>9</v>
      </c>
      <c r="D1041" s="18" t="s">
        <v>3</v>
      </c>
      <c r="E1041" s="17">
        <v>45176.6090162037</v>
      </c>
      <c r="F1041" s="17">
        <v>45176.646238425899</v>
      </c>
    </row>
    <row r="1042" spans="1:6" s="15" customFormat="1" ht="15" x14ac:dyDescent="0.3">
      <c r="A1042" s="14">
        <v>1040</v>
      </c>
      <c r="B1042" s="16" t="s">
        <v>88</v>
      </c>
      <c r="C1042" s="14" t="s">
        <v>9</v>
      </c>
      <c r="D1042" s="18" t="s">
        <v>12</v>
      </c>
      <c r="E1042" s="17">
        <v>45176.349074074104</v>
      </c>
      <c r="F1042" s="17">
        <v>45176.640601851897</v>
      </c>
    </row>
    <row r="1043" spans="1:6" s="15" customFormat="1" ht="15" x14ac:dyDescent="0.3">
      <c r="A1043" s="14">
        <v>1041</v>
      </c>
      <c r="B1043" s="16" t="s">
        <v>88</v>
      </c>
      <c r="C1043" s="14" t="s">
        <v>9</v>
      </c>
      <c r="D1043" s="18" t="s">
        <v>3</v>
      </c>
      <c r="E1043" s="17">
        <v>45176.023275462998</v>
      </c>
      <c r="F1043" s="17">
        <v>45176.628854166702</v>
      </c>
    </row>
    <row r="1044" spans="1:6" s="15" customFormat="1" ht="15" x14ac:dyDescent="0.3">
      <c r="A1044" s="14">
        <v>1042</v>
      </c>
      <c r="B1044" s="16" t="s">
        <v>4</v>
      </c>
      <c r="C1044" s="14" t="s">
        <v>5</v>
      </c>
      <c r="D1044" s="18" t="s">
        <v>3</v>
      </c>
      <c r="E1044" s="17">
        <v>45176.517442129603</v>
      </c>
      <c r="F1044" s="17">
        <v>45176.627858796302</v>
      </c>
    </row>
    <row r="1045" spans="1:6" s="15" customFormat="1" ht="15" x14ac:dyDescent="0.3">
      <c r="A1045" s="14">
        <v>1043</v>
      </c>
      <c r="B1045" s="16" t="s">
        <v>88</v>
      </c>
      <c r="C1045" s="14" t="s">
        <v>9</v>
      </c>
      <c r="D1045" s="18" t="s">
        <v>3</v>
      </c>
      <c r="E1045" s="17">
        <v>45176.409421296303</v>
      </c>
      <c r="F1045" s="17">
        <v>45176.626053240703</v>
      </c>
    </row>
    <row r="1046" spans="1:6" s="15" customFormat="1" ht="15" x14ac:dyDescent="0.3">
      <c r="A1046" s="14">
        <v>1044</v>
      </c>
      <c r="B1046" s="16" t="s">
        <v>1</v>
      </c>
      <c r="C1046" s="14" t="s">
        <v>2</v>
      </c>
      <c r="D1046" s="18" t="s">
        <v>3</v>
      </c>
      <c r="E1046" s="17">
        <v>45174.416597222204</v>
      </c>
      <c r="F1046" s="17">
        <v>45176.622835648202</v>
      </c>
    </row>
    <row r="1047" spans="1:6" s="15" customFormat="1" ht="15" x14ac:dyDescent="0.3">
      <c r="A1047" s="14">
        <v>1045</v>
      </c>
      <c r="B1047" s="16" t="s">
        <v>4</v>
      </c>
      <c r="C1047" s="14" t="s">
        <v>5</v>
      </c>
      <c r="D1047" s="18" t="s">
        <v>3</v>
      </c>
      <c r="E1047" s="17">
        <v>45176.522384259297</v>
      </c>
      <c r="F1047" s="17">
        <v>45176.6195717593</v>
      </c>
    </row>
    <row r="1048" spans="1:6" s="15" customFormat="1" ht="15" x14ac:dyDescent="0.3">
      <c r="A1048" s="14">
        <v>1046</v>
      </c>
      <c r="B1048" s="16" t="s">
        <v>88</v>
      </c>
      <c r="C1048" s="14" t="s">
        <v>9</v>
      </c>
      <c r="D1048" s="18" t="s">
        <v>3</v>
      </c>
      <c r="E1048" s="17">
        <v>45175.579525462999</v>
      </c>
      <c r="F1048" s="17">
        <v>45176.619363425903</v>
      </c>
    </row>
    <row r="1049" spans="1:6" s="15" customFormat="1" ht="15" x14ac:dyDescent="0.3">
      <c r="A1049" s="14">
        <v>1047</v>
      </c>
      <c r="B1049" s="16" t="s">
        <v>1</v>
      </c>
      <c r="C1049" s="14" t="s">
        <v>2</v>
      </c>
      <c r="D1049" s="18" t="s">
        <v>3</v>
      </c>
      <c r="E1049" s="17">
        <v>45173.473784722199</v>
      </c>
      <c r="F1049" s="17">
        <v>45176.616365740701</v>
      </c>
    </row>
    <row r="1050" spans="1:6" s="15" customFormat="1" ht="15" x14ac:dyDescent="0.3">
      <c r="A1050" s="14">
        <v>1048</v>
      </c>
      <c r="B1050" s="16" t="s">
        <v>1</v>
      </c>
      <c r="C1050" s="14" t="s">
        <v>2</v>
      </c>
      <c r="D1050" s="18" t="s">
        <v>3</v>
      </c>
      <c r="E1050" s="17">
        <v>45173.597662036998</v>
      </c>
      <c r="F1050" s="17">
        <v>45176.614814814799</v>
      </c>
    </row>
    <row r="1051" spans="1:6" s="15" customFormat="1" ht="15" x14ac:dyDescent="0.3">
      <c r="A1051" s="14">
        <v>1049</v>
      </c>
      <c r="B1051" s="16" t="s">
        <v>88</v>
      </c>
      <c r="C1051" s="14" t="s">
        <v>9</v>
      </c>
      <c r="D1051" s="18" t="s">
        <v>3</v>
      </c>
      <c r="E1051" s="17">
        <v>45175.503483796303</v>
      </c>
      <c r="F1051" s="17">
        <v>45176.612951388903</v>
      </c>
    </row>
    <row r="1052" spans="1:6" s="15" customFormat="1" ht="15" x14ac:dyDescent="0.3">
      <c r="A1052" s="14">
        <v>1050</v>
      </c>
      <c r="B1052" s="16" t="s">
        <v>88</v>
      </c>
      <c r="C1052" s="14" t="s">
        <v>9</v>
      </c>
      <c r="D1052" s="18" t="s">
        <v>3</v>
      </c>
      <c r="E1052" s="17">
        <v>45175.612303240698</v>
      </c>
      <c r="F1052" s="17">
        <v>45176.612708333298</v>
      </c>
    </row>
    <row r="1053" spans="1:6" s="15" customFormat="1" ht="15" x14ac:dyDescent="0.3">
      <c r="A1053" s="14">
        <v>1051</v>
      </c>
      <c r="B1053" s="16" t="s">
        <v>88</v>
      </c>
      <c r="C1053" s="14" t="s">
        <v>9</v>
      </c>
      <c r="D1053" s="18" t="s">
        <v>3</v>
      </c>
      <c r="E1053" s="17">
        <v>45176.266655092601</v>
      </c>
      <c r="F1053" s="17">
        <v>45176.612500000003</v>
      </c>
    </row>
    <row r="1054" spans="1:6" s="15" customFormat="1" ht="15" x14ac:dyDescent="0.3">
      <c r="A1054" s="14">
        <v>1052</v>
      </c>
      <c r="B1054" s="16" t="s">
        <v>88</v>
      </c>
      <c r="C1054" s="14" t="s">
        <v>9</v>
      </c>
      <c r="D1054" s="18" t="s">
        <v>3</v>
      </c>
      <c r="E1054" s="17">
        <v>45176.341284722199</v>
      </c>
      <c r="F1054" s="17">
        <v>45176.612337963001</v>
      </c>
    </row>
    <row r="1055" spans="1:6" s="15" customFormat="1" ht="15" x14ac:dyDescent="0.3">
      <c r="A1055" s="14">
        <v>1053</v>
      </c>
      <c r="B1055" s="16" t="s">
        <v>88</v>
      </c>
      <c r="C1055" s="14" t="s">
        <v>9</v>
      </c>
      <c r="D1055" s="18" t="s">
        <v>3</v>
      </c>
      <c r="E1055" s="17">
        <v>45176.364398148202</v>
      </c>
      <c r="F1055" s="17">
        <v>45176.612141203703</v>
      </c>
    </row>
    <row r="1056" spans="1:6" s="15" customFormat="1" ht="15" x14ac:dyDescent="0.3">
      <c r="A1056" s="14">
        <v>1054</v>
      </c>
      <c r="B1056" s="16" t="s">
        <v>88</v>
      </c>
      <c r="C1056" s="14" t="s">
        <v>9</v>
      </c>
      <c r="D1056" s="18" t="s">
        <v>3</v>
      </c>
      <c r="E1056" s="17">
        <v>45176.370150463001</v>
      </c>
      <c r="F1056" s="17">
        <v>45176.611967592602</v>
      </c>
    </row>
    <row r="1057" spans="1:6" s="15" customFormat="1" ht="15" x14ac:dyDescent="0.3">
      <c r="A1057" s="14">
        <v>1055</v>
      </c>
      <c r="B1057" s="16" t="s">
        <v>88</v>
      </c>
      <c r="C1057" s="14" t="s">
        <v>9</v>
      </c>
      <c r="D1057" s="18" t="s">
        <v>3</v>
      </c>
      <c r="E1057" s="17">
        <v>45176.381932870398</v>
      </c>
      <c r="F1057" s="17">
        <v>45176.6117592593</v>
      </c>
    </row>
    <row r="1058" spans="1:6" s="15" customFormat="1" ht="15" x14ac:dyDescent="0.3">
      <c r="A1058" s="14">
        <v>1056</v>
      </c>
      <c r="B1058" s="16" t="s">
        <v>88</v>
      </c>
      <c r="C1058" s="14" t="s">
        <v>9</v>
      </c>
      <c r="D1058" s="18" t="s">
        <v>3</v>
      </c>
      <c r="E1058" s="17">
        <v>45176.385219907403</v>
      </c>
      <c r="F1058" s="17">
        <v>45176.611539351798</v>
      </c>
    </row>
    <row r="1059" spans="1:6" s="15" customFormat="1" ht="15" x14ac:dyDescent="0.3">
      <c r="A1059" s="14">
        <v>1057</v>
      </c>
      <c r="B1059" s="16" t="s">
        <v>88</v>
      </c>
      <c r="C1059" s="14" t="s">
        <v>9</v>
      </c>
      <c r="D1059" s="18" t="s">
        <v>3</v>
      </c>
      <c r="E1059" s="17">
        <v>45176.425312500003</v>
      </c>
      <c r="F1059" s="17">
        <v>45176.611377314803</v>
      </c>
    </row>
    <row r="1060" spans="1:6" s="15" customFormat="1" ht="15" x14ac:dyDescent="0.3">
      <c r="A1060" s="14">
        <v>1058</v>
      </c>
      <c r="B1060" s="16" t="s">
        <v>88</v>
      </c>
      <c r="C1060" s="14" t="s">
        <v>9</v>
      </c>
      <c r="D1060" s="18" t="s">
        <v>21</v>
      </c>
      <c r="E1060" s="17">
        <v>45176.438877314802</v>
      </c>
      <c r="F1060" s="17">
        <v>45176.611192129603</v>
      </c>
    </row>
    <row r="1061" spans="1:6" s="15" customFormat="1" ht="15" x14ac:dyDescent="0.3">
      <c r="A1061" s="14">
        <v>1059</v>
      </c>
      <c r="B1061" s="16" t="s">
        <v>88</v>
      </c>
      <c r="C1061" s="14" t="s">
        <v>9</v>
      </c>
      <c r="D1061" s="18" t="s">
        <v>3</v>
      </c>
      <c r="E1061" s="17">
        <v>45175.441655092603</v>
      </c>
      <c r="F1061" s="17">
        <v>45176.609722222202</v>
      </c>
    </row>
    <row r="1062" spans="1:6" s="15" customFormat="1" ht="15" x14ac:dyDescent="0.3">
      <c r="A1062" s="14">
        <v>1060</v>
      </c>
      <c r="B1062" s="16" t="s">
        <v>4</v>
      </c>
      <c r="C1062" s="14" t="s">
        <v>5</v>
      </c>
      <c r="D1062" s="18" t="s">
        <v>3</v>
      </c>
      <c r="E1062" s="17">
        <v>45176.512476851902</v>
      </c>
      <c r="F1062" s="17">
        <v>45176.609710648103</v>
      </c>
    </row>
    <row r="1063" spans="1:6" s="15" customFormat="1" ht="15" x14ac:dyDescent="0.3">
      <c r="A1063" s="14">
        <v>1061</v>
      </c>
      <c r="B1063" s="16" t="s">
        <v>88</v>
      </c>
      <c r="C1063" s="14" t="s">
        <v>9</v>
      </c>
      <c r="D1063" s="18" t="s">
        <v>3</v>
      </c>
      <c r="E1063" s="17">
        <v>45175.4075115741</v>
      </c>
      <c r="F1063" s="17">
        <v>45176.6095138889</v>
      </c>
    </row>
    <row r="1064" spans="1:6" s="15" customFormat="1" ht="15" x14ac:dyDescent="0.3">
      <c r="A1064" s="14">
        <v>1062</v>
      </c>
      <c r="B1064" s="16" t="s">
        <v>88</v>
      </c>
      <c r="C1064" s="14" t="s">
        <v>9</v>
      </c>
      <c r="D1064" s="18" t="s">
        <v>3</v>
      </c>
      <c r="E1064" s="17">
        <v>45175.370694444398</v>
      </c>
      <c r="F1064" s="17">
        <v>45176.609340277799</v>
      </c>
    </row>
    <row r="1065" spans="1:6" s="15" customFormat="1" ht="15" x14ac:dyDescent="0.3">
      <c r="A1065" s="14">
        <v>1063</v>
      </c>
      <c r="B1065" s="16" t="s">
        <v>88</v>
      </c>
      <c r="C1065" s="14" t="s">
        <v>9</v>
      </c>
      <c r="D1065" s="18" t="s">
        <v>3</v>
      </c>
      <c r="E1065" s="17">
        <v>45174.449918981503</v>
      </c>
      <c r="F1065" s="17">
        <v>45176.609143518501</v>
      </c>
    </row>
    <row r="1066" spans="1:6" s="15" customFormat="1" ht="15" x14ac:dyDescent="0.3">
      <c r="A1066" s="14">
        <v>1064</v>
      </c>
      <c r="B1066" s="16" t="s">
        <v>16</v>
      </c>
      <c r="C1066" s="14" t="s">
        <v>17</v>
      </c>
      <c r="D1066" s="18" t="s">
        <v>3</v>
      </c>
      <c r="E1066" s="17">
        <v>45176.422291666699</v>
      </c>
      <c r="F1066" s="17">
        <v>45176.607685185198</v>
      </c>
    </row>
    <row r="1067" spans="1:6" s="15" customFormat="1" ht="15" x14ac:dyDescent="0.3">
      <c r="A1067" s="14">
        <v>1065</v>
      </c>
      <c r="B1067" s="16" t="s">
        <v>1</v>
      </c>
      <c r="C1067" s="14" t="s">
        <v>2</v>
      </c>
      <c r="D1067" s="18" t="s">
        <v>12</v>
      </c>
      <c r="E1067" s="17">
        <v>45173.559270833299</v>
      </c>
      <c r="F1067" s="17">
        <v>45176.607499999998</v>
      </c>
    </row>
    <row r="1068" spans="1:6" s="15" customFormat="1" ht="15" x14ac:dyDescent="0.3">
      <c r="A1068" s="14">
        <v>1066</v>
      </c>
      <c r="B1068" s="16" t="s">
        <v>15</v>
      </c>
      <c r="C1068" s="14" t="s">
        <v>5</v>
      </c>
      <c r="D1068" s="18" t="s">
        <v>3</v>
      </c>
      <c r="E1068" s="17">
        <v>45175.345648148097</v>
      </c>
      <c r="F1068" s="17">
        <v>45176.605729166702</v>
      </c>
    </row>
    <row r="1069" spans="1:6" s="15" customFormat="1" ht="15" x14ac:dyDescent="0.3">
      <c r="A1069" s="14">
        <v>1067</v>
      </c>
      <c r="B1069" s="16" t="s">
        <v>1</v>
      </c>
      <c r="C1069" s="14" t="s">
        <v>2</v>
      </c>
      <c r="D1069" s="18" t="s">
        <v>3</v>
      </c>
      <c r="E1069" s="17">
        <v>45173.448634259301</v>
      </c>
      <c r="F1069" s="17">
        <v>45176.605231481502</v>
      </c>
    </row>
    <row r="1070" spans="1:6" s="15" customFormat="1" ht="15" x14ac:dyDescent="0.3">
      <c r="A1070" s="14">
        <v>1068</v>
      </c>
      <c r="B1070" s="16" t="s">
        <v>88</v>
      </c>
      <c r="C1070" s="14" t="s">
        <v>9</v>
      </c>
      <c r="D1070" s="18" t="s">
        <v>3</v>
      </c>
      <c r="E1070" s="17">
        <v>45175.4688888889</v>
      </c>
      <c r="F1070" s="17">
        <v>45176.602118055598</v>
      </c>
    </row>
    <row r="1071" spans="1:6" s="15" customFormat="1" ht="15" x14ac:dyDescent="0.3">
      <c r="A1071" s="14">
        <v>1069</v>
      </c>
      <c r="B1071" s="16" t="s">
        <v>88</v>
      </c>
      <c r="C1071" s="14" t="s">
        <v>9</v>
      </c>
      <c r="D1071" s="18" t="s">
        <v>3</v>
      </c>
      <c r="E1071" s="17">
        <v>45175.347534722197</v>
      </c>
      <c r="F1071" s="17">
        <v>45176.596284722204</v>
      </c>
    </row>
    <row r="1072" spans="1:6" s="15" customFormat="1" ht="15" x14ac:dyDescent="0.3">
      <c r="A1072" s="14">
        <v>1070</v>
      </c>
      <c r="B1072" s="16" t="s">
        <v>1</v>
      </c>
      <c r="C1072" s="14" t="s">
        <v>2</v>
      </c>
      <c r="D1072" s="18" t="s">
        <v>3</v>
      </c>
      <c r="E1072" s="17">
        <v>45175.403321759302</v>
      </c>
      <c r="F1072" s="17">
        <v>45176.5956828704</v>
      </c>
    </row>
    <row r="1073" spans="1:6" s="15" customFormat="1" ht="15" x14ac:dyDescent="0.3">
      <c r="A1073" s="14">
        <v>1071</v>
      </c>
      <c r="B1073" s="16" t="s">
        <v>1</v>
      </c>
      <c r="C1073" s="14" t="s">
        <v>2</v>
      </c>
      <c r="D1073" s="18" t="s">
        <v>3</v>
      </c>
      <c r="E1073" s="17">
        <v>45170.403391203698</v>
      </c>
      <c r="F1073" s="17">
        <v>45176.590231481503</v>
      </c>
    </row>
    <row r="1074" spans="1:6" s="15" customFormat="1" ht="15" x14ac:dyDescent="0.3">
      <c r="A1074" s="14">
        <v>1072</v>
      </c>
      <c r="B1074" s="16" t="s">
        <v>16</v>
      </c>
      <c r="C1074" s="14" t="s">
        <v>17</v>
      </c>
      <c r="D1074" s="18" t="s">
        <v>3</v>
      </c>
      <c r="E1074" s="17">
        <v>45176.471956018497</v>
      </c>
      <c r="F1074" s="17">
        <v>45176.586400462998</v>
      </c>
    </row>
    <row r="1075" spans="1:6" s="15" customFormat="1" ht="15" x14ac:dyDescent="0.3">
      <c r="A1075" s="14">
        <v>1073</v>
      </c>
      <c r="B1075" s="16" t="s">
        <v>16</v>
      </c>
      <c r="C1075" s="14" t="s">
        <v>17</v>
      </c>
      <c r="D1075" s="18" t="s">
        <v>3</v>
      </c>
      <c r="E1075" s="17">
        <v>45176.472962963002</v>
      </c>
      <c r="F1075" s="17">
        <v>45176.584594907399</v>
      </c>
    </row>
    <row r="1076" spans="1:6" s="15" customFormat="1" ht="15" x14ac:dyDescent="0.3">
      <c r="A1076" s="14">
        <v>1074</v>
      </c>
      <c r="B1076" s="16" t="s">
        <v>4</v>
      </c>
      <c r="C1076" s="14" t="s">
        <v>5</v>
      </c>
      <c r="D1076" s="18" t="s">
        <v>3</v>
      </c>
      <c r="E1076" s="17">
        <v>45176.328298611101</v>
      </c>
      <c r="F1076" s="17">
        <v>45176.569247685198</v>
      </c>
    </row>
    <row r="1077" spans="1:6" s="15" customFormat="1" ht="15" x14ac:dyDescent="0.3">
      <c r="A1077" s="14">
        <v>1075</v>
      </c>
      <c r="B1077" s="16" t="s">
        <v>11</v>
      </c>
      <c r="C1077" s="14" t="s">
        <v>5</v>
      </c>
      <c r="D1077" s="18" t="s">
        <v>12</v>
      </c>
      <c r="E1077" s="17">
        <v>45176.564409722203</v>
      </c>
      <c r="F1077" s="17">
        <v>45176.568101851903</v>
      </c>
    </row>
    <row r="1078" spans="1:6" s="15" customFormat="1" ht="15" hidden="1" x14ac:dyDescent="0.3">
      <c r="A1078" s="14">
        <v>1076</v>
      </c>
      <c r="B1078" s="16" t="s">
        <v>1</v>
      </c>
      <c r="C1078" s="14" t="s">
        <v>2</v>
      </c>
      <c r="D1078" s="18" t="s">
        <v>3</v>
      </c>
      <c r="E1078" s="17">
        <v>45169.436585648102</v>
      </c>
      <c r="F1078" s="17">
        <v>45176.560960648101</v>
      </c>
    </row>
    <row r="1079" spans="1:6" s="15" customFormat="1" ht="15" x14ac:dyDescent="0.3">
      <c r="A1079" s="14">
        <v>1077</v>
      </c>
      <c r="B1079" s="16" t="s">
        <v>10</v>
      </c>
      <c r="C1079" s="14" t="s">
        <v>5</v>
      </c>
      <c r="D1079" s="18" t="s">
        <v>3</v>
      </c>
      <c r="E1079" s="17">
        <v>45175.397233796299</v>
      </c>
      <c r="F1079" s="17">
        <v>45176.559687499997</v>
      </c>
    </row>
    <row r="1080" spans="1:6" s="15" customFormat="1" ht="15" x14ac:dyDescent="0.3">
      <c r="A1080" s="14">
        <v>1078</v>
      </c>
      <c r="B1080" s="16" t="s">
        <v>4</v>
      </c>
      <c r="C1080" s="14" t="s">
        <v>5</v>
      </c>
      <c r="D1080" s="18" t="s">
        <v>3</v>
      </c>
      <c r="E1080" s="17">
        <v>45173.431990740697</v>
      </c>
      <c r="F1080" s="17">
        <v>45176.557951388902</v>
      </c>
    </row>
    <row r="1081" spans="1:6" s="15" customFormat="1" ht="15" hidden="1" x14ac:dyDescent="0.3">
      <c r="A1081" s="14">
        <v>1079</v>
      </c>
      <c r="B1081" s="16" t="s">
        <v>1</v>
      </c>
      <c r="C1081" s="14" t="s">
        <v>2</v>
      </c>
      <c r="D1081" s="18" t="s">
        <v>3</v>
      </c>
      <c r="E1081" s="17">
        <v>45167.594687500001</v>
      </c>
      <c r="F1081" s="17">
        <v>45176.555219907401</v>
      </c>
    </row>
    <row r="1082" spans="1:6" s="15" customFormat="1" ht="15" x14ac:dyDescent="0.3">
      <c r="A1082" s="14">
        <v>1080</v>
      </c>
      <c r="B1082" s="16" t="s">
        <v>4</v>
      </c>
      <c r="C1082" s="14" t="s">
        <v>5</v>
      </c>
      <c r="D1082" s="18" t="s">
        <v>3</v>
      </c>
      <c r="E1082" s="17">
        <v>45175.363865740699</v>
      </c>
      <c r="F1082" s="17">
        <v>45176.542002314804</v>
      </c>
    </row>
    <row r="1083" spans="1:6" s="15" customFormat="1" ht="15" hidden="1" x14ac:dyDescent="0.3">
      <c r="A1083" s="14">
        <v>1081</v>
      </c>
      <c r="B1083" s="16" t="s">
        <v>1</v>
      </c>
      <c r="C1083" s="14" t="s">
        <v>2</v>
      </c>
      <c r="D1083" s="18" t="s">
        <v>3</v>
      </c>
      <c r="E1083" s="17">
        <v>45162.559212963002</v>
      </c>
      <c r="F1083" s="17">
        <v>45176.541111111103</v>
      </c>
    </row>
    <row r="1084" spans="1:6" s="15" customFormat="1" ht="15" hidden="1" x14ac:dyDescent="0.3">
      <c r="A1084" s="14">
        <v>1082</v>
      </c>
      <c r="B1084" s="16" t="s">
        <v>1</v>
      </c>
      <c r="C1084" s="14" t="s">
        <v>2</v>
      </c>
      <c r="D1084" s="18" t="s">
        <v>3</v>
      </c>
      <c r="E1084" s="17">
        <v>45161.327418981498</v>
      </c>
      <c r="F1084" s="17">
        <v>45176.525659722203</v>
      </c>
    </row>
    <row r="1085" spans="1:6" s="15" customFormat="1" ht="15" hidden="1" x14ac:dyDescent="0.3">
      <c r="A1085" s="14">
        <v>1083</v>
      </c>
      <c r="B1085" s="16" t="s">
        <v>1</v>
      </c>
      <c r="C1085" s="14" t="s">
        <v>2</v>
      </c>
      <c r="D1085" s="18" t="s">
        <v>3</v>
      </c>
      <c r="E1085" s="17">
        <v>45160.578460648103</v>
      </c>
      <c r="F1085" s="17">
        <v>45176.521377314799</v>
      </c>
    </row>
    <row r="1086" spans="1:6" s="15" customFormat="1" ht="15" x14ac:dyDescent="0.3">
      <c r="A1086" s="14">
        <v>1084</v>
      </c>
      <c r="B1086" s="16" t="s">
        <v>15</v>
      </c>
      <c r="C1086" s="14" t="s">
        <v>5</v>
      </c>
      <c r="D1086" s="18" t="s">
        <v>3</v>
      </c>
      <c r="E1086" s="17">
        <v>45175.579594907402</v>
      </c>
      <c r="F1086" s="17">
        <v>45176.507939814801</v>
      </c>
    </row>
    <row r="1087" spans="1:6" s="15" customFormat="1" ht="15" x14ac:dyDescent="0.3">
      <c r="A1087" s="14">
        <v>1085</v>
      </c>
      <c r="B1087" s="16" t="s">
        <v>10</v>
      </c>
      <c r="C1087" s="14" t="s">
        <v>5</v>
      </c>
      <c r="D1087" s="18" t="s">
        <v>3</v>
      </c>
      <c r="E1087" s="17">
        <v>45174.3902662037</v>
      </c>
      <c r="F1087" s="17">
        <v>45176.5067361111</v>
      </c>
    </row>
    <row r="1088" spans="1:6" s="15" customFormat="1" ht="15" x14ac:dyDescent="0.3">
      <c r="A1088" s="14">
        <v>1086</v>
      </c>
      <c r="B1088" s="16" t="s">
        <v>19</v>
      </c>
      <c r="C1088" s="14" t="s">
        <v>5</v>
      </c>
      <c r="D1088" s="18" t="s">
        <v>3</v>
      </c>
      <c r="E1088" s="17">
        <v>45176.411620370403</v>
      </c>
      <c r="F1088" s="17">
        <v>45176.503946759301</v>
      </c>
    </row>
    <row r="1089" spans="1:6" s="15" customFormat="1" ht="15" hidden="1" x14ac:dyDescent="0.3">
      <c r="A1089" s="14">
        <v>1087</v>
      </c>
      <c r="B1089" s="16" t="s">
        <v>1</v>
      </c>
      <c r="C1089" s="14" t="s">
        <v>2</v>
      </c>
      <c r="D1089" s="18" t="s">
        <v>3</v>
      </c>
      <c r="E1089" s="17">
        <v>45168.627025463</v>
      </c>
      <c r="F1089" s="17">
        <v>45176.498773148101</v>
      </c>
    </row>
    <row r="1090" spans="1:6" s="15" customFormat="1" ht="15" x14ac:dyDescent="0.3">
      <c r="A1090" s="14">
        <v>1088</v>
      </c>
      <c r="B1090" s="16" t="s">
        <v>4</v>
      </c>
      <c r="C1090" s="14" t="s">
        <v>5</v>
      </c>
      <c r="D1090" s="18" t="s">
        <v>3</v>
      </c>
      <c r="E1090" s="17">
        <v>45176.337430555599</v>
      </c>
      <c r="F1090" s="17">
        <v>45176.495219907403</v>
      </c>
    </row>
    <row r="1091" spans="1:6" s="15" customFormat="1" ht="15" x14ac:dyDescent="0.3">
      <c r="A1091" s="14">
        <v>1089</v>
      </c>
      <c r="B1091" s="16" t="s">
        <v>1</v>
      </c>
      <c r="C1091" s="14" t="s">
        <v>2</v>
      </c>
      <c r="D1091" s="18" t="s">
        <v>3</v>
      </c>
      <c r="E1091" s="17">
        <v>45176.4383564815</v>
      </c>
      <c r="F1091" s="17">
        <v>45176.495081018496</v>
      </c>
    </row>
    <row r="1092" spans="1:6" s="15" customFormat="1" ht="15" x14ac:dyDescent="0.3">
      <c r="A1092" s="14">
        <v>1090</v>
      </c>
      <c r="B1092" s="16" t="s">
        <v>6</v>
      </c>
      <c r="C1092" s="14" t="s">
        <v>5</v>
      </c>
      <c r="D1092" s="18" t="s">
        <v>3</v>
      </c>
      <c r="E1092" s="17">
        <v>45176.486562500002</v>
      </c>
      <c r="F1092" s="17">
        <v>45176.4906134259</v>
      </c>
    </row>
    <row r="1093" spans="1:6" s="15" customFormat="1" ht="15" x14ac:dyDescent="0.3">
      <c r="A1093" s="14">
        <v>1091</v>
      </c>
      <c r="B1093" s="16" t="s">
        <v>23</v>
      </c>
      <c r="C1093" s="14" t="s">
        <v>5</v>
      </c>
      <c r="D1093" s="18" t="s">
        <v>12</v>
      </c>
      <c r="E1093" s="17">
        <v>45176.474004629599</v>
      </c>
      <c r="F1093" s="17">
        <v>45176.485347222202</v>
      </c>
    </row>
    <row r="1094" spans="1:6" s="15" customFormat="1" ht="15" x14ac:dyDescent="0.3">
      <c r="A1094" s="14">
        <v>1092</v>
      </c>
      <c r="B1094" s="16" t="s">
        <v>4</v>
      </c>
      <c r="C1094" s="14" t="s">
        <v>5</v>
      </c>
      <c r="D1094" s="18" t="s">
        <v>3</v>
      </c>
      <c r="E1094" s="17">
        <v>45174.407384259299</v>
      </c>
      <c r="F1094" s="17">
        <v>45176.4838773148</v>
      </c>
    </row>
    <row r="1095" spans="1:6" s="15" customFormat="1" ht="15" x14ac:dyDescent="0.3">
      <c r="A1095" s="14">
        <v>1093</v>
      </c>
      <c r="B1095" s="16" t="s">
        <v>1</v>
      </c>
      <c r="C1095" s="14" t="s">
        <v>2</v>
      </c>
      <c r="D1095" s="18" t="s">
        <v>3</v>
      </c>
      <c r="E1095" s="17">
        <v>45173.457870370403</v>
      </c>
      <c r="F1095" s="17">
        <v>45176.483171296299</v>
      </c>
    </row>
    <row r="1096" spans="1:6" s="15" customFormat="1" ht="15" x14ac:dyDescent="0.3">
      <c r="A1096" s="14">
        <v>1094</v>
      </c>
      <c r="B1096" s="16" t="s">
        <v>4</v>
      </c>
      <c r="C1096" s="14" t="s">
        <v>5</v>
      </c>
      <c r="D1096" s="18" t="s">
        <v>3</v>
      </c>
      <c r="E1096" s="17">
        <v>45175.378564814797</v>
      </c>
      <c r="F1096" s="17">
        <v>45176.476875</v>
      </c>
    </row>
    <row r="1097" spans="1:6" s="15" customFormat="1" ht="15" x14ac:dyDescent="0.3">
      <c r="A1097" s="14">
        <v>1095</v>
      </c>
      <c r="B1097" s="16" t="s">
        <v>10</v>
      </c>
      <c r="C1097" s="14" t="s">
        <v>5</v>
      </c>
      <c r="D1097" s="18" t="s">
        <v>12</v>
      </c>
      <c r="E1097" s="17">
        <v>45176.4438310185</v>
      </c>
      <c r="F1097" s="17">
        <v>45176.473194444399</v>
      </c>
    </row>
    <row r="1098" spans="1:6" s="15" customFormat="1" ht="15" x14ac:dyDescent="0.3">
      <c r="A1098" s="14">
        <v>1096</v>
      </c>
      <c r="B1098" s="16" t="s">
        <v>1</v>
      </c>
      <c r="C1098" s="14" t="s">
        <v>2</v>
      </c>
      <c r="D1098" s="18" t="s">
        <v>12</v>
      </c>
      <c r="E1098" s="17">
        <v>45175.399328703701</v>
      </c>
      <c r="F1098" s="17">
        <v>45176.469884259299</v>
      </c>
    </row>
    <row r="1099" spans="1:6" s="15" customFormat="1" ht="15" x14ac:dyDescent="0.3">
      <c r="A1099" s="14">
        <v>1097</v>
      </c>
      <c r="B1099" s="16" t="s">
        <v>7</v>
      </c>
      <c r="C1099" s="14" t="s">
        <v>5</v>
      </c>
      <c r="D1099" s="18" t="s">
        <v>3</v>
      </c>
      <c r="E1099" s="17">
        <v>45176.432106481501</v>
      </c>
      <c r="F1099" s="17">
        <v>45176.455601851798</v>
      </c>
    </row>
    <row r="1100" spans="1:6" s="15" customFormat="1" ht="15" x14ac:dyDescent="0.3">
      <c r="A1100" s="14">
        <v>1098</v>
      </c>
      <c r="B1100" s="16" t="s">
        <v>16</v>
      </c>
      <c r="C1100" s="14" t="s">
        <v>17</v>
      </c>
      <c r="D1100" s="18" t="s">
        <v>3</v>
      </c>
      <c r="E1100" s="17">
        <v>45176.4369560185</v>
      </c>
      <c r="F1100" s="17">
        <v>45176.450960648202</v>
      </c>
    </row>
    <row r="1101" spans="1:6" s="15" customFormat="1" ht="15" x14ac:dyDescent="0.3">
      <c r="A1101" s="14">
        <v>1099</v>
      </c>
      <c r="B1101" s="16" t="s">
        <v>16</v>
      </c>
      <c r="C1101" s="14" t="s">
        <v>17</v>
      </c>
      <c r="D1101" s="18" t="s">
        <v>3</v>
      </c>
      <c r="E1101" s="17">
        <v>45176.417222222197</v>
      </c>
      <c r="F1101" s="17">
        <v>45176.448263888902</v>
      </c>
    </row>
    <row r="1102" spans="1:6" s="15" customFormat="1" ht="15" x14ac:dyDescent="0.3">
      <c r="A1102" s="14">
        <v>1100</v>
      </c>
      <c r="B1102" s="16" t="s">
        <v>4</v>
      </c>
      <c r="C1102" s="14" t="s">
        <v>5</v>
      </c>
      <c r="D1102" s="18" t="s">
        <v>3</v>
      </c>
      <c r="E1102" s="17">
        <v>45174.384247685201</v>
      </c>
      <c r="F1102" s="17">
        <v>45176.441377314797</v>
      </c>
    </row>
    <row r="1103" spans="1:6" s="15" customFormat="1" ht="15" x14ac:dyDescent="0.3">
      <c r="A1103" s="14">
        <v>1101</v>
      </c>
      <c r="B1103" s="16" t="s">
        <v>4</v>
      </c>
      <c r="C1103" s="14" t="s">
        <v>5</v>
      </c>
      <c r="D1103" s="18" t="s">
        <v>3</v>
      </c>
      <c r="E1103" s="17">
        <v>45176.405960648102</v>
      </c>
      <c r="F1103" s="17">
        <v>45176.430937500001</v>
      </c>
    </row>
    <row r="1104" spans="1:6" s="15" customFormat="1" ht="15" hidden="1" x14ac:dyDescent="0.3">
      <c r="A1104" s="14">
        <v>1102</v>
      </c>
      <c r="B1104" s="16" t="s">
        <v>4</v>
      </c>
      <c r="C1104" s="14" t="s">
        <v>5</v>
      </c>
      <c r="D1104" s="18" t="s">
        <v>3</v>
      </c>
      <c r="E1104" s="17">
        <v>45140.439143518503</v>
      </c>
      <c r="F1104" s="17">
        <v>45176.430868055599</v>
      </c>
    </row>
    <row r="1105" spans="1:6" s="15" customFormat="1" ht="15" x14ac:dyDescent="0.3">
      <c r="A1105" s="14">
        <v>1103</v>
      </c>
      <c r="B1105" s="16" t="s">
        <v>88</v>
      </c>
      <c r="C1105" s="14" t="s">
        <v>9</v>
      </c>
      <c r="D1105" s="18" t="s">
        <v>21</v>
      </c>
      <c r="E1105" s="17">
        <v>45173.4620601852</v>
      </c>
      <c r="F1105" s="17">
        <v>45176.428587962997</v>
      </c>
    </row>
    <row r="1106" spans="1:6" s="15" customFormat="1" ht="15" x14ac:dyDescent="0.3">
      <c r="A1106" s="14">
        <v>1104</v>
      </c>
      <c r="B1106" s="16" t="s">
        <v>22</v>
      </c>
      <c r="C1106" s="14" t="s">
        <v>5</v>
      </c>
      <c r="D1106" s="18" t="s">
        <v>3</v>
      </c>
      <c r="E1106" s="17">
        <v>45176.406319444402</v>
      </c>
      <c r="F1106" s="17">
        <v>45176.423703703702</v>
      </c>
    </row>
    <row r="1107" spans="1:6" s="15" customFormat="1" ht="15" hidden="1" x14ac:dyDescent="0.3">
      <c r="A1107" s="14">
        <v>1105</v>
      </c>
      <c r="B1107" s="16" t="s">
        <v>10</v>
      </c>
      <c r="C1107" s="14" t="s">
        <v>5</v>
      </c>
      <c r="D1107" s="18" t="s">
        <v>3</v>
      </c>
      <c r="E1107" s="17">
        <v>45124.459756944401</v>
      </c>
      <c r="F1107" s="17">
        <v>45176.419074074103</v>
      </c>
    </row>
    <row r="1108" spans="1:6" s="15" customFormat="1" ht="15" x14ac:dyDescent="0.3">
      <c r="A1108" s="14">
        <v>1106</v>
      </c>
      <c r="B1108" s="16" t="s">
        <v>10</v>
      </c>
      <c r="C1108" s="14" t="s">
        <v>5</v>
      </c>
      <c r="D1108" s="18" t="s">
        <v>12</v>
      </c>
      <c r="E1108" s="17">
        <v>45176.397881944402</v>
      </c>
      <c r="F1108" s="17">
        <v>45176.408773148098</v>
      </c>
    </row>
    <row r="1109" spans="1:6" s="15" customFormat="1" ht="15" x14ac:dyDescent="0.3">
      <c r="A1109" s="14">
        <v>1107</v>
      </c>
      <c r="B1109" s="16" t="s">
        <v>4</v>
      </c>
      <c r="C1109" s="14" t="s">
        <v>5</v>
      </c>
      <c r="D1109" s="18" t="s">
        <v>3</v>
      </c>
      <c r="E1109" s="17">
        <v>45176.392395833303</v>
      </c>
      <c r="F1109" s="17">
        <v>45176.408402777801</v>
      </c>
    </row>
    <row r="1110" spans="1:6" s="15" customFormat="1" ht="15" x14ac:dyDescent="0.3">
      <c r="A1110" s="14">
        <v>1108</v>
      </c>
      <c r="B1110" s="16" t="s">
        <v>4</v>
      </c>
      <c r="C1110" s="14" t="s">
        <v>5</v>
      </c>
      <c r="D1110" s="18" t="s">
        <v>3</v>
      </c>
      <c r="E1110" s="17">
        <v>45176.382430555597</v>
      </c>
      <c r="F1110" s="17">
        <v>45176.407233796301</v>
      </c>
    </row>
    <row r="1111" spans="1:6" s="15" customFormat="1" ht="15" x14ac:dyDescent="0.3">
      <c r="A1111" s="14">
        <v>1109</v>
      </c>
      <c r="B1111" s="16" t="s">
        <v>4</v>
      </c>
      <c r="C1111" s="14" t="s">
        <v>5</v>
      </c>
      <c r="D1111" s="18" t="s">
        <v>3</v>
      </c>
      <c r="E1111" s="17">
        <v>45175.373449074097</v>
      </c>
      <c r="F1111" s="17">
        <v>45176.405023148101</v>
      </c>
    </row>
    <row r="1112" spans="1:6" s="15" customFormat="1" ht="15" x14ac:dyDescent="0.3">
      <c r="A1112" s="14">
        <v>1110</v>
      </c>
      <c r="B1112" s="16" t="s">
        <v>22</v>
      </c>
      <c r="C1112" s="14" t="s">
        <v>5</v>
      </c>
      <c r="D1112" s="18" t="s">
        <v>3</v>
      </c>
      <c r="E1112" s="17">
        <v>45175.455150463</v>
      </c>
      <c r="F1112" s="17">
        <v>45176.391909722202</v>
      </c>
    </row>
    <row r="1113" spans="1:6" s="15" customFormat="1" ht="15" x14ac:dyDescent="0.3">
      <c r="A1113" s="14">
        <v>1111</v>
      </c>
      <c r="B1113" s="16" t="s">
        <v>1</v>
      </c>
      <c r="C1113" s="14" t="s">
        <v>2</v>
      </c>
      <c r="D1113" s="18" t="s">
        <v>3</v>
      </c>
      <c r="E1113" s="17">
        <v>45173.575798611098</v>
      </c>
      <c r="F1113" s="17">
        <v>45176.391805555599</v>
      </c>
    </row>
    <row r="1114" spans="1:6" s="15" customFormat="1" ht="15" x14ac:dyDescent="0.3">
      <c r="A1114" s="14">
        <v>1112</v>
      </c>
      <c r="B1114" s="16" t="s">
        <v>7</v>
      </c>
      <c r="C1114" s="14" t="s">
        <v>5</v>
      </c>
      <c r="D1114" s="18" t="s">
        <v>3</v>
      </c>
      <c r="E1114" s="17">
        <v>45176.3836226852</v>
      </c>
      <c r="F1114" s="17">
        <v>45176.386863425898</v>
      </c>
    </row>
    <row r="1115" spans="1:6" s="15" customFormat="1" ht="15" hidden="1" x14ac:dyDescent="0.3">
      <c r="A1115" s="14">
        <v>1113</v>
      </c>
      <c r="B1115" s="16" t="s">
        <v>1</v>
      </c>
      <c r="C1115" s="14" t="s">
        <v>2</v>
      </c>
      <c r="D1115" s="18" t="s">
        <v>3</v>
      </c>
      <c r="E1115" s="17">
        <v>45168.447106481501</v>
      </c>
      <c r="F1115" s="17">
        <v>45176.385902777802</v>
      </c>
    </row>
    <row r="1116" spans="1:6" s="15" customFormat="1" ht="15" x14ac:dyDescent="0.3">
      <c r="A1116" s="14">
        <v>1114</v>
      </c>
      <c r="B1116" s="16" t="s">
        <v>88</v>
      </c>
      <c r="C1116" s="14" t="s">
        <v>9</v>
      </c>
      <c r="D1116" s="18" t="s">
        <v>3</v>
      </c>
      <c r="E1116" s="17">
        <v>45173.369918981502</v>
      </c>
      <c r="F1116" s="17">
        <v>45176.382523148102</v>
      </c>
    </row>
    <row r="1117" spans="1:6" s="15" customFormat="1" ht="15" x14ac:dyDescent="0.3">
      <c r="A1117" s="14">
        <v>1115</v>
      </c>
      <c r="B1117" s="16" t="s">
        <v>4</v>
      </c>
      <c r="C1117" s="14" t="s">
        <v>5</v>
      </c>
      <c r="D1117" s="18" t="s">
        <v>3</v>
      </c>
      <c r="E1117" s="17">
        <v>45175.377638888902</v>
      </c>
      <c r="F1117" s="17">
        <v>45176.380486111098</v>
      </c>
    </row>
    <row r="1118" spans="1:6" s="15" customFormat="1" ht="15" x14ac:dyDescent="0.3">
      <c r="A1118" s="14">
        <v>1116</v>
      </c>
      <c r="B1118" s="16" t="s">
        <v>88</v>
      </c>
      <c r="C1118" s="14" t="s">
        <v>9</v>
      </c>
      <c r="D1118" s="18" t="s">
        <v>3</v>
      </c>
      <c r="E1118" s="17">
        <v>45173.464305555601</v>
      </c>
      <c r="F1118" s="17">
        <v>45176.375289351898</v>
      </c>
    </row>
    <row r="1119" spans="1:6" s="15" customFormat="1" ht="15" x14ac:dyDescent="0.3">
      <c r="A1119" s="14">
        <v>1117</v>
      </c>
      <c r="B1119" s="16" t="s">
        <v>4</v>
      </c>
      <c r="C1119" s="14" t="s">
        <v>5</v>
      </c>
      <c r="D1119" s="18" t="s">
        <v>3</v>
      </c>
      <c r="E1119" s="17">
        <v>45175.379293981503</v>
      </c>
      <c r="F1119" s="17">
        <v>45176.374074074098</v>
      </c>
    </row>
    <row r="1120" spans="1:6" s="15" customFormat="1" ht="15" x14ac:dyDescent="0.3">
      <c r="A1120" s="14">
        <v>1118</v>
      </c>
      <c r="B1120" s="16" t="s">
        <v>11</v>
      </c>
      <c r="C1120" s="14" t="s">
        <v>5</v>
      </c>
      <c r="D1120" s="18" t="s">
        <v>12</v>
      </c>
      <c r="E1120" s="17">
        <v>45176.349930555603</v>
      </c>
      <c r="F1120" s="17">
        <v>45176.372326388897</v>
      </c>
    </row>
    <row r="1121" spans="1:6" s="15" customFormat="1" ht="15" x14ac:dyDescent="0.3">
      <c r="A1121" s="14">
        <v>1119</v>
      </c>
      <c r="B1121" s="16" t="s">
        <v>4</v>
      </c>
      <c r="C1121" s="14" t="s">
        <v>5</v>
      </c>
      <c r="D1121" s="18" t="s">
        <v>3</v>
      </c>
      <c r="E1121" s="17">
        <v>45176.367083333302</v>
      </c>
      <c r="F1121" s="17">
        <v>45176.371307870402</v>
      </c>
    </row>
    <row r="1122" spans="1:6" s="15" customFormat="1" ht="15" hidden="1" x14ac:dyDescent="0.3">
      <c r="A1122" s="14">
        <v>1120</v>
      </c>
      <c r="B1122" s="16" t="s">
        <v>4</v>
      </c>
      <c r="C1122" s="14" t="s">
        <v>5</v>
      </c>
      <c r="D1122" s="18" t="s">
        <v>3</v>
      </c>
      <c r="E1122" s="17">
        <v>45148.443090277797</v>
      </c>
      <c r="F1122" s="17">
        <v>45176.368634259299</v>
      </c>
    </row>
    <row r="1123" spans="1:6" s="15" customFormat="1" ht="15" x14ac:dyDescent="0.3">
      <c r="A1123" s="14">
        <v>1121</v>
      </c>
      <c r="B1123" s="16" t="s">
        <v>13</v>
      </c>
      <c r="C1123" s="14" t="s">
        <v>5</v>
      </c>
      <c r="D1123" s="18" t="s">
        <v>3</v>
      </c>
      <c r="E1123" s="17">
        <v>45175.594050925902</v>
      </c>
      <c r="F1123" s="17">
        <v>45176.367743055598</v>
      </c>
    </row>
    <row r="1124" spans="1:6" s="15" customFormat="1" ht="15" x14ac:dyDescent="0.3">
      <c r="A1124" s="14">
        <v>1122</v>
      </c>
      <c r="B1124" s="16" t="s">
        <v>10</v>
      </c>
      <c r="C1124" s="14" t="s">
        <v>5</v>
      </c>
      <c r="D1124" s="18" t="s">
        <v>12</v>
      </c>
      <c r="E1124" s="17">
        <v>45173.684745370403</v>
      </c>
      <c r="F1124" s="17">
        <v>45176.362256944398</v>
      </c>
    </row>
    <row r="1125" spans="1:6" s="15" customFormat="1" ht="15" x14ac:dyDescent="0.3">
      <c r="A1125" s="14">
        <v>1123</v>
      </c>
      <c r="B1125" s="16" t="s">
        <v>19</v>
      </c>
      <c r="C1125" s="14" t="s">
        <v>5</v>
      </c>
      <c r="D1125" s="18" t="s">
        <v>3</v>
      </c>
      <c r="E1125" s="17">
        <v>45170.415312500001</v>
      </c>
      <c r="F1125" s="17">
        <v>45176.354409722197</v>
      </c>
    </row>
    <row r="1126" spans="1:6" s="15" customFormat="1" ht="15" hidden="1" x14ac:dyDescent="0.3">
      <c r="A1126" s="14">
        <v>1124</v>
      </c>
      <c r="B1126" s="16" t="s">
        <v>1</v>
      </c>
      <c r="C1126" s="14" t="s">
        <v>2</v>
      </c>
      <c r="D1126" s="18" t="s">
        <v>3</v>
      </c>
      <c r="E1126" s="17">
        <v>45168.4374537037</v>
      </c>
      <c r="F1126" s="17">
        <v>45176.351944444403</v>
      </c>
    </row>
    <row r="1127" spans="1:6" s="15" customFormat="1" ht="15" x14ac:dyDescent="0.3">
      <c r="A1127" s="14">
        <v>1125</v>
      </c>
      <c r="B1127" s="16" t="s">
        <v>88</v>
      </c>
      <c r="C1127" s="14" t="s">
        <v>9</v>
      </c>
      <c r="D1127" s="18" t="s">
        <v>3</v>
      </c>
      <c r="E1127" s="17">
        <v>45173.3960532407</v>
      </c>
      <c r="F1127" s="17">
        <v>45176.351446759298</v>
      </c>
    </row>
    <row r="1128" spans="1:6" s="15" customFormat="1" ht="15" x14ac:dyDescent="0.3">
      <c r="A1128" s="14">
        <v>1126</v>
      </c>
      <c r="B1128" s="16" t="s">
        <v>16</v>
      </c>
      <c r="C1128" s="14" t="s">
        <v>17</v>
      </c>
      <c r="D1128" s="18" t="s">
        <v>3</v>
      </c>
      <c r="E1128" s="17">
        <v>45175.596701388902</v>
      </c>
      <c r="F1128" s="17">
        <v>45176.338703703703</v>
      </c>
    </row>
    <row r="1129" spans="1:6" s="15" customFormat="1" ht="15" x14ac:dyDescent="0.3">
      <c r="A1129" s="14">
        <v>1127</v>
      </c>
      <c r="B1129" s="16" t="s">
        <v>4</v>
      </c>
      <c r="C1129" s="14" t="s">
        <v>5</v>
      </c>
      <c r="D1129" s="18" t="s">
        <v>3</v>
      </c>
      <c r="E1129" s="17">
        <v>45170.415520833303</v>
      </c>
      <c r="F1129" s="17">
        <v>45176.3383217593</v>
      </c>
    </row>
    <row r="1130" spans="1:6" s="15" customFormat="1" ht="15" x14ac:dyDescent="0.3">
      <c r="A1130" s="14">
        <v>1128</v>
      </c>
      <c r="B1130" s="16" t="s">
        <v>4</v>
      </c>
      <c r="C1130" s="14" t="s">
        <v>5</v>
      </c>
      <c r="D1130" s="18" t="s">
        <v>3</v>
      </c>
      <c r="E1130" s="17">
        <v>45175.8201736111</v>
      </c>
      <c r="F1130" s="17">
        <v>45176.3339583333</v>
      </c>
    </row>
    <row r="1131" spans="1:6" s="15" customFormat="1" ht="15" x14ac:dyDescent="0.3">
      <c r="A1131" s="14">
        <v>1129</v>
      </c>
      <c r="B1131" s="16" t="s">
        <v>4</v>
      </c>
      <c r="C1131" s="14" t="s">
        <v>5</v>
      </c>
      <c r="D1131" s="18" t="s">
        <v>3</v>
      </c>
      <c r="E1131" s="17">
        <v>45175.651342592602</v>
      </c>
      <c r="F1131" s="17">
        <v>45176.333587963003</v>
      </c>
    </row>
    <row r="1132" spans="1:6" s="15" customFormat="1" ht="15" x14ac:dyDescent="0.3">
      <c r="A1132" s="14">
        <v>1130</v>
      </c>
      <c r="B1132" s="16" t="s">
        <v>7</v>
      </c>
      <c r="C1132" s="14" t="s">
        <v>5</v>
      </c>
      <c r="D1132" s="18" t="s">
        <v>3</v>
      </c>
      <c r="E1132" s="17">
        <v>45170.435648148101</v>
      </c>
      <c r="F1132" s="17">
        <v>45176.331747685203</v>
      </c>
    </row>
    <row r="1133" spans="1:6" s="15" customFormat="1" ht="15" x14ac:dyDescent="0.3">
      <c r="A1133" s="14">
        <v>1131</v>
      </c>
      <c r="B1133" s="16" t="s">
        <v>4</v>
      </c>
      <c r="C1133" s="14" t="s">
        <v>5</v>
      </c>
      <c r="D1133" s="18" t="s">
        <v>3</v>
      </c>
      <c r="E1133" s="17">
        <v>45173.625057870398</v>
      </c>
      <c r="F1133" s="17">
        <v>45175.628888888903</v>
      </c>
    </row>
    <row r="1134" spans="1:6" s="15" customFormat="1" ht="15" x14ac:dyDescent="0.3">
      <c r="A1134" s="14">
        <v>1132</v>
      </c>
      <c r="B1134" s="16" t="s">
        <v>7</v>
      </c>
      <c r="C1134" s="14" t="s">
        <v>5</v>
      </c>
      <c r="D1134" s="18" t="s">
        <v>3</v>
      </c>
      <c r="E1134" s="17">
        <v>45175.622118055602</v>
      </c>
      <c r="F1134" s="17">
        <v>45175.626273148097</v>
      </c>
    </row>
    <row r="1135" spans="1:6" s="15" customFormat="1" ht="15" x14ac:dyDescent="0.3">
      <c r="A1135" s="14">
        <v>1133</v>
      </c>
      <c r="B1135" s="16" t="s">
        <v>4</v>
      </c>
      <c r="C1135" s="14" t="s">
        <v>5</v>
      </c>
      <c r="D1135" s="18" t="s">
        <v>3</v>
      </c>
      <c r="E1135" s="17">
        <v>45174.419687499998</v>
      </c>
      <c r="F1135" s="17">
        <v>45175.624374999999</v>
      </c>
    </row>
    <row r="1136" spans="1:6" s="15" customFormat="1" ht="15" x14ac:dyDescent="0.3">
      <c r="A1136" s="14">
        <v>1134</v>
      </c>
      <c r="B1136" s="16" t="s">
        <v>11</v>
      </c>
      <c r="C1136" s="14" t="s">
        <v>5</v>
      </c>
      <c r="D1136" s="18" t="s">
        <v>12</v>
      </c>
      <c r="E1136" s="17">
        <v>45173.581817129598</v>
      </c>
      <c r="F1136" s="17">
        <v>45175.6195717593</v>
      </c>
    </row>
    <row r="1137" spans="1:6" s="15" customFormat="1" ht="15" x14ac:dyDescent="0.3">
      <c r="A1137" s="14">
        <v>1135</v>
      </c>
      <c r="B1137" s="16" t="s">
        <v>11</v>
      </c>
      <c r="C1137" s="14" t="s">
        <v>5</v>
      </c>
      <c r="D1137" s="18" t="s">
        <v>12</v>
      </c>
      <c r="E1137" s="17">
        <v>45173.581620370402</v>
      </c>
      <c r="F1137" s="17">
        <v>45175.619212963</v>
      </c>
    </row>
    <row r="1138" spans="1:6" s="15" customFormat="1" ht="15" hidden="1" x14ac:dyDescent="0.3">
      <c r="A1138" s="14">
        <v>1136</v>
      </c>
      <c r="B1138" s="16" t="s">
        <v>11</v>
      </c>
      <c r="C1138" s="14" t="s">
        <v>5</v>
      </c>
      <c r="D1138" s="18" t="s">
        <v>12</v>
      </c>
      <c r="E1138" s="17">
        <v>45169.567013888904</v>
      </c>
      <c r="F1138" s="17">
        <v>45175.614039351902</v>
      </c>
    </row>
    <row r="1139" spans="1:6" s="15" customFormat="1" ht="15" hidden="1" x14ac:dyDescent="0.3">
      <c r="A1139" s="14">
        <v>1137</v>
      </c>
      <c r="B1139" s="16" t="s">
        <v>4</v>
      </c>
      <c r="C1139" s="14" t="s">
        <v>5</v>
      </c>
      <c r="D1139" s="18" t="s">
        <v>3</v>
      </c>
      <c r="E1139" s="17">
        <v>45155.559467592597</v>
      </c>
      <c r="F1139" s="17">
        <v>45175.612094907403</v>
      </c>
    </row>
    <row r="1140" spans="1:6" s="15" customFormat="1" ht="15" x14ac:dyDescent="0.3">
      <c r="A1140" s="14">
        <v>1138</v>
      </c>
      <c r="B1140" s="16" t="s">
        <v>11</v>
      </c>
      <c r="C1140" s="14" t="s">
        <v>5</v>
      </c>
      <c r="D1140" s="18" t="s">
        <v>12</v>
      </c>
      <c r="E1140" s="17">
        <v>45175.591099537</v>
      </c>
      <c r="F1140" s="17">
        <v>45175.611030092601</v>
      </c>
    </row>
    <row r="1141" spans="1:6" s="15" customFormat="1" ht="15" x14ac:dyDescent="0.3">
      <c r="A1141" s="14">
        <v>1139</v>
      </c>
      <c r="B1141" s="16" t="s">
        <v>1</v>
      </c>
      <c r="C1141" s="14" t="s">
        <v>2</v>
      </c>
      <c r="D1141" s="18" t="s">
        <v>21</v>
      </c>
      <c r="E1141" s="17">
        <v>45175.483935185199</v>
      </c>
      <c r="F1141" s="17">
        <v>45175.608819444402</v>
      </c>
    </row>
    <row r="1142" spans="1:6" s="15" customFormat="1" ht="15" x14ac:dyDescent="0.3">
      <c r="A1142" s="14">
        <v>1140</v>
      </c>
      <c r="B1142" s="16" t="s">
        <v>16</v>
      </c>
      <c r="C1142" s="14" t="s">
        <v>17</v>
      </c>
      <c r="D1142" s="18" t="s">
        <v>3</v>
      </c>
      <c r="E1142" s="17">
        <v>45175.413495370398</v>
      </c>
      <c r="F1142" s="17">
        <v>45175.599479166704</v>
      </c>
    </row>
    <row r="1143" spans="1:6" s="15" customFormat="1" ht="15" hidden="1" x14ac:dyDescent="0.3">
      <c r="A1143" s="14">
        <v>1141</v>
      </c>
      <c r="B1143" s="16" t="s">
        <v>4</v>
      </c>
      <c r="C1143" s="14" t="s">
        <v>5</v>
      </c>
      <c r="D1143" s="18" t="s">
        <v>3</v>
      </c>
      <c r="E1143" s="17">
        <v>45156.326782407399</v>
      </c>
      <c r="F1143" s="17">
        <v>45175.595127314802</v>
      </c>
    </row>
    <row r="1144" spans="1:6" s="15" customFormat="1" ht="15" hidden="1" x14ac:dyDescent="0.3">
      <c r="A1144" s="14">
        <v>1142</v>
      </c>
      <c r="B1144" s="16" t="s">
        <v>14</v>
      </c>
      <c r="C1144" s="14" t="s">
        <v>5</v>
      </c>
      <c r="D1144" s="18" t="s">
        <v>3</v>
      </c>
      <c r="E1144" s="17">
        <v>45154.353460648097</v>
      </c>
      <c r="F1144" s="17">
        <v>45175.590196759302</v>
      </c>
    </row>
    <row r="1145" spans="1:6" s="15" customFormat="1" ht="15" x14ac:dyDescent="0.3">
      <c r="A1145" s="14">
        <v>1143</v>
      </c>
      <c r="B1145" s="16" t="s">
        <v>4</v>
      </c>
      <c r="C1145" s="14" t="s">
        <v>5</v>
      </c>
      <c r="D1145" s="18" t="s">
        <v>3</v>
      </c>
      <c r="E1145" s="17">
        <v>45170.477905092601</v>
      </c>
      <c r="F1145" s="17">
        <v>45175.588483796302</v>
      </c>
    </row>
    <row r="1146" spans="1:6" s="15" customFormat="1" ht="15" x14ac:dyDescent="0.3">
      <c r="A1146" s="14">
        <v>1144</v>
      </c>
      <c r="B1146" s="16" t="s">
        <v>6</v>
      </c>
      <c r="C1146" s="14" t="s">
        <v>5</v>
      </c>
      <c r="D1146" s="18" t="s">
        <v>3</v>
      </c>
      <c r="E1146" s="17">
        <v>45175.5563078704</v>
      </c>
      <c r="F1146" s="17">
        <v>45175.5724305556</v>
      </c>
    </row>
    <row r="1147" spans="1:6" s="15" customFormat="1" ht="15" x14ac:dyDescent="0.3">
      <c r="A1147" s="14">
        <v>1145</v>
      </c>
      <c r="B1147" s="16" t="s">
        <v>6</v>
      </c>
      <c r="C1147" s="14" t="s">
        <v>5</v>
      </c>
      <c r="D1147" s="18" t="s">
        <v>3</v>
      </c>
      <c r="E1147" s="17">
        <v>45175.563611111102</v>
      </c>
      <c r="F1147" s="17">
        <v>45175.568518518499</v>
      </c>
    </row>
    <row r="1148" spans="1:6" s="15" customFormat="1" ht="15" x14ac:dyDescent="0.3">
      <c r="A1148" s="14">
        <v>1146</v>
      </c>
      <c r="B1148" s="16" t="s">
        <v>29</v>
      </c>
      <c r="C1148" s="14" t="s">
        <v>5</v>
      </c>
      <c r="D1148" s="18" t="s">
        <v>3</v>
      </c>
      <c r="E1148" s="17">
        <v>45173.303530092599</v>
      </c>
      <c r="F1148" s="17">
        <v>45175.565486111103</v>
      </c>
    </row>
    <row r="1149" spans="1:6" s="15" customFormat="1" ht="15" x14ac:dyDescent="0.3">
      <c r="A1149" s="14">
        <v>1147</v>
      </c>
      <c r="B1149" s="16" t="s">
        <v>15</v>
      </c>
      <c r="C1149" s="14" t="s">
        <v>5</v>
      </c>
      <c r="D1149" s="18" t="s">
        <v>3</v>
      </c>
      <c r="E1149" s="17">
        <v>45175.538449074098</v>
      </c>
      <c r="F1149" s="17">
        <v>45175.561122685198</v>
      </c>
    </row>
    <row r="1150" spans="1:6" s="15" customFormat="1" ht="15" x14ac:dyDescent="0.3">
      <c r="A1150" s="14">
        <v>1148</v>
      </c>
      <c r="B1150" s="16" t="s">
        <v>13</v>
      </c>
      <c r="C1150" s="14" t="s">
        <v>5</v>
      </c>
      <c r="D1150" s="18" t="s">
        <v>3</v>
      </c>
      <c r="E1150" s="17">
        <v>45175.357060185197</v>
      </c>
      <c r="F1150" s="17">
        <v>45175.547916666699</v>
      </c>
    </row>
    <row r="1151" spans="1:6" s="15" customFormat="1" ht="15" hidden="1" x14ac:dyDescent="0.3">
      <c r="A1151" s="14">
        <v>1149</v>
      </c>
      <c r="B1151" s="16" t="s">
        <v>15</v>
      </c>
      <c r="C1151" s="14" t="s">
        <v>5</v>
      </c>
      <c r="D1151" s="18" t="s">
        <v>3</v>
      </c>
      <c r="E1151" s="17">
        <v>45169.347280092603</v>
      </c>
      <c r="F1151" s="17">
        <v>45175.547337962998</v>
      </c>
    </row>
    <row r="1152" spans="1:6" s="15" customFormat="1" ht="15" hidden="1" x14ac:dyDescent="0.3">
      <c r="A1152" s="14">
        <v>1150</v>
      </c>
      <c r="B1152" s="16" t="s">
        <v>13</v>
      </c>
      <c r="C1152" s="14" t="s">
        <v>5</v>
      </c>
      <c r="D1152" s="18" t="s">
        <v>3</v>
      </c>
      <c r="E1152" s="17">
        <v>45168.296817129602</v>
      </c>
      <c r="F1152" s="17">
        <v>45175.546631944402</v>
      </c>
    </row>
    <row r="1153" spans="1:6" s="15" customFormat="1" ht="15" x14ac:dyDescent="0.3">
      <c r="A1153" s="14">
        <v>1151</v>
      </c>
      <c r="B1153" s="16" t="s">
        <v>22</v>
      </c>
      <c r="C1153" s="14" t="s">
        <v>5</v>
      </c>
      <c r="D1153" s="18" t="s">
        <v>3</v>
      </c>
      <c r="E1153" s="17">
        <v>45175.430891203701</v>
      </c>
      <c r="F1153" s="17">
        <v>45175.5449421296</v>
      </c>
    </row>
    <row r="1154" spans="1:6" s="15" customFormat="1" ht="15" hidden="1" x14ac:dyDescent="0.3">
      <c r="A1154" s="14">
        <v>1152</v>
      </c>
      <c r="B1154" s="16" t="s">
        <v>15</v>
      </c>
      <c r="C1154" s="14" t="s">
        <v>5</v>
      </c>
      <c r="D1154" s="18" t="s">
        <v>3</v>
      </c>
      <c r="E1154" s="17">
        <v>45167.563020833302</v>
      </c>
      <c r="F1154" s="17">
        <v>45175.5445833333</v>
      </c>
    </row>
    <row r="1155" spans="1:6" s="15" customFormat="1" ht="15" x14ac:dyDescent="0.3">
      <c r="A1155" s="14">
        <v>1153</v>
      </c>
      <c r="B1155" s="16" t="s">
        <v>11</v>
      </c>
      <c r="C1155" s="14" t="s">
        <v>5</v>
      </c>
      <c r="D1155" s="18" t="s">
        <v>12</v>
      </c>
      <c r="E1155" s="17">
        <v>45174.917881944399</v>
      </c>
      <c r="F1155" s="17">
        <v>45175.539525462998</v>
      </c>
    </row>
    <row r="1156" spans="1:6" s="15" customFormat="1" ht="15" x14ac:dyDescent="0.3">
      <c r="A1156" s="14">
        <v>1154</v>
      </c>
      <c r="B1156" s="16" t="s">
        <v>11</v>
      </c>
      <c r="C1156" s="14" t="s">
        <v>5</v>
      </c>
      <c r="D1156" s="18" t="s">
        <v>12</v>
      </c>
      <c r="E1156" s="17">
        <v>45174.926782407398</v>
      </c>
      <c r="F1156" s="17">
        <v>45175.539259259298</v>
      </c>
    </row>
    <row r="1157" spans="1:6" s="15" customFormat="1" ht="15" x14ac:dyDescent="0.3">
      <c r="A1157" s="14">
        <v>1155</v>
      </c>
      <c r="B1157" s="16" t="s">
        <v>4</v>
      </c>
      <c r="C1157" s="14" t="s">
        <v>5</v>
      </c>
      <c r="D1157" s="18" t="s">
        <v>3</v>
      </c>
      <c r="E1157" s="17">
        <v>45175.376458333303</v>
      </c>
      <c r="F1157" s="17">
        <v>45175.523148148102</v>
      </c>
    </row>
    <row r="1158" spans="1:6" s="15" customFormat="1" ht="15" x14ac:dyDescent="0.3">
      <c r="A1158" s="14">
        <v>1156</v>
      </c>
      <c r="B1158" s="16" t="s">
        <v>4</v>
      </c>
      <c r="C1158" s="14" t="s">
        <v>5</v>
      </c>
      <c r="D1158" s="18" t="s">
        <v>3</v>
      </c>
      <c r="E1158" s="17">
        <v>45175.374074074098</v>
      </c>
      <c r="F1158" s="17">
        <v>45175.522048611099</v>
      </c>
    </row>
    <row r="1159" spans="1:6" s="15" customFormat="1" ht="15" x14ac:dyDescent="0.3">
      <c r="A1159" s="14">
        <v>1157</v>
      </c>
      <c r="B1159" s="16" t="s">
        <v>7</v>
      </c>
      <c r="C1159" s="14" t="s">
        <v>5</v>
      </c>
      <c r="D1159" s="18" t="s">
        <v>3</v>
      </c>
      <c r="E1159" s="17">
        <v>45175.491550925901</v>
      </c>
      <c r="F1159" s="17">
        <v>45175.521678240701</v>
      </c>
    </row>
    <row r="1160" spans="1:6" s="15" customFormat="1" ht="15" x14ac:dyDescent="0.3">
      <c r="A1160" s="14">
        <v>1158</v>
      </c>
      <c r="B1160" s="16" t="s">
        <v>7</v>
      </c>
      <c r="C1160" s="14" t="s">
        <v>5</v>
      </c>
      <c r="D1160" s="18" t="s">
        <v>3</v>
      </c>
      <c r="E1160" s="17">
        <v>45175.497395833299</v>
      </c>
      <c r="F1160" s="17">
        <v>45175.520787037</v>
      </c>
    </row>
    <row r="1161" spans="1:6" s="15" customFormat="1" ht="15" x14ac:dyDescent="0.3">
      <c r="A1161" s="14">
        <v>1159</v>
      </c>
      <c r="B1161" s="16" t="s">
        <v>10</v>
      </c>
      <c r="C1161" s="14" t="s">
        <v>5</v>
      </c>
      <c r="D1161" s="18" t="s">
        <v>3</v>
      </c>
      <c r="E1161" s="17">
        <v>45175.391238425902</v>
      </c>
      <c r="F1161" s="17">
        <v>45175.517986111103</v>
      </c>
    </row>
    <row r="1162" spans="1:6" s="15" customFormat="1" ht="15" x14ac:dyDescent="0.3">
      <c r="A1162" s="14">
        <v>1160</v>
      </c>
      <c r="B1162" s="16" t="s">
        <v>15</v>
      </c>
      <c r="C1162" s="14" t="s">
        <v>5</v>
      </c>
      <c r="D1162" s="18" t="s">
        <v>3</v>
      </c>
      <c r="E1162" s="17">
        <v>45174.5871527778</v>
      </c>
      <c r="F1162" s="17">
        <v>45175.517962963</v>
      </c>
    </row>
    <row r="1163" spans="1:6" s="15" customFormat="1" ht="15" x14ac:dyDescent="0.3">
      <c r="A1163" s="14">
        <v>1161</v>
      </c>
      <c r="B1163" s="16" t="s">
        <v>7</v>
      </c>
      <c r="C1163" s="14" t="s">
        <v>5</v>
      </c>
      <c r="D1163" s="18" t="s">
        <v>3</v>
      </c>
      <c r="E1163" s="17">
        <v>45175.496435185203</v>
      </c>
      <c r="F1163" s="17">
        <v>45175.511296296303</v>
      </c>
    </row>
    <row r="1164" spans="1:6" s="15" customFormat="1" ht="15" x14ac:dyDescent="0.3">
      <c r="A1164" s="14">
        <v>1162</v>
      </c>
      <c r="B1164" s="16" t="s">
        <v>7</v>
      </c>
      <c r="C1164" s="14" t="s">
        <v>5</v>
      </c>
      <c r="D1164" s="18" t="s">
        <v>3</v>
      </c>
      <c r="E1164" s="17">
        <v>45175.495358796303</v>
      </c>
      <c r="F1164" s="17">
        <v>45175.510069444397</v>
      </c>
    </row>
    <row r="1165" spans="1:6" s="15" customFormat="1" ht="15" x14ac:dyDescent="0.3">
      <c r="A1165" s="14">
        <v>1163</v>
      </c>
      <c r="B1165" s="16" t="s">
        <v>7</v>
      </c>
      <c r="C1165" s="14" t="s">
        <v>5</v>
      </c>
      <c r="D1165" s="18" t="s">
        <v>3</v>
      </c>
      <c r="E1165" s="17">
        <v>45175.494340277801</v>
      </c>
      <c r="F1165" s="17">
        <v>45175.509375000001</v>
      </c>
    </row>
    <row r="1166" spans="1:6" s="15" customFormat="1" ht="15" x14ac:dyDescent="0.3">
      <c r="A1166" s="14">
        <v>1164</v>
      </c>
      <c r="B1166" s="16" t="s">
        <v>7</v>
      </c>
      <c r="C1166" s="14" t="s">
        <v>5</v>
      </c>
      <c r="D1166" s="18" t="s">
        <v>3</v>
      </c>
      <c r="E1166" s="17">
        <v>45175.493333333303</v>
      </c>
      <c r="F1166" s="17">
        <v>45175.508564814802</v>
      </c>
    </row>
    <row r="1167" spans="1:6" s="15" customFormat="1" ht="15" x14ac:dyDescent="0.3">
      <c r="A1167" s="14">
        <v>1165</v>
      </c>
      <c r="B1167" s="16" t="s">
        <v>7</v>
      </c>
      <c r="C1167" s="14" t="s">
        <v>5</v>
      </c>
      <c r="D1167" s="18" t="s">
        <v>3</v>
      </c>
      <c r="E1167" s="17">
        <v>45175.4927314815</v>
      </c>
      <c r="F1167" s="17">
        <v>45175.5070949074</v>
      </c>
    </row>
    <row r="1168" spans="1:6" s="15" customFormat="1" ht="15" x14ac:dyDescent="0.3">
      <c r="A1168" s="14">
        <v>1166</v>
      </c>
      <c r="B1168" s="16" t="s">
        <v>4</v>
      </c>
      <c r="C1168" s="14" t="s">
        <v>5</v>
      </c>
      <c r="D1168" s="18" t="s">
        <v>3</v>
      </c>
      <c r="E1168" s="17">
        <v>45173.440069444398</v>
      </c>
      <c r="F1168" s="17">
        <v>45175.5063310185</v>
      </c>
    </row>
    <row r="1169" spans="1:6" s="15" customFormat="1" ht="15" x14ac:dyDescent="0.3">
      <c r="A1169" s="14">
        <v>1167</v>
      </c>
      <c r="B1169" s="16" t="s">
        <v>4</v>
      </c>
      <c r="C1169" s="14" t="s">
        <v>5</v>
      </c>
      <c r="D1169" s="18" t="s">
        <v>3</v>
      </c>
      <c r="E1169" s="17">
        <v>45174.426377314798</v>
      </c>
      <c r="F1169" s="17">
        <v>45175.503784722197</v>
      </c>
    </row>
    <row r="1170" spans="1:6" s="15" customFormat="1" ht="15" x14ac:dyDescent="0.3">
      <c r="A1170" s="14">
        <v>1168</v>
      </c>
      <c r="B1170" s="16" t="s">
        <v>4</v>
      </c>
      <c r="C1170" s="14" t="s">
        <v>5</v>
      </c>
      <c r="D1170" s="18" t="s">
        <v>3</v>
      </c>
      <c r="E1170" s="17">
        <v>45170.457222222198</v>
      </c>
      <c r="F1170" s="17">
        <v>45175.501400462999</v>
      </c>
    </row>
    <row r="1171" spans="1:6" s="15" customFormat="1" ht="15" x14ac:dyDescent="0.3">
      <c r="A1171" s="14">
        <v>1169</v>
      </c>
      <c r="B1171" s="16" t="s">
        <v>14</v>
      </c>
      <c r="C1171" s="14" t="s">
        <v>5</v>
      </c>
      <c r="D1171" s="18" t="s">
        <v>3</v>
      </c>
      <c r="E1171" s="17">
        <v>45175.490416666697</v>
      </c>
      <c r="F1171" s="17">
        <v>45175.500208333302</v>
      </c>
    </row>
    <row r="1172" spans="1:6" s="15" customFormat="1" ht="15" x14ac:dyDescent="0.3">
      <c r="A1172" s="14">
        <v>1170</v>
      </c>
      <c r="B1172" s="16" t="s">
        <v>10</v>
      </c>
      <c r="C1172" s="14" t="s">
        <v>5</v>
      </c>
      <c r="D1172" s="18" t="s">
        <v>3</v>
      </c>
      <c r="E1172" s="17">
        <v>45175.482118055603</v>
      </c>
      <c r="F1172" s="17">
        <v>45175.496782407397</v>
      </c>
    </row>
    <row r="1173" spans="1:6" s="15" customFormat="1" ht="15" x14ac:dyDescent="0.3">
      <c r="A1173" s="14">
        <v>1171</v>
      </c>
      <c r="B1173" s="16" t="s">
        <v>7</v>
      </c>
      <c r="C1173" s="14" t="s">
        <v>5</v>
      </c>
      <c r="D1173" s="18" t="s">
        <v>3</v>
      </c>
      <c r="E1173" s="17">
        <v>45171.683356481502</v>
      </c>
      <c r="F1173" s="17">
        <v>45175.4842824074</v>
      </c>
    </row>
    <row r="1174" spans="1:6" s="15" customFormat="1" ht="15" x14ac:dyDescent="0.3">
      <c r="A1174" s="14">
        <v>1172</v>
      </c>
      <c r="B1174" s="16" t="s">
        <v>16</v>
      </c>
      <c r="C1174" s="14" t="s">
        <v>17</v>
      </c>
      <c r="D1174" s="18" t="s">
        <v>3</v>
      </c>
      <c r="E1174" s="17">
        <v>45175.379895833299</v>
      </c>
      <c r="F1174" s="17">
        <v>45175.479814814797</v>
      </c>
    </row>
    <row r="1175" spans="1:6" s="15" customFormat="1" ht="15" x14ac:dyDescent="0.3">
      <c r="A1175" s="14">
        <v>1173</v>
      </c>
      <c r="B1175" s="16" t="s">
        <v>30</v>
      </c>
      <c r="C1175" s="14" t="s">
        <v>5</v>
      </c>
      <c r="D1175" s="18" t="s">
        <v>3</v>
      </c>
      <c r="E1175" s="17">
        <v>45174.512557870403</v>
      </c>
      <c r="F1175" s="17">
        <v>45175.478287037004</v>
      </c>
    </row>
    <row r="1176" spans="1:6" s="15" customFormat="1" ht="15" x14ac:dyDescent="0.3">
      <c r="A1176" s="14">
        <v>1174</v>
      </c>
      <c r="B1176" s="16" t="s">
        <v>4</v>
      </c>
      <c r="C1176" s="14" t="s">
        <v>5</v>
      </c>
      <c r="D1176" s="18" t="s">
        <v>3</v>
      </c>
      <c r="E1176" s="17">
        <v>45175.392164351899</v>
      </c>
      <c r="F1176" s="17">
        <v>45175.462256944404</v>
      </c>
    </row>
    <row r="1177" spans="1:6" s="15" customFormat="1" ht="15" x14ac:dyDescent="0.3">
      <c r="A1177" s="14">
        <v>1175</v>
      </c>
      <c r="B1177" s="16" t="s">
        <v>6</v>
      </c>
      <c r="C1177" s="14" t="s">
        <v>5</v>
      </c>
      <c r="D1177" s="18" t="s">
        <v>3</v>
      </c>
      <c r="E1177" s="17">
        <v>45175.4438310185</v>
      </c>
      <c r="F1177" s="17">
        <v>45175.460451388899</v>
      </c>
    </row>
    <row r="1178" spans="1:6" s="15" customFormat="1" ht="15" x14ac:dyDescent="0.3">
      <c r="A1178" s="14">
        <v>1176</v>
      </c>
      <c r="B1178" s="16" t="s">
        <v>10</v>
      </c>
      <c r="C1178" s="14" t="s">
        <v>5</v>
      </c>
      <c r="D1178" s="18" t="s">
        <v>12</v>
      </c>
      <c r="E1178" s="17">
        <v>45175.376192129603</v>
      </c>
      <c r="F1178" s="17">
        <v>45175.455486111103</v>
      </c>
    </row>
    <row r="1179" spans="1:6" s="15" customFormat="1" ht="15" x14ac:dyDescent="0.3">
      <c r="A1179" s="14">
        <v>1177</v>
      </c>
      <c r="B1179" s="16" t="s">
        <v>10</v>
      </c>
      <c r="C1179" s="14" t="s">
        <v>5</v>
      </c>
      <c r="D1179" s="18" t="s">
        <v>12</v>
      </c>
      <c r="E1179" s="17">
        <v>45174.553958333301</v>
      </c>
      <c r="F1179" s="17">
        <v>45175.455023148097</v>
      </c>
    </row>
    <row r="1180" spans="1:6" s="15" customFormat="1" ht="15" x14ac:dyDescent="0.3">
      <c r="A1180" s="14">
        <v>1178</v>
      </c>
      <c r="B1180" s="16" t="s">
        <v>16</v>
      </c>
      <c r="C1180" s="14" t="s">
        <v>17</v>
      </c>
      <c r="D1180" s="18" t="s">
        <v>3</v>
      </c>
      <c r="E1180" s="17">
        <v>45174.394409722197</v>
      </c>
      <c r="F1180" s="17">
        <v>45175.452928240702</v>
      </c>
    </row>
    <row r="1181" spans="1:6" s="15" customFormat="1" ht="15" hidden="1" x14ac:dyDescent="0.3">
      <c r="A1181" s="14">
        <v>1179</v>
      </c>
      <c r="B1181" s="16" t="s">
        <v>1</v>
      </c>
      <c r="C1181" s="14" t="s">
        <v>2</v>
      </c>
      <c r="D1181" s="18" t="s">
        <v>3</v>
      </c>
      <c r="E1181" s="17">
        <v>45167.493391203701</v>
      </c>
      <c r="F1181" s="17">
        <v>45175.426724536999</v>
      </c>
    </row>
    <row r="1182" spans="1:6" s="15" customFormat="1" ht="15" x14ac:dyDescent="0.3">
      <c r="A1182" s="14">
        <v>1180</v>
      </c>
      <c r="B1182" s="16" t="s">
        <v>16</v>
      </c>
      <c r="C1182" s="14" t="s">
        <v>17</v>
      </c>
      <c r="D1182" s="18" t="s">
        <v>3</v>
      </c>
      <c r="E1182" s="17">
        <v>45175.398969907401</v>
      </c>
      <c r="F1182" s="17">
        <v>45175.426122685203</v>
      </c>
    </row>
    <row r="1183" spans="1:6" s="15" customFormat="1" ht="15" x14ac:dyDescent="0.3">
      <c r="A1183" s="14">
        <v>1181</v>
      </c>
      <c r="B1183" s="16" t="s">
        <v>7</v>
      </c>
      <c r="C1183" s="14" t="s">
        <v>5</v>
      </c>
      <c r="D1183" s="18" t="s">
        <v>3</v>
      </c>
      <c r="E1183" s="17">
        <v>45175.402037036998</v>
      </c>
      <c r="F1183" s="17">
        <v>45175.409664351799</v>
      </c>
    </row>
    <row r="1184" spans="1:6" s="15" customFormat="1" ht="15" x14ac:dyDescent="0.3">
      <c r="A1184" s="14">
        <v>1182</v>
      </c>
      <c r="B1184" s="16" t="s">
        <v>88</v>
      </c>
      <c r="C1184" s="14" t="s">
        <v>9</v>
      </c>
      <c r="D1184" s="18" t="s">
        <v>3</v>
      </c>
      <c r="E1184" s="17">
        <v>45173.409930555601</v>
      </c>
      <c r="F1184" s="17">
        <v>45175.4083680556</v>
      </c>
    </row>
    <row r="1185" spans="1:6" s="15" customFormat="1" ht="15" x14ac:dyDescent="0.3">
      <c r="A1185" s="14">
        <v>1183</v>
      </c>
      <c r="B1185" s="16" t="s">
        <v>88</v>
      </c>
      <c r="C1185" s="14" t="s">
        <v>9</v>
      </c>
      <c r="D1185" s="18" t="s">
        <v>3</v>
      </c>
      <c r="E1185" s="17">
        <v>45173.368738425903</v>
      </c>
      <c r="F1185" s="17">
        <v>45175.402280092603</v>
      </c>
    </row>
    <row r="1186" spans="1:6" s="15" customFormat="1" ht="15" x14ac:dyDescent="0.3">
      <c r="A1186" s="14">
        <v>1184</v>
      </c>
      <c r="B1186" s="16" t="s">
        <v>88</v>
      </c>
      <c r="C1186" s="14" t="s">
        <v>9</v>
      </c>
      <c r="D1186" s="18" t="s">
        <v>3</v>
      </c>
      <c r="E1186" s="17">
        <v>45173.365497685198</v>
      </c>
      <c r="F1186" s="17">
        <v>45175.398472222201</v>
      </c>
    </row>
    <row r="1187" spans="1:6" s="15" customFormat="1" ht="15" x14ac:dyDescent="0.3">
      <c r="A1187" s="14">
        <v>1185</v>
      </c>
      <c r="B1187" s="16" t="s">
        <v>10</v>
      </c>
      <c r="C1187" s="14" t="s">
        <v>5</v>
      </c>
      <c r="D1187" s="18" t="s">
        <v>3</v>
      </c>
      <c r="E1187" s="17">
        <v>45175.384375000001</v>
      </c>
      <c r="F1187" s="17">
        <v>45175.397604166697</v>
      </c>
    </row>
    <row r="1188" spans="1:6" s="15" customFormat="1" ht="15" x14ac:dyDescent="0.3">
      <c r="A1188" s="14">
        <v>1186</v>
      </c>
      <c r="B1188" s="16" t="s">
        <v>4</v>
      </c>
      <c r="C1188" s="14" t="s">
        <v>5</v>
      </c>
      <c r="D1188" s="18" t="s">
        <v>3</v>
      </c>
      <c r="E1188" s="17">
        <v>45174.5797916667</v>
      </c>
      <c r="F1188" s="17">
        <v>45175.396168981497</v>
      </c>
    </row>
    <row r="1189" spans="1:6" s="15" customFormat="1" ht="15" x14ac:dyDescent="0.3">
      <c r="A1189" s="14">
        <v>1187</v>
      </c>
      <c r="B1189" s="16" t="s">
        <v>4</v>
      </c>
      <c r="C1189" s="14" t="s">
        <v>5</v>
      </c>
      <c r="D1189" s="18" t="s">
        <v>3</v>
      </c>
      <c r="E1189" s="17">
        <v>45170.4152777778</v>
      </c>
      <c r="F1189" s="17">
        <v>45175.394803240699</v>
      </c>
    </row>
    <row r="1190" spans="1:6" s="15" customFormat="1" ht="15" hidden="1" x14ac:dyDescent="0.3">
      <c r="A1190" s="14">
        <v>1188</v>
      </c>
      <c r="B1190" s="16" t="s">
        <v>1</v>
      </c>
      <c r="C1190" s="14" t="s">
        <v>2</v>
      </c>
      <c r="D1190" s="18" t="s">
        <v>3</v>
      </c>
      <c r="E1190" s="17">
        <v>45168.542476851799</v>
      </c>
      <c r="F1190" s="17">
        <v>45175.3930092593</v>
      </c>
    </row>
    <row r="1191" spans="1:6" s="15" customFormat="1" ht="15" x14ac:dyDescent="0.3">
      <c r="A1191" s="14">
        <v>1189</v>
      </c>
      <c r="B1191" s="16" t="s">
        <v>11</v>
      </c>
      <c r="C1191" s="14" t="s">
        <v>5</v>
      </c>
      <c r="D1191" s="18" t="s">
        <v>12</v>
      </c>
      <c r="E1191" s="17">
        <v>45172.760879629597</v>
      </c>
      <c r="F1191" s="17">
        <v>45175.388749999998</v>
      </c>
    </row>
    <row r="1192" spans="1:6" s="15" customFormat="1" ht="15" x14ac:dyDescent="0.3">
      <c r="A1192" s="14">
        <v>1190</v>
      </c>
      <c r="B1192" s="16" t="s">
        <v>10</v>
      </c>
      <c r="C1192" s="14" t="s">
        <v>5</v>
      </c>
      <c r="D1192" s="18" t="s">
        <v>12</v>
      </c>
      <c r="E1192" s="17">
        <v>45172.7262037037</v>
      </c>
      <c r="F1192" s="17">
        <v>45175.386284722197</v>
      </c>
    </row>
    <row r="1193" spans="1:6" s="15" customFormat="1" ht="15" x14ac:dyDescent="0.3">
      <c r="A1193" s="14">
        <v>1191</v>
      </c>
      <c r="B1193" s="16" t="s">
        <v>10</v>
      </c>
      <c r="C1193" s="14" t="s">
        <v>5</v>
      </c>
      <c r="D1193" s="18" t="s">
        <v>12</v>
      </c>
      <c r="E1193" s="17">
        <v>45172.725995370398</v>
      </c>
      <c r="F1193" s="17">
        <v>45175.384942129604</v>
      </c>
    </row>
    <row r="1194" spans="1:6" s="15" customFormat="1" ht="15" x14ac:dyDescent="0.3">
      <c r="A1194" s="14">
        <v>1192</v>
      </c>
      <c r="B1194" s="16" t="s">
        <v>88</v>
      </c>
      <c r="C1194" s="14" t="s">
        <v>9</v>
      </c>
      <c r="D1194" s="18" t="s">
        <v>3</v>
      </c>
      <c r="E1194" s="17">
        <v>45170.434560185196</v>
      </c>
      <c r="F1194" s="17">
        <v>45175.379675925898</v>
      </c>
    </row>
    <row r="1195" spans="1:6" s="15" customFormat="1" ht="15" x14ac:dyDescent="0.3">
      <c r="A1195" s="14">
        <v>1193</v>
      </c>
      <c r="B1195" s="16" t="s">
        <v>14</v>
      </c>
      <c r="C1195" s="14" t="s">
        <v>5</v>
      </c>
      <c r="D1195" s="18" t="s">
        <v>3</v>
      </c>
      <c r="E1195" s="17">
        <v>45175.3753125</v>
      </c>
      <c r="F1195" s="17">
        <v>45175.3780555556</v>
      </c>
    </row>
    <row r="1196" spans="1:6" s="15" customFormat="1" ht="15" x14ac:dyDescent="0.3">
      <c r="A1196" s="14">
        <v>1194</v>
      </c>
      <c r="B1196" s="16" t="s">
        <v>7</v>
      </c>
      <c r="C1196" s="14" t="s">
        <v>5</v>
      </c>
      <c r="D1196" s="18" t="s">
        <v>3</v>
      </c>
      <c r="E1196" s="17">
        <v>45175.373912037001</v>
      </c>
      <c r="F1196" s="17">
        <v>45175.3762152778</v>
      </c>
    </row>
    <row r="1197" spans="1:6" s="15" customFormat="1" ht="15" x14ac:dyDescent="0.3">
      <c r="A1197" s="14">
        <v>1195</v>
      </c>
      <c r="B1197" s="16" t="s">
        <v>11</v>
      </c>
      <c r="C1197" s="14" t="s">
        <v>5</v>
      </c>
      <c r="D1197" s="18" t="s">
        <v>12</v>
      </c>
      <c r="E1197" s="17">
        <v>45174.0526157407</v>
      </c>
      <c r="F1197" s="17">
        <v>45175.363252314797</v>
      </c>
    </row>
    <row r="1198" spans="1:6" s="15" customFormat="1" ht="15" hidden="1" x14ac:dyDescent="0.3">
      <c r="A1198" s="14">
        <v>1196</v>
      </c>
      <c r="B1198" s="16" t="s">
        <v>11</v>
      </c>
      <c r="C1198" s="14" t="s">
        <v>5</v>
      </c>
      <c r="D1198" s="18" t="s">
        <v>12</v>
      </c>
      <c r="E1198" s="17">
        <v>45169.758240740703</v>
      </c>
      <c r="F1198" s="17">
        <v>45175.3609490741</v>
      </c>
    </row>
    <row r="1199" spans="1:6" s="15" customFormat="1" ht="15" x14ac:dyDescent="0.3">
      <c r="A1199" s="14">
        <v>1197</v>
      </c>
      <c r="B1199" s="16" t="s">
        <v>88</v>
      </c>
      <c r="C1199" s="14" t="s">
        <v>9</v>
      </c>
      <c r="D1199" s="18" t="s">
        <v>3</v>
      </c>
      <c r="E1199" s="17">
        <v>45170.402303240699</v>
      </c>
      <c r="F1199" s="17">
        <v>45175.360706018502</v>
      </c>
    </row>
    <row r="1200" spans="1:6" s="15" customFormat="1" ht="15" x14ac:dyDescent="0.3">
      <c r="A1200" s="14">
        <v>1198</v>
      </c>
      <c r="B1200" s="16" t="s">
        <v>4</v>
      </c>
      <c r="C1200" s="14" t="s">
        <v>5</v>
      </c>
      <c r="D1200" s="18" t="s">
        <v>3</v>
      </c>
      <c r="E1200" s="17">
        <v>45173.592256944401</v>
      </c>
      <c r="F1200" s="17">
        <v>45175.357418981497</v>
      </c>
    </row>
    <row r="1201" spans="1:6" s="15" customFormat="1" ht="15" x14ac:dyDescent="0.3">
      <c r="A1201" s="14">
        <v>1199</v>
      </c>
      <c r="B1201" s="16" t="s">
        <v>4</v>
      </c>
      <c r="C1201" s="14" t="s">
        <v>5</v>
      </c>
      <c r="D1201" s="18" t="s">
        <v>3</v>
      </c>
      <c r="E1201" s="17">
        <v>45174.405613425901</v>
      </c>
      <c r="F1201" s="17">
        <v>45175.357071759303</v>
      </c>
    </row>
    <row r="1202" spans="1:6" s="15" customFormat="1" ht="15" hidden="1" x14ac:dyDescent="0.3">
      <c r="A1202" s="14">
        <v>1200</v>
      </c>
      <c r="B1202" s="16" t="s">
        <v>88</v>
      </c>
      <c r="C1202" s="14" t="s">
        <v>9</v>
      </c>
      <c r="D1202" s="18" t="s">
        <v>3</v>
      </c>
      <c r="E1202" s="17">
        <v>45169.5229861111</v>
      </c>
      <c r="F1202" s="17">
        <v>45175.354375000003</v>
      </c>
    </row>
    <row r="1203" spans="1:6" s="15" customFormat="1" ht="15" x14ac:dyDescent="0.3">
      <c r="A1203" s="14">
        <v>1201</v>
      </c>
      <c r="B1203" s="16" t="s">
        <v>16</v>
      </c>
      <c r="C1203" s="14" t="s">
        <v>17</v>
      </c>
      <c r="D1203" s="18" t="s">
        <v>3</v>
      </c>
      <c r="E1203" s="17">
        <v>45173.294374999998</v>
      </c>
      <c r="F1203" s="17">
        <v>45175.353761574101</v>
      </c>
    </row>
    <row r="1204" spans="1:6" s="15" customFormat="1" ht="15" hidden="1" x14ac:dyDescent="0.3">
      <c r="A1204" s="14">
        <v>1202</v>
      </c>
      <c r="B1204" s="16" t="s">
        <v>88</v>
      </c>
      <c r="C1204" s="14" t="s">
        <v>9</v>
      </c>
      <c r="D1204" s="18" t="s">
        <v>3</v>
      </c>
      <c r="E1204" s="17">
        <v>45169.361921296302</v>
      </c>
      <c r="F1204" s="17">
        <v>45175.3530902778</v>
      </c>
    </row>
    <row r="1205" spans="1:6" s="15" customFormat="1" ht="15" x14ac:dyDescent="0.3">
      <c r="A1205" s="14">
        <v>1203</v>
      </c>
      <c r="B1205" s="16" t="s">
        <v>6</v>
      </c>
      <c r="C1205" s="14" t="s">
        <v>5</v>
      </c>
      <c r="D1205" s="18" t="s">
        <v>20</v>
      </c>
      <c r="E1205" s="17">
        <v>45175.347928240699</v>
      </c>
      <c r="F1205" s="17">
        <v>45175.3503009259</v>
      </c>
    </row>
    <row r="1206" spans="1:6" s="15" customFormat="1" ht="15" x14ac:dyDescent="0.3">
      <c r="A1206" s="14">
        <v>1204</v>
      </c>
      <c r="B1206" s="16" t="s">
        <v>10</v>
      </c>
      <c r="C1206" s="14" t="s">
        <v>5</v>
      </c>
      <c r="D1206" s="18" t="s">
        <v>3</v>
      </c>
      <c r="E1206" s="17">
        <v>45170.475682870398</v>
      </c>
      <c r="F1206" s="17">
        <v>45175.349699074097</v>
      </c>
    </row>
    <row r="1207" spans="1:6" s="15" customFormat="1" ht="15" x14ac:dyDescent="0.3">
      <c r="A1207" s="14">
        <v>1205</v>
      </c>
      <c r="B1207" s="16" t="s">
        <v>88</v>
      </c>
      <c r="C1207" s="14" t="s">
        <v>9</v>
      </c>
      <c r="D1207" s="18" t="s">
        <v>3</v>
      </c>
      <c r="E1207" s="17">
        <v>45170.398645833302</v>
      </c>
      <c r="F1207" s="17">
        <v>45175.348275463002</v>
      </c>
    </row>
    <row r="1208" spans="1:6" s="15" customFormat="1" ht="15" hidden="1" x14ac:dyDescent="0.3">
      <c r="A1208" s="14">
        <v>1206</v>
      </c>
      <c r="B1208" s="16" t="s">
        <v>88</v>
      </c>
      <c r="C1208" s="14" t="s">
        <v>9</v>
      </c>
      <c r="D1208" s="18" t="s">
        <v>3</v>
      </c>
      <c r="E1208" s="17">
        <v>45145.4832986111</v>
      </c>
      <c r="F1208" s="17">
        <v>45175.344386574099</v>
      </c>
    </row>
    <row r="1209" spans="1:6" s="15" customFormat="1" ht="15" hidden="1" x14ac:dyDescent="0.3">
      <c r="A1209" s="14">
        <v>1207</v>
      </c>
      <c r="B1209" s="16" t="s">
        <v>88</v>
      </c>
      <c r="C1209" s="14" t="s">
        <v>9</v>
      </c>
      <c r="D1209" s="18" t="s">
        <v>21</v>
      </c>
      <c r="E1209" s="17">
        <v>45169.485578703701</v>
      </c>
      <c r="F1209" s="17">
        <v>45175.341331018499</v>
      </c>
    </row>
    <row r="1210" spans="1:6" s="15" customFormat="1" ht="15" x14ac:dyDescent="0.3">
      <c r="A1210" s="14">
        <v>1208</v>
      </c>
      <c r="B1210" s="16" t="s">
        <v>10</v>
      </c>
      <c r="C1210" s="14" t="s">
        <v>5</v>
      </c>
      <c r="D1210" s="18" t="s">
        <v>12</v>
      </c>
      <c r="E1210" s="17">
        <v>45174.700046296297</v>
      </c>
      <c r="F1210" s="17">
        <v>45175.340648148202</v>
      </c>
    </row>
    <row r="1211" spans="1:6" s="15" customFormat="1" ht="15" x14ac:dyDescent="0.3">
      <c r="A1211" s="14">
        <v>1209</v>
      </c>
      <c r="B1211" s="16" t="s">
        <v>11</v>
      </c>
      <c r="C1211" s="14" t="s">
        <v>5</v>
      </c>
      <c r="D1211" s="18" t="s">
        <v>12</v>
      </c>
      <c r="E1211" s="17">
        <v>45173.353935185201</v>
      </c>
      <c r="F1211" s="17">
        <v>45175.340439814798</v>
      </c>
    </row>
    <row r="1212" spans="1:6" s="15" customFormat="1" ht="15" x14ac:dyDescent="0.3">
      <c r="A1212" s="14">
        <v>1210</v>
      </c>
      <c r="B1212" s="16" t="s">
        <v>10</v>
      </c>
      <c r="C1212" s="14" t="s">
        <v>5</v>
      </c>
      <c r="D1212" s="18" t="s">
        <v>12</v>
      </c>
      <c r="E1212" s="17">
        <v>45174.710914351897</v>
      </c>
      <c r="F1212" s="17">
        <v>45175.340347222198</v>
      </c>
    </row>
    <row r="1213" spans="1:6" s="15" customFormat="1" ht="15" x14ac:dyDescent="0.3">
      <c r="A1213" s="14">
        <v>1211</v>
      </c>
      <c r="B1213" s="16" t="s">
        <v>1</v>
      </c>
      <c r="C1213" s="14" t="s">
        <v>2</v>
      </c>
      <c r="D1213" s="18" t="s">
        <v>12</v>
      </c>
      <c r="E1213" s="17">
        <v>45174.556956018503</v>
      </c>
      <c r="F1213" s="17">
        <v>45175.339097222197</v>
      </c>
    </row>
    <row r="1214" spans="1:6" s="15" customFormat="1" ht="15" x14ac:dyDescent="0.3">
      <c r="A1214" s="14">
        <v>1212</v>
      </c>
      <c r="B1214" s="16" t="s">
        <v>6</v>
      </c>
      <c r="C1214" s="14" t="s">
        <v>5</v>
      </c>
      <c r="D1214" s="18" t="s">
        <v>3</v>
      </c>
      <c r="E1214" s="17">
        <v>45174.644942129598</v>
      </c>
      <c r="F1214" s="17">
        <v>45175.330879629597</v>
      </c>
    </row>
    <row r="1215" spans="1:6" s="15" customFormat="1" ht="15" hidden="1" x14ac:dyDescent="0.3">
      <c r="A1215" s="14">
        <v>1213</v>
      </c>
      <c r="B1215" s="16" t="s">
        <v>88</v>
      </c>
      <c r="C1215" s="14" t="s">
        <v>9</v>
      </c>
      <c r="D1215" s="18" t="s">
        <v>12</v>
      </c>
      <c r="E1215" s="17">
        <v>45168.485324074099</v>
      </c>
      <c r="F1215" s="17">
        <v>45175.328923611101</v>
      </c>
    </row>
    <row r="1216" spans="1:6" s="15" customFormat="1" ht="15" x14ac:dyDescent="0.3">
      <c r="A1216" s="14">
        <v>1214</v>
      </c>
      <c r="B1216" s="16" t="s">
        <v>4</v>
      </c>
      <c r="C1216" s="14" t="s">
        <v>5</v>
      </c>
      <c r="D1216" s="18" t="s">
        <v>3</v>
      </c>
      <c r="E1216" s="17">
        <v>45173.453692129602</v>
      </c>
      <c r="F1216" s="17">
        <v>45175.3278125</v>
      </c>
    </row>
    <row r="1217" spans="1:6" s="15" customFormat="1" ht="15" hidden="1" x14ac:dyDescent="0.3">
      <c r="A1217" s="14">
        <v>1215</v>
      </c>
      <c r="B1217" s="16" t="s">
        <v>88</v>
      </c>
      <c r="C1217" s="14" t="s">
        <v>9</v>
      </c>
      <c r="D1217" s="18" t="s">
        <v>3</v>
      </c>
      <c r="E1217" s="17">
        <v>45168.416828703703</v>
      </c>
      <c r="F1217" s="17">
        <v>45175.327523148102</v>
      </c>
    </row>
    <row r="1218" spans="1:6" s="15" customFormat="1" ht="15" hidden="1" x14ac:dyDescent="0.3">
      <c r="A1218" s="14">
        <v>1216</v>
      </c>
      <c r="B1218" s="16" t="s">
        <v>1</v>
      </c>
      <c r="C1218" s="14" t="s">
        <v>2</v>
      </c>
      <c r="D1218" s="18" t="s">
        <v>3</v>
      </c>
      <c r="E1218" s="17">
        <v>45155.443935185198</v>
      </c>
      <c r="F1218" s="17">
        <v>45175.326296296298</v>
      </c>
    </row>
    <row r="1219" spans="1:6" s="15" customFormat="1" ht="15" x14ac:dyDescent="0.3">
      <c r="A1219" s="14">
        <v>1217</v>
      </c>
      <c r="B1219" s="16" t="s">
        <v>88</v>
      </c>
      <c r="C1219" s="14" t="s">
        <v>9</v>
      </c>
      <c r="D1219" s="18" t="s">
        <v>3</v>
      </c>
      <c r="E1219" s="17">
        <v>45174.610763888901</v>
      </c>
      <c r="F1219" s="17">
        <v>45175.3256944444</v>
      </c>
    </row>
    <row r="1220" spans="1:6" s="15" customFormat="1" ht="15" x14ac:dyDescent="0.3">
      <c r="A1220" s="14">
        <v>1218</v>
      </c>
      <c r="B1220" s="16" t="s">
        <v>7</v>
      </c>
      <c r="C1220" s="14" t="s">
        <v>5</v>
      </c>
      <c r="D1220" s="18" t="s">
        <v>3</v>
      </c>
      <c r="E1220" s="17">
        <v>45173.637719907398</v>
      </c>
      <c r="F1220" s="17">
        <v>45175.323923611097</v>
      </c>
    </row>
    <row r="1221" spans="1:6" s="15" customFormat="1" ht="15" x14ac:dyDescent="0.3">
      <c r="A1221" s="14">
        <v>1219</v>
      </c>
      <c r="B1221" s="16" t="s">
        <v>6</v>
      </c>
      <c r="C1221" s="14" t="s">
        <v>5</v>
      </c>
      <c r="D1221" s="18" t="s">
        <v>3</v>
      </c>
      <c r="E1221" s="17">
        <v>45170.506608796299</v>
      </c>
      <c r="F1221" s="17">
        <v>45175.316631944399</v>
      </c>
    </row>
    <row r="1222" spans="1:6" s="15" customFormat="1" ht="15" x14ac:dyDescent="0.3">
      <c r="A1222" s="14">
        <v>1220</v>
      </c>
      <c r="B1222" s="16" t="s">
        <v>29</v>
      </c>
      <c r="C1222" s="14" t="s">
        <v>5</v>
      </c>
      <c r="D1222" s="18" t="s">
        <v>3</v>
      </c>
      <c r="E1222" s="17">
        <v>45173.447488425903</v>
      </c>
      <c r="F1222" s="17">
        <v>45174.702824074098</v>
      </c>
    </row>
    <row r="1223" spans="1:6" s="15" customFormat="1" ht="15" hidden="1" x14ac:dyDescent="0.3">
      <c r="A1223" s="14">
        <v>1221</v>
      </c>
      <c r="B1223" s="16" t="s">
        <v>14</v>
      </c>
      <c r="C1223" s="14" t="s">
        <v>5</v>
      </c>
      <c r="D1223" s="18" t="s">
        <v>3</v>
      </c>
      <c r="E1223" s="17">
        <v>45166.940787036998</v>
      </c>
      <c r="F1223" s="17">
        <v>45174.657280092601</v>
      </c>
    </row>
    <row r="1224" spans="1:6" s="15" customFormat="1" ht="15" x14ac:dyDescent="0.3">
      <c r="A1224" s="14">
        <v>1222</v>
      </c>
      <c r="B1224" s="16" t="s">
        <v>4</v>
      </c>
      <c r="C1224" s="14" t="s">
        <v>5</v>
      </c>
      <c r="D1224" s="18" t="s">
        <v>3</v>
      </c>
      <c r="E1224" s="17">
        <v>45174.565451388902</v>
      </c>
      <c r="F1224" s="17">
        <v>45174.648020833301</v>
      </c>
    </row>
    <row r="1225" spans="1:6" s="15" customFormat="1" ht="15" x14ac:dyDescent="0.3">
      <c r="A1225" s="14">
        <v>1223</v>
      </c>
      <c r="B1225" s="16" t="s">
        <v>4</v>
      </c>
      <c r="C1225" s="14" t="s">
        <v>5</v>
      </c>
      <c r="D1225" s="18" t="s">
        <v>3</v>
      </c>
      <c r="E1225" s="17">
        <v>45174.390509259298</v>
      </c>
      <c r="F1225" s="17">
        <v>45174.644120370402</v>
      </c>
    </row>
    <row r="1226" spans="1:6" s="15" customFormat="1" ht="15" x14ac:dyDescent="0.3">
      <c r="A1226" s="14">
        <v>1224</v>
      </c>
      <c r="B1226" s="16" t="s">
        <v>10</v>
      </c>
      <c r="C1226" s="14" t="s">
        <v>5</v>
      </c>
      <c r="D1226" s="18" t="s">
        <v>3</v>
      </c>
      <c r="E1226" s="17">
        <v>45170.401354166701</v>
      </c>
      <c r="F1226" s="17">
        <v>45174.638784722199</v>
      </c>
    </row>
    <row r="1227" spans="1:6" s="15" customFormat="1" ht="15" x14ac:dyDescent="0.3">
      <c r="A1227" s="14">
        <v>1225</v>
      </c>
      <c r="B1227" s="16" t="s">
        <v>88</v>
      </c>
      <c r="C1227" s="14" t="s">
        <v>9</v>
      </c>
      <c r="D1227" s="18" t="s">
        <v>3</v>
      </c>
      <c r="E1227" s="17">
        <v>45174.558310185203</v>
      </c>
      <c r="F1227" s="17">
        <v>45174.633564814802</v>
      </c>
    </row>
    <row r="1228" spans="1:6" s="15" customFormat="1" ht="15" x14ac:dyDescent="0.3">
      <c r="A1228" s="14">
        <v>1226</v>
      </c>
      <c r="B1228" s="16" t="s">
        <v>6</v>
      </c>
      <c r="C1228" s="14" t="s">
        <v>5</v>
      </c>
      <c r="D1228" s="18" t="s">
        <v>3</v>
      </c>
      <c r="E1228" s="17">
        <v>45174.630057870403</v>
      </c>
      <c r="F1228" s="17">
        <v>45174.631493055596</v>
      </c>
    </row>
    <row r="1229" spans="1:6" s="15" customFormat="1" ht="15" x14ac:dyDescent="0.3">
      <c r="A1229" s="14">
        <v>1227</v>
      </c>
      <c r="B1229" s="16" t="s">
        <v>6</v>
      </c>
      <c r="C1229" s="14" t="s">
        <v>5</v>
      </c>
      <c r="D1229" s="18" t="s">
        <v>3</v>
      </c>
      <c r="E1229" s="17">
        <v>45174.627141203702</v>
      </c>
      <c r="F1229" s="17">
        <v>45174.629502314798</v>
      </c>
    </row>
    <row r="1230" spans="1:6" s="15" customFormat="1" ht="15" hidden="1" x14ac:dyDescent="0.3">
      <c r="A1230" s="14">
        <v>1228</v>
      </c>
      <c r="B1230" s="16" t="s">
        <v>1</v>
      </c>
      <c r="C1230" s="14" t="s">
        <v>2</v>
      </c>
      <c r="D1230" s="18" t="s">
        <v>3</v>
      </c>
      <c r="E1230" s="17">
        <v>45140.495775463001</v>
      </c>
      <c r="F1230" s="17">
        <v>45174.627476851798</v>
      </c>
    </row>
    <row r="1231" spans="1:6" s="15" customFormat="1" ht="15" x14ac:dyDescent="0.3">
      <c r="A1231" s="14">
        <v>1229</v>
      </c>
      <c r="B1231" s="16" t="s">
        <v>88</v>
      </c>
      <c r="C1231" s="14" t="s">
        <v>9</v>
      </c>
      <c r="D1231" s="18" t="s">
        <v>3</v>
      </c>
      <c r="E1231" s="17">
        <v>45173.616724537002</v>
      </c>
      <c r="F1231" s="17">
        <v>45174.622939814799</v>
      </c>
    </row>
    <row r="1232" spans="1:6" s="15" customFormat="1" ht="15" x14ac:dyDescent="0.3">
      <c r="A1232" s="14">
        <v>1230</v>
      </c>
      <c r="B1232" s="16" t="s">
        <v>1</v>
      </c>
      <c r="C1232" s="14" t="s">
        <v>2</v>
      </c>
      <c r="D1232" s="18" t="s">
        <v>3</v>
      </c>
      <c r="E1232" s="17">
        <v>45173.391400462999</v>
      </c>
      <c r="F1232" s="17">
        <v>45174.621550925898</v>
      </c>
    </row>
    <row r="1233" spans="1:6" s="15" customFormat="1" ht="15" x14ac:dyDescent="0.3">
      <c r="A1233" s="14">
        <v>1231</v>
      </c>
      <c r="B1233" s="16" t="s">
        <v>88</v>
      </c>
      <c r="C1233" s="14" t="s">
        <v>9</v>
      </c>
      <c r="D1233" s="18" t="s">
        <v>12</v>
      </c>
      <c r="E1233" s="17">
        <v>45173.589456018497</v>
      </c>
      <c r="F1233" s="17">
        <v>45174.620775463001</v>
      </c>
    </row>
    <row r="1234" spans="1:6" s="15" customFormat="1" ht="15" x14ac:dyDescent="0.3">
      <c r="A1234" s="14">
        <v>1232</v>
      </c>
      <c r="B1234" s="16" t="s">
        <v>1</v>
      </c>
      <c r="C1234" s="14" t="s">
        <v>2</v>
      </c>
      <c r="D1234" s="18" t="s">
        <v>3</v>
      </c>
      <c r="E1234" s="17">
        <v>45173.498912037001</v>
      </c>
      <c r="F1234" s="17">
        <v>45174.6191666667</v>
      </c>
    </row>
    <row r="1235" spans="1:6" s="15" customFormat="1" ht="15" x14ac:dyDescent="0.3">
      <c r="A1235" s="14">
        <v>1233</v>
      </c>
      <c r="B1235" s="16" t="s">
        <v>16</v>
      </c>
      <c r="C1235" s="14" t="s">
        <v>17</v>
      </c>
      <c r="D1235" s="18" t="s">
        <v>3</v>
      </c>
      <c r="E1235" s="17">
        <v>45174.514525462997</v>
      </c>
      <c r="F1235" s="17">
        <v>45174.608576388899</v>
      </c>
    </row>
    <row r="1236" spans="1:6" s="15" customFormat="1" ht="15" x14ac:dyDescent="0.3">
      <c r="A1236" s="14">
        <v>1234</v>
      </c>
      <c r="B1236" s="16" t="s">
        <v>88</v>
      </c>
      <c r="C1236" s="14" t="s">
        <v>9</v>
      </c>
      <c r="D1236" s="18" t="s">
        <v>3</v>
      </c>
      <c r="E1236" s="17">
        <v>45173.583981481497</v>
      </c>
      <c r="F1236" s="17">
        <v>45174.607337963003</v>
      </c>
    </row>
    <row r="1237" spans="1:6" s="15" customFormat="1" ht="15" x14ac:dyDescent="0.3">
      <c r="A1237" s="14">
        <v>1235</v>
      </c>
      <c r="B1237" s="16" t="s">
        <v>1</v>
      </c>
      <c r="C1237" s="14" t="s">
        <v>2</v>
      </c>
      <c r="D1237" s="18" t="s">
        <v>3</v>
      </c>
      <c r="E1237" s="17">
        <v>45173.372361111098</v>
      </c>
      <c r="F1237" s="17">
        <v>45174.606145833299</v>
      </c>
    </row>
    <row r="1238" spans="1:6" s="15" customFormat="1" ht="15" x14ac:dyDescent="0.3">
      <c r="A1238" s="14">
        <v>1236</v>
      </c>
      <c r="B1238" s="16" t="s">
        <v>88</v>
      </c>
      <c r="C1238" s="14" t="s">
        <v>9</v>
      </c>
      <c r="D1238" s="18" t="s">
        <v>3</v>
      </c>
      <c r="E1238" s="17">
        <v>45173.434560185196</v>
      </c>
      <c r="F1238" s="17">
        <v>45174.604722222197</v>
      </c>
    </row>
    <row r="1239" spans="1:6" s="15" customFormat="1" ht="15" x14ac:dyDescent="0.3">
      <c r="A1239" s="14">
        <v>1237</v>
      </c>
      <c r="B1239" s="16" t="s">
        <v>4</v>
      </c>
      <c r="C1239" s="14" t="s">
        <v>5</v>
      </c>
      <c r="D1239" s="18" t="s">
        <v>3</v>
      </c>
      <c r="E1239" s="17">
        <v>45170.420844907399</v>
      </c>
      <c r="F1239" s="17">
        <v>45174.604155092602</v>
      </c>
    </row>
    <row r="1240" spans="1:6" s="15" customFormat="1" ht="15" x14ac:dyDescent="0.3">
      <c r="A1240" s="14">
        <v>1238</v>
      </c>
      <c r="B1240" s="16" t="s">
        <v>88</v>
      </c>
      <c r="C1240" s="14" t="s">
        <v>9</v>
      </c>
      <c r="D1240" s="18" t="s">
        <v>3</v>
      </c>
      <c r="E1240" s="17">
        <v>45174.5862962963</v>
      </c>
      <c r="F1240" s="17">
        <v>45174.603761574101</v>
      </c>
    </row>
    <row r="1241" spans="1:6" s="15" customFormat="1" ht="15" hidden="1" x14ac:dyDescent="0.3">
      <c r="A1241" s="14">
        <v>1239</v>
      </c>
      <c r="B1241" s="16" t="s">
        <v>18</v>
      </c>
      <c r="C1241" s="14" t="s">
        <v>2</v>
      </c>
      <c r="D1241" s="18" t="s">
        <v>3</v>
      </c>
      <c r="E1241" s="17">
        <v>45124.593576388899</v>
      </c>
      <c r="F1241" s="17">
        <v>45174.602534722202</v>
      </c>
    </row>
    <row r="1242" spans="1:6" s="15" customFormat="1" ht="15" hidden="1" x14ac:dyDescent="0.3">
      <c r="A1242" s="14">
        <v>1240</v>
      </c>
      <c r="B1242" s="16" t="s">
        <v>18</v>
      </c>
      <c r="C1242" s="14" t="s">
        <v>2</v>
      </c>
      <c r="D1242" s="18" t="s">
        <v>3</v>
      </c>
      <c r="E1242" s="17">
        <v>45131.348171296297</v>
      </c>
      <c r="F1242" s="17">
        <v>45174.601909722202</v>
      </c>
    </row>
    <row r="1243" spans="1:6" s="15" customFormat="1" ht="15" x14ac:dyDescent="0.3">
      <c r="A1243" s="14">
        <v>1241</v>
      </c>
      <c r="B1243" s="16" t="s">
        <v>4</v>
      </c>
      <c r="C1243" s="14" t="s">
        <v>5</v>
      </c>
      <c r="D1243" s="18" t="s">
        <v>3</v>
      </c>
      <c r="E1243" s="17">
        <v>45174.526608796303</v>
      </c>
      <c r="F1243" s="17">
        <v>45174.601122685199</v>
      </c>
    </row>
    <row r="1244" spans="1:6" s="15" customFormat="1" ht="15" x14ac:dyDescent="0.3">
      <c r="A1244" s="14">
        <v>1242</v>
      </c>
      <c r="B1244" s="16" t="s">
        <v>13</v>
      </c>
      <c r="C1244" s="14" t="s">
        <v>5</v>
      </c>
      <c r="D1244" s="18" t="s">
        <v>3</v>
      </c>
      <c r="E1244" s="17">
        <v>45174.492083333302</v>
      </c>
      <c r="F1244" s="17">
        <v>45174.6004398148</v>
      </c>
    </row>
    <row r="1245" spans="1:6" s="15" customFormat="1" ht="15" x14ac:dyDescent="0.3">
      <c r="A1245" s="14">
        <v>1243</v>
      </c>
      <c r="B1245" s="16" t="s">
        <v>7</v>
      </c>
      <c r="C1245" s="14" t="s">
        <v>5</v>
      </c>
      <c r="D1245" s="18" t="s">
        <v>3</v>
      </c>
      <c r="E1245" s="17">
        <v>45174.572361111103</v>
      </c>
      <c r="F1245" s="17">
        <v>45174.599305555603</v>
      </c>
    </row>
    <row r="1246" spans="1:6" s="15" customFormat="1" ht="15" x14ac:dyDescent="0.3">
      <c r="A1246" s="14">
        <v>1244</v>
      </c>
      <c r="B1246" s="16" t="s">
        <v>6</v>
      </c>
      <c r="C1246" s="14" t="s">
        <v>5</v>
      </c>
      <c r="D1246" s="18" t="s">
        <v>3</v>
      </c>
      <c r="E1246" s="17">
        <v>45174.591539351903</v>
      </c>
      <c r="F1246" s="17">
        <v>45174.598113425898</v>
      </c>
    </row>
    <row r="1247" spans="1:6" s="15" customFormat="1" ht="15" x14ac:dyDescent="0.3">
      <c r="A1247" s="14">
        <v>1245</v>
      </c>
      <c r="B1247" s="16" t="s">
        <v>1</v>
      </c>
      <c r="C1247" s="14" t="s">
        <v>2</v>
      </c>
      <c r="D1247" s="18" t="s">
        <v>3</v>
      </c>
      <c r="E1247" s="17">
        <v>45170.5406828704</v>
      </c>
      <c r="F1247" s="17">
        <v>45174.5940162037</v>
      </c>
    </row>
    <row r="1248" spans="1:6" s="15" customFormat="1" ht="15" x14ac:dyDescent="0.3">
      <c r="A1248" s="14">
        <v>1246</v>
      </c>
      <c r="B1248" s="16" t="s">
        <v>88</v>
      </c>
      <c r="C1248" s="14" t="s">
        <v>9</v>
      </c>
      <c r="D1248" s="18" t="s">
        <v>3</v>
      </c>
      <c r="E1248" s="17">
        <v>45173.415439814802</v>
      </c>
      <c r="F1248" s="17">
        <v>45174.590671296297</v>
      </c>
    </row>
    <row r="1249" spans="1:6" s="15" customFormat="1" ht="15" hidden="1" x14ac:dyDescent="0.3">
      <c r="A1249" s="14">
        <v>1247</v>
      </c>
      <c r="B1249" s="16" t="s">
        <v>18</v>
      </c>
      <c r="C1249" s="14" t="s">
        <v>2</v>
      </c>
      <c r="D1249" s="18" t="s">
        <v>3</v>
      </c>
      <c r="E1249" s="17">
        <v>45112.578136574099</v>
      </c>
      <c r="F1249" s="17">
        <v>45174.589594907397</v>
      </c>
    </row>
    <row r="1250" spans="1:6" s="15" customFormat="1" ht="15" x14ac:dyDescent="0.3">
      <c r="A1250" s="14">
        <v>1248</v>
      </c>
      <c r="B1250" s="16" t="s">
        <v>1</v>
      </c>
      <c r="C1250" s="14" t="s">
        <v>2</v>
      </c>
      <c r="D1250" s="18" t="s">
        <v>12</v>
      </c>
      <c r="E1250" s="17">
        <v>45173.559074074103</v>
      </c>
      <c r="F1250" s="17">
        <v>45174.5858912037</v>
      </c>
    </row>
    <row r="1251" spans="1:6" s="15" customFormat="1" ht="15" x14ac:dyDescent="0.3">
      <c r="A1251" s="14">
        <v>1249</v>
      </c>
      <c r="B1251" s="16" t="s">
        <v>15</v>
      </c>
      <c r="C1251" s="14" t="s">
        <v>5</v>
      </c>
      <c r="D1251" s="18" t="s">
        <v>3</v>
      </c>
      <c r="E1251" s="17">
        <v>45174.574837963002</v>
      </c>
      <c r="F1251" s="17">
        <v>45174.583749999998</v>
      </c>
    </row>
    <row r="1252" spans="1:6" s="15" customFormat="1" ht="15" x14ac:dyDescent="0.3">
      <c r="A1252" s="14">
        <v>1250</v>
      </c>
      <c r="B1252" s="16" t="s">
        <v>1</v>
      </c>
      <c r="C1252" s="14" t="s">
        <v>2</v>
      </c>
      <c r="D1252" s="18" t="s">
        <v>3</v>
      </c>
      <c r="E1252" s="17">
        <v>45173.379282407397</v>
      </c>
      <c r="F1252" s="17">
        <v>45174.582858796297</v>
      </c>
    </row>
    <row r="1253" spans="1:6" s="15" customFormat="1" ht="15" hidden="1" x14ac:dyDescent="0.3">
      <c r="A1253" s="14">
        <v>1251</v>
      </c>
      <c r="B1253" s="16" t="s">
        <v>1</v>
      </c>
      <c r="C1253" s="14" t="s">
        <v>2</v>
      </c>
      <c r="D1253" s="18" t="s">
        <v>3</v>
      </c>
      <c r="E1253" s="17">
        <v>45169.601875</v>
      </c>
      <c r="F1253" s="17">
        <v>45174.580902777801</v>
      </c>
    </row>
    <row r="1254" spans="1:6" s="15" customFormat="1" ht="15" x14ac:dyDescent="0.3">
      <c r="A1254" s="14">
        <v>1252</v>
      </c>
      <c r="B1254" s="16" t="s">
        <v>1</v>
      </c>
      <c r="C1254" s="14" t="s">
        <v>2</v>
      </c>
      <c r="D1254" s="18" t="s">
        <v>3</v>
      </c>
      <c r="E1254" s="17">
        <v>45173.552650463003</v>
      </c>
      <c r="F1254" s="17">
        <v>45174.579108796301</v>
      </c>
    </row>
    <row r="1255" spans="1:6" s="15" customFormat="1" ht="15" hidden="1" x14ac:dyDescent="0.3">
      <c r="A1255" s="14">
        <v>1253</v>
      </c>
      <c r="B1255" s="16" t="s">
        <v>10</v>
      </c>
      <c r="C1255" s="14" t="s">
        <v>5</v>
      </c>
      <c r="D1255" s="18" t="s">
        <v>3</v>
      </c>
      <c r="E1255" s="17">
        <v>45169.449374999997</v>
      </c>
      <c r="F1255" s="17">
        <v>45174.565011574101</v>
      </c>
    </row>
    <row r="1256" spans="1:6" s="15" customFormat="1" ht="15" hidden="1" x14ac:dyDescent="0.3">
      <c r="A1256" s="14">
        <v>1254</v>
      </c>
      <c r="B1256" s="16" t="s">
        <v>1</v>
      </c>
      <c r="C1256" s="14" t="s">
        <v>2</v>
      </c>
      <c r="D1256" s="18" t="s">
        <v>3</v>
      </c>
      <c r="E1256" s="17">
        <v>45169.556087962999</v>
      </c>
      <c r="F1256" s="17">
        <v>45174.563888888901</v>
      </c>
    </row>
    <row r="1257" spans="1:6" s="15" customFormat="1" ht="15" x14ac:dyDescent="0.3">
      <c r="A1257" s="14">
        <v>1255</v>
      </c>
      <c r="B1257" s="16" t="s">
        <v>11</v>
      </c>
      <c r="C1257" s="14" t="s">
        <v>5</v>
      </c>
      <c r="D1257" s="18" t="s">
        <v>12</v>
      </c>
      <c r="E1257" s="17">
        <v>45174.323182870401</v>
      </c>
      <c r="F1257" s="17">
        <v>45174.555300925902</v>
      </c>
    </row>
    <row r="1258" spans="1:6" s="15" customFormat="1" ht="15" x14ac:dyDescent="0.3">
      <c r="A1258" s="14">
        <v>1256</v>
      </c>
      <c r="B1258" s="16" t="s">
        <v>4</v>
      </c>
      <c r="C1258" s="14" t="s">
        <v>5</v>
      </c>
      <c r="D1258" s="18" t="s">
        <v>3</v>
      </c>
      <c r="E1258" s="17">
        <v>45174.499259259297</v>
      </c>
      <c r="F1258" s="17">
        <v>45174.553124999999</v>
      </c>
    </row>
    <row r="1259" spans="1:6" s="15" customFormat="1" ht="15" x14ac:dyDescent="0.3">
      <c r="A1259" s="14">
        <v>1257</v>
      </c>
      <c r="B1259" s="16" t="s">
        <v>11</v>
      </c>
      <c r="C1259" s="14" t="s">
        <v>5</v>
      </c>
      <c r="D1259" s="18" t="s">
        <v>12</v>
      </c>
      <c r="E1259" s="17">
        <v>45174.458946759303</v>
      </c>
      <c r="F1259" s="17">
        <v>45174.552650463003</v>
      </c>
    </row>
    <row r="1260" spans="1:6" s="15" customFormat="1" ht="15" x14ac:dyDescent="0.3">
      <c r="A1260" s="14">
        <v>1258</v>
      </c>
      <c r="B1260" s="16" t="s">
        <v>88</v>
      </c>
      <c r="C1260" s="14" t="s">
        <v>9</v>
      </c>
      <c r="D1260" s="18" t="s">
        <v>3</v>
      </c>
      <c r="E1260" s="17">
        <v>45173.617743055598</v>
      </c>
      <c r="F1260" s="17">
        <v>45174.550625000003</v>
      </c>
    </row>
    <row r="1261" spans="1:6" s="15" customFormat="1" ht="15" x14ac:dyDescent="0.3">
      <c r="A1261" s="14">
        <v>1259</v>
      </c>
      <c r="B1261" s="16" t="s">
        <v>1</v>
      </c>
      <c r="C1261" s="14" t="s">
        <v>2</v>
      </c>
      <c r="D1261" s="18" t="s">
        <v>3</v>
      </c>
      <c r="E1261" s="17">
        <v>45173.572013888901</v>
      </c>
      <c r="F1261" s="17">
        <v>45174.548819444397</v>
      </c>
    </row>
    <row r="1262" spans="1:6" s="15" customFormat="1" ht="15" x14ac:dyDescent="0.3">
      <c r="A1262" s="14">
        <v>1260</v>
      </c>
      <c r="B1262" s="16" t="s">
        <v>88</v>
      </c>
      <c r="C1262" s="14" t="s">
        <v>9</v>
      </c>
      <c r="D1262" s="18" t="s">
        <v>3</v>
      </c>
      <c r="E1262" s="17">
        <v>45174.332280092603</v>
      </c>
      <c r="F1262" s="17">
        <v>45174.547534722202</v>
      </c>
    </row>
    <row r="1263" spans="1:6" s="15" customFormat="1" ht="15" x14ac:dyDescent="0.3">
      <c r="A1263" s="14">
        <v>1261</v>
      </c>
      <c r="B1263" s="16" t="s">
        <v>88</v>
      </c>
      <c r="C1263" s="14" t="s">
        <v>9</v>
      </c>
      <c r="D1263" s="18" t="s">
        <v>3</v>
      </c>
      <c r="E1263" s="17">
        <v>45174.381921296299</v>
      </c>
      <c r="F1263" s="17">
        <v>45174.544560185197</v>
      </c>
    </row>
    <row r="1264" spans="1:6" s="15" customFormat="1" ht="15" x14ac:dyDescent="0.3">
      <c r="A1264" s="14">
        <v>1262</v>
      </c>
      <c r="B1264" s="16" t="s">
        <v>88</v>
      </c>
      <c r="C1264" s="14" t="s">
        <v>9</v>
      </c>
      <c r="D1264" s="18" t="s">
        <v>3</v>
      </c>
      <c r="E1264" s="17">
        <v>45174.390370370398</v>
      </c>
      <c r="F1264" s="17">
        <v>45174.540648148097</v>
      </c>
    </row>
    <row r="1265" spans="1:6" s="15" customFormat="1" ht="15" x14ac:dyDescent="0.3">
      <c r="A1265" s="14">
        <v>1263</v>
      </c>
      <c r="B1265" s="16" t="s">
        <v>88</v>
      </c>
      <c r="C1265" s="14" t="s">
        <v>9</v>
      </c>
      <c r="D1265" s="18" t="s">
        <v>3</v>
      </c>
      <c r="E1265" s="17">
        <v>45174.320034722201</v>
      </c>
      <c r="F1265" s="17">
        <v>45174.534074074101</v>
      </c>
    </row>
    <row r="1266" spans="1:6" s="15" customFormat="1" ht="15" x14ac:dyDescent="0.3">
      <c r="A1266" s="14">
        <v>1264</v>
      </c>
      <c r="B1266" s="16" t="s">
        <v>11</v>
      </c>
      <c r="C1266" s="14" t="s">
        <v>5</v>
      </c>
      <c r="D1266" s="18" t="s">
        <v>12</v>
      </c>
      <c r="E1266" s="17">
        <v>45170.411736111098</v>
      </c>
      <c r="F1266" s="17">
        <v>45174.528171296297</v>
      </c>
    </row>
    <row r="1267" spans="1:6" s="15" customFormat="1" ht="15" x14ac:dyDescent="0.3">
      <c r="A1267" s="14">
        <v>1265</v>
      </c>
      <c r="B1267" s="16" t="s">
        <v>4</v>
      </c>
      <c r="C1267" s="14" t="s">
        <v>5</v>
      </c>
      <c r="D1267" s="18" t="s">
        <v>3</v>
      </c>
      <c r="E1267" s="17">
        <v>45174.396215277797</v>
      </c>
      <c r="F1267" s="17">
        <v>45174.523425925901</v>
      </c>
    </row>
    <row r="1268" spans="1:6" s="15" customFormat="1" ht="15" x14ac:dyDescent="0.3">
      <c r="A1268" s="14">
        <v>1266</v>
      </c>
      <c r="B1268" s="16" t="s">
        <v>4</v>
      </c>
      <c r="C1268" s="14" t="s">
        <v>5</v>
      </c>
      <c r="D1268" s="18" t="s">
        <v>3</v>
      </c>
      <c r="E1268" s="17">
        <v>45173.4991435185</v>
      </c>
      <c r="F1268" s="17">
        <v>45174.520023148201</v>
      </c>
    </row>
    <row r="1269" spans="1:6" s="15" customFormat="1" ht="15" hidden="1" x14ac:dyDescent="0.3">
      <c r="A1269" s="14">
        <v>1267</v>
      </c>
      <c r="B1269" s="16" t="s">
        <v>4</v>
      </c>
      <c r="C1269" s="14" t="s">
        <v>5</v>
      </c>
      <c r="D1269" s="18" t="s">
        <v>3</v>
      </c>
      <c r="E1269" s="17">
        <v>45169.607453703698</v>
      </c>
      <c r="F1269" s="17">
        <v>45174.519687499997</v>
      </c>
    </row>
    <row r="1270" spans="1:6" s="15" customFormat="1" ht="15" x14ac:dyDescent="0.3">
      <c r="A1270" s="14">
        <v>1268</v>
      </c>
      <c r="B1270" s="16" t="s">
        <v>88</v>
      </c>
      <c r="C1270" s="14" t="s">
        <v>9</v>
      </c>
      <c r="D1270" s="18" t="s">
        <v>3</v>
      </c>
      <c r="E1270" s="17">
        <v>45174.513784722199</v>
      </c>
      <c r="F1270" s="17">
        <v>45174.515543981499</v>
      </c>
    </row>
    <row r="1271" spans="1:6" s="15" customFormat="1" ht="15" x14ac:dyDescent="0.3">
      <c r="A1271" s="14">
        <v>1269</v>
      </c>
      <c r="B1271" s="16" t="s">
        <v>88</v>
      </c>
      <c r="C1271" s="14" t="s">
        <v>9</v>
      </c>
      <c r="D1271" s="18" t="s">
        <v>3</v>
      </c>
      <c r="E1271" s="17">
        <v>45174.375694444403</v>
      </c>
      <c r="F1271" s="17">
        <v>45174.5144560185</v>
      </c>
    </row>
    <row r="1272" spans="1:6" s="15" customFormat="1" ht="15" x14ac:dyDescent="0.3">
      <c r="A1272" s="14">
        <v>1270</v>
      </c>
      <c r="B1272" s="16" t="s">
        <v>88</v>
      </c>
      <c r="C1272" s="14" t="s">
        <v>9</v>
      </c>
      <c r="D1272" s="18" t="s">
        <v>3</v>
      </c>
      <c r="E1272" s="17">
        <v>45174.3694791667</v>
      </c>
      <c r="F1272" s="17">
        <v>45174.513043981497</v>
      </c>
    </row>
    <row r="1273" spans="1:6" s="15" customFormat="1" ht="15" x14ac:dyDescent="0.3">
      <c r="A1273" s="14">
        <v>1271</v>
      </c>
      <c r="B1273" s="16" t="s">
        <v>11</v>
      </c>
      <c r="C1273" s="14" t="s">
        <v>5</v>
      </c>
      <c r="D1273" s="18" t="s">
        <v>12</v>
      </c>
      <c r="E1273" s="17">
        <v>45172.654930555596</v>
      </c>
      <c r="F1273" s="17">
        <v>45174.512268518498</v>
      </c>
    </row>
    <row r="1274" spans="1:6" s="15" customFormat="1" ht="15" x14ac:dyDescent="0.3">
      <c r="A1274" s="14">
        <v>1272</v>
      </c>
      <c r="B1274" s="16" t="s">
        <v>88</v>
      </c>
      <c r="C1274" s="14" t="s">
        <v>9</v>
      </c>
      <c r="D1274" s="18" t="s">
        <v>3</v>
      </c>
      <c r="E1274" s="17">
        <v>45173.701423611099</v>
      </c>
      <c r="F1274" s="17">
        <v>45174.508020833302</v>
      </c>
    </row>
    <row r="1275" spans="1:6" s="15" customFormat="1" ht="15" x14ac:dyDescent="0.3">
      <c r="A1275" s="14">
        <v>1273</v>
      </c>
      <c r="B1275" s="16" t="s">
        <v>1</v>
      </c>
      <c r="C1275" s="14" t="s">
        <v>2</v>
      </c>
      <c r="D1275" s="18" t="s">
        <v>3</v>
      </c>
      <c r="E1275" s="17">
        <v>45174.367083333302</v>
      </c>
      <c r="F1275" s="17">
        <v>45174.501956018503</v>
      </c>
    </row>
    <row r="1276" spans="1:6" s="15" customFormat="1" ht="15" hidden="1" x14ac:dyDescent="0.3">
      <c r="A1276" s="14">
        <v>1274</v>
      </c>
      <c r="B1276" s="16" t="s">
        <v>1</v>
      </c>
      <c r="C1276" s="14" t="s">
        <v>2</v>
      </c>
      <c r="D1276" s="18" t="s">
        <v>3</v>
      </c>
      <c r="E1276" s="17">
        <v>45169.401886574102</v>
      </c>
      <c r="F1276" s="17">
        <v>45174.492650462998</v>
      </c>
    </row>
    <row r="1277" spans="1:6" s="15" customFormat="1" ht="15" hidden="1" x14ac:dyDescent="0.3">
      <c r="A1277" s="14">
        <v>1275</v>
      </c>
      <c r="B1277" s="16" t="s">
        <v>14</v>
      </c>
      <c r="C1277" s="14" t="s">
        <v>5</v>
      </c>
      <c r="D1277" s="18" t="s">
        <v>3</v>
      </c>
      <c r="E1277" s="17">
        <v>45167.513541666704</v>
      </c>
      <c r="F1277" s="17">
        <v>45174.489826388897</v>
      </c>
    </row>
    <row r="1278" spans="1:6" s="15" customFormat="1" ht="15" x14ac:dyDescent="0.3">
      <c r="A1278" s="14">
        <v>1276</v>
      </c>
      <c r="B1278" s="16" t="s">
        <v>1</v>
      </c>
      <c r="C1278" s="14" t="s">
        <v>2</v>
      </c>
      <c r="D1278" s="18" t="s">
        <v>3</v>
      </c>
      <c r="E1278" s="17">
        <v>45174.480659722198</v>
      </c>
      <c r="F1278" s="17">
        <v>45174.486030092601</v>
      </c>
    </row>
    <row r="1279" spans="1:6" s="15" customFormat="1" ht="15" x14ac:dyDescent="0.3">
      <c r="A1279" s="14">
        <v>1277</v>
      </c>
      <c r="B1279" s="16" t="s">
        <v>11</v>
      </c>
      <c r="C1279" s="14" t="s">
        <v>5</v>
      </c>
      <c r="D1279" s="18" t="s">
        <v>12</v>
      </c>
      <c r="E1279" s="17">
        <v>45171.875104166698</v>
      </c>
      <c r="F1279" s="17">
        <v>45174.479722222197</v>
      </c>
    </row>
    <row r="1280" spans="1:6" s="15" customFormat="1" ht="15" x14ac:dyDescent="0.3">
      <c r="A1280" s="14">
        <v>1278</v>
      </c>
      <c r="B1280" s="16" t="s">
        <v>88</v>
      </c>
      <c r="C1280" s="14" t="s">
        <v>9</v>
      </c>
      <c r="D1280" s="18" t="s">
        <v>3</v>
      </c>
      <c r="E1280" s="17">
        <v>45173.408726851798</v>
      </c>
      <c r="F1280" s="17">
        <v>45174.4758912037</v>
      </c>
    </row>
    <row r="1281" spans="1:6" s="15" customFormat="1" ht="15" x14ac:dyDescent="0.3">
      <c r="A1281" s="14">
        <v>1279</v>
      </c>
      <c r="B1281" s="16" t="s">
        <v>10</v>
      </c>
      <c r="C1281" s="14" t="s">
        <v>5</v>
      </c>
      <c r="D1281" s="18" t="s">
        <v>12</v>
      </c>
      <c r="E1281" s="17">
        <v>45174.414976851898</v>
      </c>
      <c r="F1281" s="17">
        <v>45174.4694675926</v>
      </c>
    </row>
    <row r="1282" spans="1:6" s="15" customFormat="1" ht="15" x14ac:dyDescent="0.3">
      <c r="A1282" s="14">
        <v>1280</v>
      </c>
      <c r="B1282" s="16" t="s">
        <v>88</v>
      </c>
      <c r="C1282" s="14" t="s">
        <v>9</v>
      </c>
      <c r="D1282" s="18" t="s">
        <v>3</v>
      </c>
      <c r="E1282" s="17">
        <v>45173.564780092602</v>
      </c>
      <c r="F1282" s="17">
        <v>45174.4678935185</v>
      </c>
    </row>
    <row r="1283" spans="1:6" s="15" customFormat="1" ht="15" x14ac:dyDescent="0.3">
      <c r="A1283" s="14">
        <v>1281</v>
      </c>
      <c r="B1283" s="16" t="s">
        <v>4</v>
      </c>
      <c r="C1283" s="14" t="s">
        <v>5</v>
      </c>
      <c r="D1283" s="18" t="s">
        <v>3</v>
      </c>
      <c r="E1283" s="17">
        <v>45174.435405092598</v>
      </c>
      <c r="F1283" s="17">
        <v>45174.467557870397</v>
      </c>
    </row>
    <row r="1284" spans="1:6" s="15" customFormat="1" ht="15" x14ac:dyDescent="0.3">
      <c r="A1284" s="14">
        <v>1282</v>
      </c>
      <c r="B1284" s="16" t="s">
        <v>6</v>
      </c>
      <c r="C1284" s="14" t="s">
        <v>5</v>
      </c>
      <c r="D1284" s="18" t="s">
        <v>3</v>
      </c>
      <c r="E1284" s="17">
        <v>45174.459895833301</v>
      </c>
      <c r="F1284" s="17">
        <v>45174.467256944401</v>
      </c>
    </row>
    <row r="1285" spans="1:6" s="15" customFormat="1" ht="15" x14ac:dyDescent="0.3">
      <c r="A1285" s="14">
        <v>1283</v>
      </c>
      <c r="B1285" s="16" t="s">
        <v>88</v>
      </c>
      <c r="C1285" s="14" t="s">
        <v>9</v>
      </c>
      <c r="D1285" s="18" t="s">
        <v>3</v>
      </c>
      <c r="E1285" s="17">
        <v>45170.432789351798</v>
      </c>
      <c r="F1285" s="17">
        <v>45174.460300925901</v>
      </c>
    </row>
    <row r="1286" spans="1:6" s="15" customFormat="1" ht="15" x14ac:dyDescent="0.3">
      <c r="A1286" s="14">
        <v>1284</v>
      </c>
      <c r="B1286" s="16" t="s">
        <v>88</v>
      </c>
      <c r="C1286" s="14" t="s">
        <v>9</v>
      </c>
      <c r="D1286" s="18" t="s">
        <v>3</v>
      </c>
      <c r="E1286" s="17">
        <v>45170.363437499997</v>
      </c>
      <c r="F1286" s="17">
        <v>45174.454502314802</v>
      </c>
    </row>
    <row r="1287" spans="1:6" s="15" customFormat="1" ht="15" x14ac:dyDescent="0.3">
      <c r="A1287" s="14">
        <v>1285</v>
      </c>
      <c r="B1287" s="16" t="s">
        <v>10</v>
      </c>
      <c r="C1287" s="14" t="s">
        <v>5</v>
      </c>
      <c r="D1287" s="18" t="s">
        <v>21</v>
      </c>
      <c r="E1287" s="17">
        <v>45174.437731481499</v>
      </c>
      <c r="F1287" s="17">
        <v>45174.453506944403</v>
      </c>
    </row>
    <row r="1288" spans="1:6" s="15" customFormat="1" ht="15" x14ac:dyDescent="0.3">
      <c r="A1288" s="14">
        <v>1286</v>
      </c>
      <c r="B1288" s="16" t="s">
        <v>13</v>
      </c>
      <c r="C1288" s="14" t="s">
        <v>5</v>
      </c>
      <c r="D1288" s="18" t="s">
        <v>3</v>
      </c>
      <c r="E1288" s="17">
        <v>45174.441504629598</v>
      </c>
      <c r="F1288" s="17">
        <v>45174.451469907399</v>
      </c>
    </row>
    <row r="1289" spans="1:6" s="15" customFormat="1" ht="15" x14ac:dyDescent="0.3">
      <c r="A1289" s="14">
        <v>1287</v>
      </c>
      <c r="B1289" s="16" t="s">
        <v>11</v>
      </c>
      <c r="C1289" s="14" t="s">
        <v>5</v>
      </c>
      <c r="D1289" s="18" t="s">
        <v>12</v>
      </c>
      <c r="E1289" s="17">
        <v>45172.537476851903</v>
      </c>
      <c r="F1289" s="17">
        <v>45174.443368055603</v>
      </c>
    </row>
    <row r="1290" spans="1:6" s="15" customFormat="1" ht="15" x14ac:dyDescent="0.3">
      <c r="A1290" s="14">
        <v>1288</v>
      </c>
      <c r="B1290" s="16" t="s">
        <v>88</v>
      </c>
      <c r="C1290" s="14" t="s">
        <v>9</v>
      </c>
      <c r="D1290" s="18" t="s">
        <v>3</v>
      </c>
      <c r="E1290" s="17">
        <v>45173.448310185202</v>
      </c>
      <c r="F1290" s="17">
        <v>45174.443217592598</v>
      </c>
    </row>
    <row r="1291" spans="1:6" s="15" customFormat="1" ht="15" hidden="1" x14ac:dyDescent="0.3">
      <c r="A1291" s="14">
        <v>1289</v>
      </c>
      <c r="B1291" s="16" t="s">
        <v>4</v>
      </c>
      <c r="C1291" s="14" t="s">
        <v>5</v>
      </c>
      <c r="D1291" s="18" t="s">
        <v>3</v>
      </c>
      <c r="E1291" s="17">
        <v>45167.472766203697</v>
      </c>
      <c r="F1291" s="17">
        <v>45174.441354166702</v>
      </c>
    </row>
    <row r="1292" spans="1:6" s="15" customFormat="1" ht="15" x14ac:dyDescent="0.3">
      <c r="A1292" s="14">
        <v>1290</v>
      </c>
      <c r="B1292" s="16" t="s">
        <v>88</v>
      </c>
      <c r="C1292" s="14" t="s">
        <v>9</v>
      </c>
      <c r="D1292" s="18" t="s">
        <v>3</v>
      </c>
      <c r="E1292" s="17">
        <v>45170.440590277802</v>
      </c>
      <c r="F1292" s="17">
        <v>45174.439895833297</v>
      </c>
    </row>
    <row r="1293" spans="1:6" s="15" customFormat="1" ht="15" x14ac:dyDescent="0.3">
      <c r="A1293" s="14">
        <v>1291</v>
      </c>
      <c r="B1293" s="16" t="s">
        <v>88</v>
      </c>
      <c r="C1293" s="14" t="s">
        <v>9</v>
      </c>
      <c r="D1293" s="18" t="s">
        <v>3</v>
      </c>
      <c r="E1293" s="17">
        <v>45170.437222222201</v>
      </c>
      <c r="F1293" s="17">
        <v>45174.439398148097</v>
      </c>
    </row>
    <row r="1294" spans="1:6" s="15" customFormat="1" ht="15" x14ac:dyDescent="0.3">
      <c r="A1294" s="14">
        <v>1292</v>
      </c>
      <c r="B1294" s="16" t="s">
        <v>88</v>
      </c>
      <c r="C1294" s="14" t="s">
        <v>9</v>
      </c>
      <c r="D1294" s="18" t="s">
        <v>3</v>
      </c>
      <c r="E1294" s="17">
        <v>45170.347939814797</v>
      </c>
      <c r="F1294" s="17">
        <v>45174.435995370397</v>
      </c>
    </row>
    <row r="1295" spans="1:6" s="15" customFormat="1" ht="15" hidden="1" x14ac:dyDescent="0.3">
      <c r="A1295" s="14">
        <v>1293</v>
      </c>
      <c r="B1295" s="16" t="s">
        <v>88</v>
      </c>
      <c r="C1295" s="14" t="s">
        <v>9</v>
      </c>
      <c r="D1295" s="18" t="s">
        <v>3</v>
      </c>
      <c r="E1295" s="17">
        <v>45168.453912037003</v>
      </c>
      <c r="F1295" s="17">
        <v>45174.434525463003</v>
      </c>
    </row>
    <row r="1296" spans="1:6" s="15" customFormat="1" ht="15" hidden="1" x14ac:dyDescent="0.3">
      <c r="A1296" s="14">
        <v>1294</v>
      </c>
      <c r="B1296" s="16" t="s">
        <v>88</v>
      </c>
      <c r="C1296" s="14" t="s">
        <v>9</v>
      </c>
      <c r="D1296" s="18" t="s">
        <v>3</v>
      </c>
      <c r="E1296" s="17">
        <v>45168.407361111102</v>
      </c>
      <c r="F1296" s="17">
        <v>45174.433344907397</v>
      </c>
    </row>
    <row r="1297" spans="1:6" s="15" customFormat="1" ht="15" hidden="1" x14ac:dyDescent="0.3">
      <c r="A1297" s="14">
        <v>1295</v>
      </c>
      <c r="B1297" s="16" t="s">
        <v>4</v>
      </c>
      <c r="C1297" s="14" t="s">
        <v>5</v>
      </c>
      <c r="D1297" s="18" t="s">
        <v>3</v>
      </c>
      <c r="E1297" s="17">
        <v>45162.537256944401</v>
      </c>
      <c r="F1297" s="17">
        <v>45174.4300925926</v>
      </c>
    </row>
    <row r="1298" spans="1:6" s="15" customFormat="1" ht="15" x14ac:dyDescent="0.3">
      <c r="A1298" s="14">
        <v>1296</v>
      </c>
      <c r="B1298" s="16" t="s">
        <v>89</v>
      </c>
      <c r="C1298" s="14" t="s">
        <v>5</v>
      </c>
      <c r="D1298" s="18" t="s">
        <v>3</v>
      </c>
      <c r="E1298" s="17">
        <v>45170.498263888898</v>
      </c>
      <c r="F1298" s="17">
        <v>45174.428449074097</v>
      </c>
    </row>
    <row r="1299" spans="1:6" s="15" customFormat="1" ht="15" hidden="1" x14ac:dyDescent="0.3">
      <c r="A1299" s="14">
        <v>1297</v>
      </c>
      <c r="B1299" s="16" t="s">
        <v>88</v>
      </c>
      <c r="C1299" s="14" t="s">
        <v>9</v>
      </c>
      <c r="D1299" s="18" t="s">
        <v>3</v>
      </c>
      <c r="E1299" s="17">
        <v>45161.582013888903</v>
      </c>
      <c r="F1299" s="17">
        <v>45174.428298611099</v>
      </c>
    </row>
    <row r="1300" spans="1:6" s="15" customFormat="1" ht="15" x14ac:dyDescent="0.3">
      <c r="A1300" s="14">
        <v>1298</v>
      </c>
      <c r="B1300" s="16" t="s">
        <v>1</v>
      </c>
      <c r="C1300" s="14" t="s">
        <v>2</v>
      </c>
      <c r="D1300" s="18" t="s">
        <v>3</v>
      </c>
      <c r="E1300" s="17">
        <v>45170.433692129598</v>
      </c>
      <c r="F1300" s="17">
        <v>45174.425138888902</v>
      </c>
    </row>
    <row r="1301" spans="1:6" s="15" customFormat="1" ht="15" x14ac:dyDescent="0.3">
      <c r="A1301" s="14">
        <v>1299</v>
      </c>
      <c r="B1301" s="16" t="s">
        <v>16</v>
      </c>
      <c r="C1301" s="14" t="s">
        <v>17</v>
      </c>
      <c r="D1301" s="18" t="s">
        <v>3</v>
      </c>
      <c r="E1301" s="17">
        <v>45174.360868055599</v>
      </c>
      <c r="F1301" s="17">
        <v>45174.423344907402</v>
      </c>
    </row>
    <row r="1302" spans="1:6" s="15" customFormat="1" ht="15" x14ac:dyDescent="0.3">
      <c r="A1302" s="14">
        <v>1300</v>
      </c>
      <c r="B1302" s="16" t="s">
        <v>16</v>
      </c>
      <c r="C1302" s="14" t="s">
        <v>17</v>
      </c>
      <c r="D1302" s="18" t="s">
        <v>3</v>
      </c>
      <c r="E1302" s="17">
        <v>45174.393414351798</v>
      </c>
      <c r="F1302" s="17">
        <v>45174.412951388898</v>
      </c>
    </row>
    <row r="1303" spans="1:6" s="15" customFormat="1" ht="15" x14ac:dyDescent="0.3">
      <c r="A1303" s="14">
        <v>1301</v>
      </c>
      <c r="B1303" s="16" t="s">
        <v>1</v>
      </c>
      <c r="C1303" s="14" t="s">
        <v>2</v>
      </c>
      <c r="D1303" s="18" t="s">
        <v>12</v>
      </c>
      <c r="E1303" s="17">
        <v>45170.404837962997</v>
      </c>
      <c r="F1303" s="17">
        <v>45174.410069444399</v>
      </c>
    </row>
    <row r="1304" spans="1:6" s="15" customFormat="1" ht="15" x14ac:dyDescent="0.3">
      <c r="A1304" s="14">
        <v>1302</v>
      </c>
      <c r="B1304" s="16" t="s">
        <v>88</v>
      </c>
      <c r="C1304" s="14" t="s">
        <v>9</v>
      </c>
      <c r="D1304" s="18" t="s">
        <v>12</v>
      </c>
      <c r="E1304" s="17">
        <v>45174.327152777798</v>
      </c>
      <c r="F1304" s="17">
        <v>45174.395810185197</v>
      </c>
    </row>
    <row r="1305" spans="1:6" s="15" customFormat="1" ht="15" hidden="1" x14ac:dyDescent="0.3">
      <c r="A1305" s="14">
        <v>1303</v>
      </c>
      <c r="B1305" s="16" t="s">
        <v>88</v>
      </c>
      <c r="C1305" s="14" t="s">
        <v>9</v>
      </c>
      <c r="D1305" s="18" t="s">
        <v>3</v>
      </c>
      <c r="E1305" s="17">
        <v>45169.458113425899</v>
      </c>
      <c r="F1305" s="17">
        <v>45174.395787037</v>
      </c>
    </row>
    <row r="1306" spans="1:6" s="15" customFormat="1" ht="15" hidden="1" x14ac:dyDescent="0.3">
      <c r="A1306" s="14">
        <v>1304</v>
      </c>
      <c r="B1306" s="16" t="s">
        <v>88</v>
      </c>
      <c r="C1306" s="14" t="s">
        <v>9</v>
      </c>
      <c r="D1306" s="18" t="s">
        <v>12</v>
      </c>
      <c r="E1306" s="17">
        <v>45168.4855439815</v>
      </c>
      <c r="F1306" s="17">
        <v>45174.393020833297</v>
      </c>
    </row>
    <row r="1307" spans="1:6" s="15" customFormat="1" ht="15" hidden="1" x14ac:dyDescent="0.3">
      <c r="A1307" s="14">
        <v>1305</v>
      </c>
      <c r="B1307" s="16" t="s">
        <v>88</v>
      </c>
      <c r="C1307" s="14" t="s">
        <v>9</v>
      </c>
      <c r="D1307" s="18" t="s">
        <v>3</v>
      </c>
      <c r="E1307" s="17">
        <v>45168.4067013889</v>
      </c>
      <c r="F1307" s="17">
        <v>45174.390011574098</v>
      </c>
    </row>
    <row r="1308" spans="1:6" s="15" customFormat="1" ht="15" x14ac:dyDescent="0.3">
      <c r="A1308" s="14">
        <v>1306</v>
      </c>
      <c r="B1308" s="16" t="s">
        <v>11</v>
      </c>
      <c r="C1308" s="14" t="s">
        <v>5</v>
      </c>
      <c r="D1308" s="18" t="s">
        <v>12</v>
      </c>
      <c r="E1308" s="17">
        <v>45170.446250000001</v>
      </c>
      <c r="F1308" s="17">
        <v>45174.3895486111</v>
      </c>
    </row>
    <row r="1309" spans="1:6" s="15" customFormat="1" ht="15" x14ac:dyDescent="0.3">
      <c r="A1309" s="14">
        <v>1307</v>
      </c>
      <c r="B1309" s="16" t="s">
        <v>4</v>
      </c>
      <c r="C1309" s="14" t="s">
        <v>5</v>
      </c>
      <c r="D1309" s="18" t="s">
        <v>3</v>
      </c>
      <c r="E1309" s="17">
        <v>45173.365381944401</v>
      </c>
      <c r="F1309" s="17">
        <v>45174.3822685185</v>
      </c>
    </row>
    <row r="1310" spans="1:6" s="15" customFormat="1" ht="15" x14ac:dyDescent="0.3">
      <c r="A1310" s="14">
        <v>1308</v>
      </c>
      <c r="B1310" s="16" t="s">
        <v>11</v>
      </c>
      <c r="C1310" s="14" t="s">
        <v>5</v>
      </c>
      <c r="D1310" s="18" t="s">
        <v>12</v>
      </c>
      <c r="E1310" s="17">
        <v>45172.830960648098</v>
      </c>
      <c r="F1310" s="17">
        <v>45174.377314814803</v>
      </c>
    </row>
    <row r="1311" spans="1:6" s="15" customFormat="1" ht="15" x14ac:dyDescent="0.3">
      <c r="A1311" s="14">
        <v>1309</v>
      </c>
      <c r="B1311" s="16" t="s">
        <v>10</v>
      </c>
      <c r="C1311" s="14" t="s">
        <v>5</v>
      </c>
      <c r="D1311" s="18" t="s">
        <v>3</v>
      </c>
      <c r="E1311" s="17">
        <v>45174.315127314803</v>
      </c>
      <c r="F1311" s="17">
        <v>45174.376469907402</v>
      </c>
    </row>
    <row r="1312" spans="1:6" s="15" customFormat="1" ht="15" x14ac:dyDescent="0.3">
      <c r="A1312" s="14">
        <v>1310</v>
      </c>
      <c r="B1312" s="16" t="s">
        <v>4</v>
      </c>
      <c r="C1312" s="14" t="s">
        <v>5</v>
      </c>
      <c r="D1312" s="18" t="s">
        <v>3</v>
      </c>
      <c r="E1312" s="17">
        <v>45173.942175925898</v>
      </c>
      <c r="F1312" s="17">
        <v>45174.376145833303</v>
      </c>
    </row>
    <row r="1313" spans="1:6" s="15" customFormat="1" ht="15" x14ac:dyDescent="0.3">
      <c r="A1313" s="14">
        <v>1311</v>
      </c>
      <c r="B1313" s="16" t="s">
        <v>4</v>
      </c>
      <c r="C1313" s="14" t="s">
        <v>5</v>
      </c>
      <c r="D1313" s="18" t="s">
        <v>3</v>
      </c>
      <c r="E1313" s="17">
        <v>45173.929444444402</v>
      </c>
      <c r="F1313" s="17">
        <v>45174.375648148103</v>
      </c>
    </row>
    <row r="1314" spans="1:6" s="15" customFormat="1" ht="15" x14ac:dyDescent="0.3">
      <c r="A1314" s="14">
        <v>1312</v>
      </c>
      <c r="B1314" s="16" t="s">
        <v>4</v>
      </c>
      <c r="C1314" s="14" t="s">
        <v>5</v>
      </c>
      <c r="D1314" s="18" t="s">
        <v>3</v>
      </c>
      <c r="E1314" s="17">
        <v>45173.929097222201</v>
      </c>
      <c r="F1314" s="17">
        <v>45174.3752662037</v>
      </c>
    </row>
    <row r="1315" spans="1:6" s="15" customFormat="1" ht="15" x14ac:dyDescent="0.3">
      <c r="A1315" s="14">
        <v>1313</v>
      </c>
      <c r="B1315" s="16" t="s">
        <v>4</v>
      </c>
      <c r="C1315" s="14" t="s">
        <v>5</v>
      </c>
      <c r="D1315" s="18" t="s">
        <v>3</v>
      </c>
      <c r="E1315" s="17">
        <v>45173.917847222197</v>
      </c>
      <c r="F1315" s="17">
        <v>45174.3749074074</v>
      </c>
    </row>
    <row r="1316" spans="1:6" s="15" customFormat="1" ht="15" hidden="1" x14ac:dyDescent="0.3">
      <c r="A1316" s="14">
        <v>1314</v>
      </c>
      <c r="B1316" s="16" t="s">
        <v>7</v>
      </c>
      <c r="C1316" s="14" t="s">
        <v>5</v>
      </c>
      <c r="D1316" s="18" t="s">
        <v>3</v>
      </c>
      <c r="E1316" s="17">
        <v>45168.471944444398</v>
      </c>
      <c r="F1316" s="17">
        <v>45174.374745370398</v>
      </c>
    </row>
    <row r="1317" spans="1:6" s="15" customFormat="1" ht="15" x14ac:dyDescent="0.3">
      <c r="A1317" s="14">
        <v>1315</v>
      </c>
      <c r="B1317" s="16" t="s">
        <v>10</v>
      </c>
      <c r="C1317" s="14" t="s">
        <v>5</v>
      </c>
      <c r="D1317" s="18" t="s">
        <v>12</v>
      </c>
      <c r="E1317" s="17">
        <v>45173.906180555598</v>
      </c>
      <c r="F1317" s="17">
        <v>45174.3745023148</v>
      </c>
    </row>
    <row r="1318" spans="1:6" s="15" customFormat="1" ht="15" x14ac:dyDescent="0.3">
      <c r="A1318" s="14">
        <v>1316</v>
      </c>
      <c r="B1318" s="16" t="s">
        <v>10</v>
      </c>
      <c r="C1318" s="14" t="s">
        <v>5</v>
      </c>
      <c r="D1318" s="18" t="s">
        <v>12</v>
      </c>
      <c r="E1318" s="17">
        <v>45173.905949074098</v>
      </c>
      <c r="F1318" s="17">
        <v>45174.374074074098</v>
      </c>
    </row>
    <row r="1319" spans="1:6" s="15" customFormat="1" ht="15" x14ac:dyDescent="0.3">
      <c r="A1319" s="14">
        <v>1317</v>
      </c>
      <c r="B1319" s="16" t="s">
        <v>16</v>
      </c>
      <c r="C1319" s="14" t="s">
        <v>17</v>
      </c>
      <c r="D1319" s="18" t="s">
        <v>3</v>
      </c>
      <c r="E1319" s="17">
        <v>45174.368877314802</v>
      </c>
      <c r="F1319" s="17">
        <v>45174.373819444401</v>
      </c>
    </row>
    <row r="1320" spans="1:6" s="15" customFormat="1" ht="15" x14ac:dyDescent="0.3">
      <c r="A1320" s="14">
        <v>1318</v>
      </c>
      <c r="B1320" s="16" t="s">
        <v>10</v>
      </c>
      <c r="C1320" s="14" t="s">
        <v>5</v>
      </c>
      <c r="D1320" s="18" t="s">
        <v>12</v>
      </c>
      <c r="E1320" s="17">
        <v>45173.712256944404</v>
      </c>
      <c r="F1320" s="17">
        <v>45174.373541666697</v>
      </c>
    </row>
    <row r="1321" spans="1:6" s="15" customFormat="1" ht="15" x14ac:dyDescent="0.3">
      <c r="A1321" s="14">
        <v>1319</v>
      </c>
      <c r="B1321" s="16" t="s">
        <v>10</v>
      </c>
      <c r="C1321" s="14" t="s">
        <v>5</v>
      </c>
      <c r="D1321" s="18" t="s">
        <v>12</v>
      </c>
      <c r="E1321" s="17">
        <v>45173.628831018497</v>
      </c>
      <c r="F1321" s="17">
        <v>45174.371261574102</v>
      </c>
    </row>
    <row r="1322" spans="1:6" s="15" customFormat="1" ht="15" x14ac:dyDescent="0.3">
      <c r="A1322" s="14">
        <v>1320</v>
      </c>
      <c r="B1322" s="16" t="s">
        <v>10</v>
      </c>
      <c r="C1322" s="14" t="s">
        <v>5</v>
      </c>
      <c r="D1322" s="18" t="s">
        <v>12</v>
      </c>
      <c r="E1322" s="17">
        <v>45173.537071759303</v>
      </c>
      <c r="F1322" s="17">
        <v>45174.370763888903</v>
      </c>
    </row>
    <row r="1323" spans="1:6" s="15" customFormat="1" ht="15" x14ac:dyDescent="0.3">
      <c r="A1323" s="14">
        <v>1321</v>
      </c>
      <c r="B1323" s="16" t="s">
        <v>11</v>
      </c>
      <c r="C1323" s="14" t="s">
        <v>5</v>
      </c>
      <c r="D1323" s="18" t="s">
        <v>12</v>
      </c>
      <c r="E1323" s="17">
        <v>45171.901342592602</v>
      </c>
      <c r="F1323" s="17">
        <v>45174.370486111096</v>
      </c>
    </row>
    <row r="1324" spans="1:6" s="15" customFormat="1" ht="15" x14ac:dyDescent="0.3">
      <c r="A1324" s="14">
        <v>1322</v>
      </c>
      <c r="B1324" s="16" t="s">
        <v>11</v>
      </c>
      <c r="C1324" s="14" t="s">
        <v>5</v>
      </c>
      <c r="D1324" s="18" t="s">
        <v>12</v>
      </c>
      <c r="E1324" s="17">
        <v>45171.901122685202</v>
      </c>
      <c r="F1324" s="17">
        <v>45174.370046296302</v>
      </c>
    </row>
    <row r="1325" spans="1:6" s="15" customFormat="1" ht="15" x14ac:dyDescent="0.3">
      <c r="A1325" s="14">
        <v>1323</v>
      </c>
      <c r="B1325" s="16" t="s">
        <v>10</v>
      </c>
      <c r="C1325" s="14" t="s">
        <v>5</v>
      </c>
      <c r="D1325" s="18" t="s">
        <v>12</v>
      </c>
      <c r="E1325" s="17">
        <v>45171.776782407404</v>
      </c>
      <c r="F1325" s="17">
        <v>45174.369340277801</v>
      </c>
    </row>
    <row r="1326" spans="1:6" s="15" customFormat="1" ht="15" x14ac:dyDescent="0.3">
      <c r="A1326" s="14">
        <v>1324</v>
      </c>
      <c r="B1326" s="16" t="s">
        <v>10</v>
      </c>
      <c r="C1326" s="14" t="s">
        <v>5</v>
      </c>
      <c r="D1326" s="18" t="s">
        <v>12</v>
      </c>
      <c r="E1326" s="17">
        <v>45171.654537037</v>
      </c>
      <c r="F1326" s="17">
        <v>45174.368726851899</v>
      </c>
    </row>
    <row r="1327" spans="1:6" s="15" customFormat="1" ht="15" x14ac:dyDescent="0.3">
      <c r="A1327" s="14">
        <v>1325</v>
      </c>
      <c r="B1327" s="16" t="s">
        <v>1</v>
      </c>
      <c r="C1327" s="14" t="s">
        <v>2</v>
      </c>
      <c r="D1327" s="18" t="s">
        <v>3</v>
      </c>
      <c r="E1327" s="17">
        <v>45174.312013888899</v>
      </c>
      <c r="F1327" s="17">
        <v>45174.366909722201</v>
      </c>
    </row>
    <row r="1328" spans="1:6" s="15" customFormat="1" ht="15" hidden="1" x14ac:dyDescent="0.3">
      <c r="A1328" s="14">
        <v>1326</v>
      </c>
      <c r="B1328" s="16" t="s">
        <v>4</v>
      </c>
      <c r="C1328" s="14" t="s">
        <v>5</v>
      </c>
      <c r="D1328" s="18" t="s">
        <v>3</v>
      </c>
      <c r="E1328" s="17">
        <v>45169.567118055602</v>
      </c>
      <c r="F1328" s="17">
        <v>45174.365243055603</v>
      </c>
    </row>
    <row r="1329" spans="1:6" s="15" customFormat="1" ht="15" x14ac:dyDescent="0.3">
      <c r="A1329" s="14">
        <v>1327</v>
      </c>
      <c r="B1329" s="16" t="s">
        <v>11</v>
      </c>
      <c r="C1329" s="14" t="s">
        <v>5</v>
      </c>
      <c r="D1329" s="18" t="s">
        <v>12</v>
      </c>
      <c r="E1329" s="17">
        <v>45170.4139699074</v>
      </c>
      <c r="F1329" s="17">
        <v>45174.363182870402</v>
      </c>
    </row>
    <row r="1330" spans="1:6" s="15" customFormat="1" ht="15" hidden="1" x14ac:dyDescent="0.3">
      <c r="A1330" s="14">
        <v>1328</v>
      </c>
      <c r="B1330" s="16" t="s">
        <v>6</v>
      </c>
      <c r="C1330" s="14" t="s">
        <v>5</v>
      </c>
      <c r="D1330" s="18" t="s">
        <v>3</v>
      </c>
      <c r="E1330" s="17">
        <v>45168.6344328704</v>
      </c>
      <c r="F1330" s="17">
        <v>45174.355578703697</v>
      </c>
    </row>
    <row r="1331" spans="1:6" s="15" customFormat="1" ht="15" x14ac:dyDescent="0.3">
      <c r="A1331" s="14">
        <v>1329</v>
      </c>
      <c r="B1331" s="16" t="s">
        <v>16</v>
      </c>
      <c r="C1331" s="14" t="s">
        <v>17</v>
      </c>
      <c r="D1331" s="18" t="s">
        <v>3</v>
      </c>
      <c r="E1331" s="17">
        <v>45174.346875000003</v>
      </c>
      <c r="F1331" s="17">
        <v>45174.354548611103</v>
      </c>
    </row>
    <row r="1332" spans="1:6" s="15" customFormat="1" ht="15" hidden="1" x14ac:dyDescent="0.3">
      <c r="A1332" s="14">
        <v>1330</v>
      </c>
      <c r="B1332" s="16" t="s">
        <v>88</v>
      </c>
      <c r="C1332" s="14" t="s">
        <v>9</v>
      </c>
      <c r="D1332" s="18" t="s">
        <v>3</v>
      </c>
      <c r="E1332" s="17">
        <v>45166.61</v>
      </c>
      <c r="F1332" s="17">
        <v>45174.353819444397</v>
      </c>
    </row>
    <row r="1333" spans="1:6" s="15" customFormat="1" ht="15" x14ac:dyDescent="0.3">
      <c r="A1333" s="14">
        <v>1331</v>
      </c>
      <c r="B1333" s="16" t="s">
        <v>10</v>
      </c>
      <c r="C1333" s="14" t="s">
        <v>5</v>
      </c>
      <c r="D1333" s="18" t="s">
        <v>12</v>
      </c>
      <c r="E1333" s="17">
        <v>45170.399791666699</v>
      </c>
      <c r="F1333" s="17">
        <v>45174.350775462997</v>
      </c>
    </row>
    <row r="1334" spans="1:6" s="15" customFormat="1" ht="15" x14ac:dyDescent="0.3">
      <c r="A1334" s="14">
        <v>1332</v>
      </c>
      <c r="B1334" s="16" t="s">
        <v>89</v>
      </c>
      <c r="C1334" s="14" t="s">
        <v>5</v>
      </c>
      <c r="D1334" s="18" t="s">
        <v>12</v>
      </c>
      <c r="E1334" s="17">
        <v>45171.545324074097</v>
      </c>
      <c r="F1334" s="17">
        <v>45174.350266203699</v>
      </c>
    </row>
    <row r="1335" spans="1:6" s="15" customFormat="1" ht="15" x14ac:dyDescent="0.3">
      <c r="A1335" s="14">
        <v>1333</v>
      </c>
      <c r="B1335" s="16" t="s">
        <v>10</v>
      </c>
      <c r="C1335" s="14" t="s">
        <v>5</v>
      </c>
      <c r="D1335" s="18" t="s">
        <v>12</v>
      </c>
      <c r="E1335" s="17">
        <v>45170.373576388898</v>
      </c>
      <c r="F1335" s="17">
        <v>45174.349479166704</v>
      </c>
    </row>
    <row r="1336" spans="1:6" s="15" customFormat="1" ht="15" x14ac:dyDescent="0.3">
      <c r="A1336" s="14">
        <v>1334</v>
      </c>
      <c r="B1336" s="16" t="s">
        <v>11</v>
      </c>
      <c r="C1336" s="14" t="s">
        <v>5</v>
      </c>
      <c r="D1336" s="18" t="s">
        <v>12</v>
      </c>
      <c r="E1336" s="17">
        <v>45171.961643518502</v>
      </c>
      <c r="F1336" s="17">
        <v>45174.349201388897</v>
      </c>
    </row>
    <row r="1337" spans="1:6" s="15" customFormat="1" ht="15" x14ac:dyDescent="0.3">
      <c r="A1337" s="14">
        <v>1335</v>
      </c>
      <c r="B1337" s="16" t="s">
        <v>10</v>
      </c>
      <c r="C1337" s="14" t="s">
        <v>5</v>
      </c>
      <c r="D1337" s="18" t="s">
        <v>12</v>
      </c>
      <c r="E1337" s="17">
        <v>45170.373344907399</v>
      </c>
      <c r="F1337" s="17">
        <v>45174.348888888897</v>
      </c>
    </row>
    <row r="1338" spans="1:6" s="15" customFormat="1" ht="15" x14ac:dyDescent="0.3">
      <c r="A1338" s="14">
        <v>1336</v>
      </c>
      <c r="B1338" s="16" t="s">
        <v>10</v>
      </c>
      <c r="C1338" s="14" t="s">
        <v>5</v>
      </c>
      <c r="D1338" s="18" t="s">
        <v>12</v>
      </c>
      <c r="E1338" s="17">
        <v>45171.929699074099</v>
      </c>
      <c r="F1338" s="17">
        <v>45174.348136574103</v>
      </c>
    </row>
    <row r="1339" spans="1:6" s="15" customFormat="1" ht="15" x14ac:dyDescent="0.3">
      <c r="A1339" s="14">
        <v>1337</v>
      </c>
      <c r="B1339" s="16" t="s">
        <v>10</v>
      </c>
      <c r="C1339" s="14" t="s">
        <v>5</v>
      </c>
      <c r="D1339" s="18" t="s">
        <v>12</v>
      </c>
      <c r="E1339" s="17">
        <v>45170.376250000001</v>
      </c>
      <c r="F1339" s="17">
        <v>45174.348055555602</v>
      </c>
    </row>
    <row r="1340" spans="1:6" s="15" customFormat="1" ht="15" x14ac:dyDescent="0.3">
      <c r="A1340" s="14">
        <v>1338</v>
      </c>
      <c r="B1340" s="16" t="s">
        <v>10</v>
      </c>
      <c r="C1340" s="14" t="s">
        <v>5</v>
      </c>
      <c r="D1340" s="18" t="s">
        <v>12</v>
      </c>
      <c r="E1340" s="17">
        <v>45171.558055555601</v>
      </c>
      <c r="F1340" s="17">
        <v>45174.347835648201</v>
      </c>
    </row>
    <row r="1341" spans="1:6" s="15" customFormat="1" ht="15" x14ac:dyDescent="0.3">
      <c r="A1341" s="14">
        <v>1339</v>
      </c>
      <c r="B1341" s="16" t="s">
        <v>11</v>
      </c>
      <c r="C1341" s="14" t="s">
        <v>5</v>
      </c>
      <c r="D1341" s="18" t="s">
        <v>12</v>
      </c>
      <c r="E1341" s="17">
        <v>45171.489965277797</v>
      </c>
      <c r="F1341" s="17">
        <v>45174.347314814797</v>
      </c>
    </row>
    <row r="1342" spans="1:6" s="15" customFormat="1" ht="15" x14ac:dyDescent="0.3">
      <c r="A1342" s="14">
        <v>1340</v>
      </c>
      <c r="B1342" s="16" t="s">
        <v>10</v>
      </c>
      <c r="C1342" s="14" t="s">
        <v>5</v>
      </c>
      <c r="D1342" s="18" t="s">
        <v>3</v>
      </c>
      <c r="E1342" s="17">
        <v>45170.493935185201</v>
      </c>
      <c r="F1342" s="17">
        <v>45174.347118055601</v>
      </c>
    </row>
    <row r="1343" spans="1:6" s="15" customFormat="1" ht="15" x14ac:dyDescent="0.3">
      <c r="A1343" s="14">
        <v>1341</v>
      </c>
      <c r="B1343" s="16" t="s">
        <v>10</v>
      </c>
      <c r="C1343" s="14" t="s">
        <v>5</v>
      </c>
      <c r="D1343" s="18" t="s">
        <v>12</v>
      </c>
      <c r="E1343" s="17">
        <v>45170.4534375</v>
      </c>
      <c r="F1343" s="17">
        <v>45174.346712963001</v>
      </c>
    </row>
    <row r="1344" spans="1:6" s="15" customFormat="1" ht="15" x14ac:dyDescent="0.3">
      <c r="A1344" s="14">
        <v>1342</v>
      </c>
      <c r="B1344" s="16" t="s">
        <v>11</v>
      </c>
      <c r="C1344" s="14" t="s">
        <v>5</v>
      </c>
      <c r="D1344" s="18" t="s">
        <v>12</v>
      </c>
      <c r="E1344" s="17">
        <v>45170.378854166702</v>
      </c>
      <c r="F1344" s="17">
        <v>45174.346076388902</v>
      </c>
    </row>
    <row r="1345" spans="1:6" s="15" customFormat="1" ht="15" hidden="1" x14ac:dyDescent="0.3">
      <c r="A1345" s="14">
        <v>1343</v>
      </c>
      <c r="B1345" s="16" t="s">
        <v>15</v>
      </c>
      <c r="C1345" s="14" t="s">
        <v>5</v>
      </c>
      <c r="D1345" s="18" t="s">
        <v>3</v>
      </c>
      <c r="E1345" s="17">
        <v>45167.412673611099</v>
      </c>
      <c r="F1345" s="17">
        <v>45174.3458217593</v>
      </c>
    </row>
    <row r="1346" spans="1:6" s="15" customFormat="1" ht="15" hidden="1" x14ac:dyDescent="0.3">
      <c r="A1346" s="14">
        <v>1344</v>
      </c>
      <c r="B1346" s="16" t="s">
        <v>4</v>
      </c>
      <c r="C1346" s="14" t="s">
        <v>5</v>
      </c>
      <c r="D1346" s="18" t="s">
        <v>3</v>
      </c>
      <c r="E1346" s="17">
        <v>45139.509224537003</v>
      </c>
      <c r="F1346" s="17">
        <v>45174.341180555602</v>
      </c>
    </row>
    <row r="1347" spans="1:6" s="15" customFormat="1" ht="15" x14ac:dyDescent="0.3">
      <c r="A1347" s="14">
        <v>1345</v>
      </c>
      <c r="B1347" s="16" t="s">
        <v>15</v>
      </c>
      <c r="C1347" s="14" t="s">
        <v>5</v>
      </c>
      <c r="D1347" s="18" t="s">
        <v>3</v>
      </c>
      <c r="E1347" s="17">
        <v>45173.396689814799</v>
      </c>
      <c r="F1347" s="17">
        <v>45174.338877314804</v>
      </c>
    </row>
    <row r="1348" spans="1:6" s="15" customFormat="1" ht="15" hidden="1" x14ac:dyDescent="0.3">
      <c r="A1348" s="14">
        <v>1346</v>
      </c>
      <c r="B1348" s="16" t="s">
        <v>10</v>
      </c>
      <c r="C1348" s="14" t="s">
        <v>5</v>
      </c>
      <c r="D1348" s="18" t="s">
        <v>3</v>
      </c>
      <c r="E1348" s="17">
        <v>45167.602118055598</v>
      </c>
      <c r="F1348" s="17">
        <v>45174.338645833297</v>
      </c>
    </row>
    <row r="1349" spans="1:6" s="15" customFormat="1" ht="15" x14ac:dyDescent="0.3">
      <c r="A1349" s="14">
        <v>1347</v>
      </c>
      <c r="B1349" s="16" t="s">
        <v>15</v>
      </c>
      <c r="C1349" s="14" t="s">
        <v>5</v>
      </c>
      <c r="D1349" s="18" t="s">
        <v>3</v>
      </c>
      <c r="E1349" s="17">
        <v>45174.327442129601</v>
      </c>
      <c r="F1349" s="17">
        <v>45174.330856481502</v>
      </c>
    </row>
    <row r="1350" spans="1:6" s="15" customFormat="1" ht="15" x14ac:dyDescent="0.3">
      <c r="A1350" s="14">
        <v>1348</v>
      </c>
      <c r="B1350" s="16" t="s">
        <v>16</v>
      </c>
      <c r="C1350" s="14" t="s">
        <v>17</v>
      </c>
      <c r="D1350" s="18" t="s">
        <v>3</v>
      </c>
      <c r="E1350" s="17">
        <v>45173.5777662037</v>
      </c>
      <c r="F1350" s="17">
        <v>45174.324664351901</v>
      </c>
    </row>
    <row r="1351" spans="1:6" s="15" customFormat="1" ht="15" x14ac:dyDescent="0.3">
      <c r="A1351" s="14">
        <v>1349</v>
      </c>
      <c r="B1351" s="16" t="s">
        <v>10</v>
      </c>
      <c r="C1351" s="14" t="s">
        <v>5</v>
      </c>
      <c r="D1351" s="18" t="s">
        <v>12</v>
      </c>
      <c r="E1351" s="17">
        <v>45170.965138888903</v>
      </c>
      <c r="F1351" s="17">
        <v>45173.655613425901</v>
      </c>
    </row>
    <row r="1352" spans="1:6" s="15" customFormat="1" ht="15" x14ac:dyDescent="0.3">
      <c r="A1352" s="14">
        <v>1350</v>
      </c>
      <c r="B1352" s="16" t="s">
        <v>11</v>
      </c>
      <c r="C1352" s="14" t="s">
        <v>5</v>
      </c>
      <c r="D1352" s="18" t="s">
        <v>12</v>
      </c>
      <c r="E1352" s="17">
        <v>45173.6381944444</v>
      </c>
      <c r="F1352" s="17">
        <v>45173.6400810185</v>
      </c>
    </row>
    <row r="1353" spans="1:6" s="15" customFormat="1" ht="15" x14ac:dyDescent="0.3">
      <c r="A1353" s="14">
        <v>1351</v>
      </c>
      <c r="B1353" s="16" t="s">
        <v>4</v>
      </c>
      <c r="C1353" s="14" t="s">
        <v>5</v>
      </c>
      <c r="D1353" s="18" t="s">
        <v>3</v>
      </c>
      <c r="E1353" s="17">
        <v>45173.358078703699</v>
      </c>
      <c r="F1353" s="17">
        <v>45173.6393171296</v>
      </c>
    </row>
    <row r="1354" spans="1:6" s="15" customFormat="1" ht="15" x14ac:dyDescent="0.3">
      <c r="A1354" s="14">
        <v>1352</v>
      </c>
      <c r="B1354" s="16" t="s">
        <v>11</v>
      </c>
      <c r="C1354" s="14" t="s">
        <v>5</v>
      </c>
      <c r="D1354" s="18" t="s">
        <v>12</v>
      </c>
      <c r="E1354" s="17">
        <v>45173.5183680556</v>
      </c>
      <c r="F1354" s="17">
        <v>45173.636400463001</v>
      </c>
    </row>
    <row r="1355" spans="1:6" s="15" customFormat="1" ht="15" x14ac:dyDescent="0.3">
      <c r="A1355" s="14">
        <v>1353</v>
      </c>
      <c r="B1355" s="16" t="s">
        <v>4</v>
      </c>
      <c r="C1355" s="14" t="s">
        <v>5</v>
      </c>
      <c r="D1355" s="18" t="s">
        <v>3</v>
      </c>
      <c r="E1355" s="17">
        <v>45170.486747685201</v>
      </c>
      <c r="F1355" s="17">
        <v>45173.633807870399</v>
      </c>
    </row>
    <row r="1356" spans="1:6" s="15" customFormat="1" ht="15" x14ac:dyDescent="0.3">
      <c r="A1356" s="14">
        <v>1354</v>
      </c>
      <c r="B1356" s="16" t="s">
        <v>4</v>
      </c>
      <c r="C1356" s="14" t="s">
        <v>5</v>
      </c>
      <c r="D1356" s="18" t="s">
        <v>3</v>
      </c>
      <c r="E1356" s="17">
        <v>45170.399131944403</v>
      </c>
      <c r="F1356" s="17">
        <v>45173.630034722199</v>
      </c>
    </row>
    <row r="1357" spans="1:6" s="15" customFormat="1" ht="15" hidden="1" x14ac:dyDescent="0.3">
      <c r="A1357" s="14">
        <v>1355</v>
      </c>
      <c r="B1357" s="16" t="s">
        <v>4</v>
      </c>
      <c r="C1357" s="14" t="s">
        <v>5</v>
      </c>
      <c r="D1357" s="18" t="s">
        <v>3</v>
      </c>
      <c r="E1357" s="17">
        <v>45169.524039351898</v>
      </c>
      <c r="F1357" s="17">
        <v>45173.628113425897</v>
      </c>
    </row>
    <row r="1358" spans="1:6" s="15" customFormat="1" ht="15" x14ac:dyDescent="0.3">
      <c r="A1358" s="14">
        <v>1356</v>
      </c>
      <c r="B1358" s="16" t="s">
        <v>16</v>
      </c>
      <c r="C1358" s="14" t="s">
        <v>17</v>
      </c>
      <c r="D1358" s="18" t="s">
        <v>3</v>
      </c>
      <c r="E1358" s="17">
        <v>45173.552939814799</v>
      </c>
      <c r="F1358" s="17">
        <v>45173.619513888902</v>
      </c>
    </row>
    <row r="1359" spans="1:6" s="15" customFormat="1" ht="15" hidden="1" x14ac:dyDescent="0.3">
      <c r="A1359" s="14">
        <v>1357</v>
      </c>
      <c r="B1359" s="16" t="s">
        <v>88</v>
      </c>
      <c r="C1359" s="14" t="s">
        <v>9</v>
      </c>
      <c r="D1359" s="18" t="s">
        <v>3</v>
      </c>
      <c r="E1359" s="17">
        <v>45169.399895833303</v>
      </c>
      <c r="F1359" s="17">
        <v>45173.616875</v>
      </c>
    </row>
    <row r="1360" spans="1:6" s="15" customFormat="1" ht="15" hidden="1" x14ac:dyDescent="0.3">
      <c r="A1360" s="14">
        <v>1358</v>
      </c>
      <c r="B1360" s="16" t="s">
        <v>88</v>
      </c>
      <c r="C1360" s="14" t="s">
        <v>9</v>
      </c>
      <c r="D1360" s="18" t="s">
        <v>3</v>
      </c>
      <c r="E1360" s="17">
        <v>45168.451608796298</v>
      </c>
      <c r="F1360" s="17">
        <v>45173.613113425898</v>
      </c>
    </row>
    <row r="1361" spans="1:6" s="15" customFormat="1" ht="15" x14ac:dyDescent="0.3">
      <c r="A1361" s="14">
        <v>1359</v>
      </c>
      <c r="B1361" s="16" t="s">
        <v>16</v>
      </c>
      <c r="C1361" s="14" t="s">
        <v>17</v>
      </c>
      <c r="D1361" s="18" t="s">
        <v>3</v>
      </c>
      <c r="E1361" s="17">
        <v>45173.6031365741</v>
      </c>
      <c r="F1361" s="17">
        <v>45173.612581018497</v>
      </c>
    </row>
    <row r="1362" spans="1:6" s="15" customFormat="1" ht="15" x14ac:dyDescent="0.3">
      <c r="A1362" s="14">
        <v>1360</v>
      </c>
      <c r="B1362" s="16" t="s">
        <v>16</v>
      </c>
      <c r="C1362" s="14" t="s">
        <v>17</v>
      </c>
      <c r="D1362" s="18" t="s">
        <v>3</v>
      </c>
      <c r="E1362" s="17">
        <v>45173.401840277802</v>
      </c>
      <c r="F1362" s="17">
        <v>45173.610740740703</v>
      </c>
    </row>
    <row r="1363" spans="1:6" s="15" customFormat="1" ht="15" x14ac:dyDescent="0.3">
      <c r="A1363" s="14">
        <v>1361</v>
      </c>
      <c r="B1363" s="16" t="s">
        <v>4</v>
      </c>
      <c r="C1363" s="14" t="s">
        <v>5</v>
      </c>
      <c r="D1363" s="18" t="s">
        <v>3</v>
      </c>
      <c r="E1363" s="17">
        <v>45173.449351851901</v>
      </c>
      <c r="F1363" s="17">
        <v>45173.597986111097</v>
      </c>
    </row>
    <row r="1364" spans="1:6" s="15" customFormat="1" ht="15" hidden="1" x14ac:dyDescent="0.3">
      <c r="A1364" s="14">
        <v>1362</v>
      </c>
      <c r="B1364" s="16" t="s">
        <v>4</v>
      </c>
      <c r="C1364" s="14" t="s">
        <v>5</v>
      </c>
      <c r="D1364" s="18" t="s">
        <v>3</v>
      </c>
      <c r="E1364" s="17">
        <v>45169.545543981498</v>
      </c>
      <c r="F1364" s="17">
        <v>45173.597465277802</v>
      </c>
    </row>
    <row r="1365" spans="1:6" s="15" customFormat="1" ht="15" hidden="1" x14ac:dyDescent="0.3">
      <c r="A1365" s="14">
        <v>1363</v>
      </c>
      <c r="B1365" s="16" t="s">
        <v>4</v>
      </c>
      <c r="C1365" s="14" t="s">
        <v>5</v>
      </c>
      <c r="D1365" s="18" t="s">
        <v>3</v>
      </c>
      <c r="E1365" s="17">
        <v>45161.450335648202</v>
      </c>
      <c r="F1365" s="17">
        <v>45173.596631944398</v>
      </c>
    </row>
    <row r="1366" spans="1:6" s="15" customFormat="1" ht="15" x14ac:dyDescent="0.3">
      <c r="A1366" s="14">
        <v>1364</v>
      </c>
      <c r="B1366" s="16" t="s">
        <v>13</v>
      </c>
      <c r="C1366" s="14" t="s">
        <v>5</v>
      </c>
      <c r="D1366" s="18" t="s">
        <v>3</v>
      </c>
      <c r="E1366" s="17">
        <v>45173.587210648097</v>
      </c>
      <c r="F1366" s="17">
        <v>45173.593067129601</v>
      </c>
    </row>
    <row r="1367" spans="1:6" s="15" customFormat="1" ht="15" x14ac:dyDescent="0.3">
      <c r="A1367" s="14">
        <v>1365</v>
      </c>
      <c r="B1367" s="16" t="s">
        <v>11</v>
      </c>
      <c r="C1367" s="14" t="s">
        <v>5</v>
      </c>
      <c r="D1367" s="18" t="s">
        <v>12</v>
      </c>
      <c r="E1367" s="17">
        <v>45173.5652430556</v>
      </c>
      <c r="F1367" s="17">
        <v>45173.592499999999</v>
      </c>
    </row>
    <row r="1368" spans="1:6" s="15" customFormat="1" ht="15" x14ac:dyDescent="0.3">
      <c r="A1368" s="14">
        <v>1366</v>
      </c>
      <c r="B1368" s="16" t="s">
        <v>15</v>
      </c>
      <c r="C1368" s="14" t="s">
        <v>5</v>
      </c>
      <c r="D1368" s="18" t="s">
        <v>3</v>
      </c>
      <c r="E1368" s="17">
        <v>45173.561168981498</v>
      </c>
      <c r="F1368" s="17">
        <v>45173.587083333303</v>
      </c>
    </row>
    <row r="1369" spans="1:6" s="15" customFormat="1" ht="15" hidden="1" x14ac:dyDescent="0.3">
      <c r="A1369" s="14">
        <v>1367</v>
      </c>
      <c r="B1369" s="16" t="s">
        <v>4</v>
      </c>
      <c r="C1369" s="14" t="s">
        <v>5</v>
      </c>
      <c r="D1369" s="18" t="s">
        <v>3</v>
      </c>
      <c r="E1369" s="17">
        <v>45169.482592592598</v>
      </c>
      <c r="F1369" s="17">
        <v>45173.586875000001</v>
      </c>
    </row>
    <row r="1370" spans="1:6" s="15" customFormat="1" ht="15" x14ac:dyDescent="0.3">
      <c r="A1370" s="14">
        <v>1368</v>
      </c>
      <c r="B1370" s="16" t="s">
        <v>1</v>
      </c>
      <c r="C1370" s="14" t="s">
        <v>2</v>
      </c>
      <c r="D1370" s="18" t="s">
        <v>3</v>
      </c>
      <c r="E1370" s="17">
        <v>45170.4075578704</v>
      </c>
      <c r="F1370" s="17">
        <v>45173.582523148201</v>
      </c>
    </row>
    <row r="1371" spans="1:6" s="15" customFormat="1" ht="15" hidden="1" x14ac:dyDescent="0.3">
      <c r="A1371" s="14">
        <v>1369</v>
      </c>
      <c r="B1371" s="16" t="s">
        <v>4</v>
      </c>
      <c r="C1371" s="14" t="s">
        <v>5</v>
      </c>
      <c r="D1371" s="18" t="s">
        <v>3</v>
      </c>
      <c r="E1371" s="17">
        <v>45153.406724537002</v>
      </c>
      <c r="F1371" s="17">
        <v>45173.581099536997</v>
      </c>
    </row>
    <row r="1372" spans="1:6" s="15" customFormat="1" ht="15" x14ac:dyDescent="0.3">
      <c r="A1372" s="14">
        <v>1370</v>
      </c>
      <c r="B1372" s="16" t="s">
        <v>13</v>
      </c>
      <c r="C1372" s="14" t="s">
        <v>5</v>
      </c>
      <c r="D1372" s="18" t="s">
        <v>20</v>
      </c>
      <c r="E1372" s="17">
        <v>45173.432037036997</v>
      </c>
      <c r="F1372" s="17">
        <v>45173.575763888897</v>
      </c>
    </row>
    <row r="1373" spans="1:6" s="15" customFormat="1" ht="15" x14ac:dyDescent="0.3">
      <c r="A1373" s="14">
        <v>1371</v>
      </c>
      <c r="B1373" s="16" t="s">
        <v>10</v>
      </c>
      <c r="C1373" s="14" t="s">
        <v>5</v>
      </c>
      <c r="D1373" s="18" t="s">
        <v>12</v>
      </c>
      <c r="E1373" s="17">
        <v>45173.511053240698</v>
      </c>
      <c r="F1373" s="17">
        <v>45173.568634259304</v>
      </c>
    </row>
    <row r="1374" spans="1:6" s="15" customFormat="1" ht="15" x14ac:dyDescent="0.3">
      <c r="A1374" s="14">
        <v>1372</v>
      </c>
      <c r="B1374" s="16" t="s">
        <v>7</v>
      </c>
      <c r="C1374" s="14" t="s">
        <v>5</v>
      </c>
      <c r="D1374" s="18" t="s">
        <v>3</v>
      </c>
      <c r="E1374" s="17">
        <v>45173.555474537003</v>
      </c>
      <c r="F1374" s="17">
        <v>45173.560162037</v>
      </c>
    </row>
    <row r="1375" spans="1:6" s="15" customFormat="1" ht="15" x14ac:dyDescent="0.3">
      <c r="A1375" s="14">
        <v>1373</v>
      </c>
      <c r="B1375" s="16" t="s">
        <v>6</v>
      </c>
      <c r="C1375" s="14" t="s">
        <v>5</v>
      </c>
      <c r="D1375" s="18" t="s">
        <v>3</v>
      </c>
      <c r="E1375" s="17">
        <v>45173.5544212963</v>
      </c>
      <c r="F1375" s="17">
        <v>45173.5559027778</v>
      </c>
    </row>
    <row r="1376" spans="1:6" s="15" customFormat="1" ht="15" x14ac:dyDescent="0.3">
      <c r="A1376" s="14">
        <v>1374</v>
      </c>
      <c r="B1376" s="16" t="s">
        <v>6</v>
      </c>
      <c r="C1376" s="14" t="s">
        <v>5</v>
      </c>
      <c r="D1376" s="18" t="s">
        <v>20</v>
      </c>
      <c r="E1376" s="17">
        <v>45173.550636574102</v>
      </c>
      <c r="F1376" s="17">
        <v>45173.552430555603</v>
      </c>
    </row>
    <row r="1377" spans="1:6" s="15" customFormat="1" ht="15" x14ac:dyDescent="0.3">
      <c r="A1377" s="14">
        <v>1375</v>
      </c>
      <c r="B1377" s="16" t="s">
        <v>7</v>
      </c>
      <c r="C1377" s="14" t="s">
        <v>5</v>
      </c>
      <c r="D1377" s="18" t="s">
        <v>3</v>
      </c>
      <c r="E1377" s="17">
        <v>45173.5378935185</v>
      </c>
      <c r="F1377" s="17">
        <v>45173.541284722203</v>
      </c>
    </row>
    <row r="1378" spans="1:6" s="15" customFormat="1" ht="15" hidden="1" x14ac:dyDescent="0.3">
      <c r="A1378" s="14">
        <v>1376</v>
      </c>
      <c r="B1378" s="16" t="s">
        <v>88</v>
      </c>
      <c r="C1378" s="14" t="s">
        <v>9</v>
      </c>
      <c r="D1378" s="18" t="s">
        <v>3</v>
      </c>
      <c r="E1378" s="17">
        <v>45161.348564814798</v>
      </c>
      <c r="F1378" s="17">
        <v>45173.541168981501</v>
      </c>
    </row>
    <row r="1379" spans="1:6" s="15" customFormat="1" ht="15" hidden="1" x14ac:dyDescent="0.3">
      <c r="A1379" s="14">
        <v>1377</v>
      </c>
      <c r="B1379" s="16" t="s">
        <v>88</v>
      </c>
      <c r="C1379" s="14" t="s">
        <v>9</v>
      </c>
      <c r="D1379" s="18" t="s">
        <v>3</v>
      </c>
      <c r="E1379" s="17">
        <v>45168.4215625</v>
      </c>
      <c r="F1379" s="17">
        <v>45173.5398263889</v>
      </c>
    </row>
    <row r="1380" spans="1:6" s="15" customFormat="1" ht="15" hidden="1" x14ac:dyDescent="0.3">
      <c r="A1380" s="14">
        <v>1378</v>
      </c>
      <c r="B1380" s="16" t="s">
        <v>4</v>
      </c>
      <c r="C1380" s="14" t="s">
        <v>5</v>
      </c>
      <c r="D1380" s="18" t="s">
        <v>3</v>
      </c>
      <c r="E1380" s="17">
        <v>45160.486631944397</v>
      </c>
      <c r="F1380" s="17">
        <v>45173.536828703698</v>
      </c>
    </row>
    <row r="1381" spans="1:6" s="15" customFormat="1" ht="15" hidden="1" x14ac:dyDescent="0.3">
      <c r="A1381" s="14">
        <v>1379</v>
      </c>
      <c r="B1381" s="16" t="s">
        <v>88</v>
      </c>
      <c r="C1381" s="14" t="s">
        <v>9</v>
      </c>
      <c r="D1381" s="18" t="s">
        <v>3</v>
      </c>
      <c r="E1381" s="17">
        <v>45168.451469907399</v>
      </c>
      <c r="F1381" s="17">
        <v>45173.536724537</v>
      </c>
    </row>
    <row r="1382" spans="1:6" s="15" customFormat="1" ht="15" x14ac:dyDescent="0.3">
      <c r="A1382" s="14">
        <v>1380</v>
      </c>
      <c r="B1382" s="16" t="s">
        <v>7</v>
      </c>
      <c r="C1382" s="14" t="s">
        <v>5</v>
      </c>
      <c r="D1382" s="18" t="s">
        <v>3</v>
      </c>
      <c r="E1382" s="17">
        <v>45173.526574074102</v>
      </c>
      <c r="F1382" s="17">
        <v>45173.536724537</v>
      </c>
    </row>
    <row r="1383" spans="1:6" s="15" customFormat="1" ht="15" x14ac:dyDescent="0.3">
      <c r="A1383" s="14">
        <v>1381</v>
      </c>
      <c r="B1383" s="16" t="s">
        <v>6</v>
      </c>
      <c r="C1383" s="14" t="s">
        <v>5</v>
      </c>
      <c r="D1383" s="18" t="s">
        <v>3</v>
      </c>
      <c r="E1383" s="17">
        <v>45173.509814814803</v>
      </c>
      <c r="F1383" s="17">
        <v>45173.536724537</v>
      </c>
    </row>
    <row r="1384" spans="1:6" s="15" customFormat="1" ht="15" x14ac:dyDescent="0.3">
      <c r="A1384" s="14">
        <v>1382</v>
      </c>
      <c r="B1384" s="16" t="s">
        <v>88</v>
      </c>
      <c r="C1384" s="14" t="s">
        <v>9</v>
      </c>
      <c r="D1384" s="18" t="s">
        <v>3</v>
      </c>
      <c r="E1384" s="17">
        <v>45170.4594560185</v>
      </c>
      <c r="F1384" s="17">
        <v>45173.528148148202</v>
      </c>
    </row>
    <row r="1385" spans="1:6" s="15" customFormat="1" ht="15" hidden="1" x14ac:dyDescent="0.3">
      <c r="A1385" s="14">
        <v>1383</v>
      </c>
      <c r="B1385" s="16" t="s">
        <v>88</v>
      </c>
      <c r="C1385" s="14" t="s">
        <v>9</v>
      </c>
      <c r="D1385" s="18" t="s">
        <v>3</v>
      </c>
      <c r="E1385" s="17">
        <v>45168.449155092603</v>
      </c>
      <c r="F1385" s="17">
        <v>45173.528043981503</v>
      </c>
    </row>
    <row r="1386" spans="1:6" s="15" customFormat="1" ht="15" x14ac:dyDescent="0.3">
      <c r="A1386" s="14">
        <v>1384</v>
      </c>
      <c r="B1386" s="16" t="s">
        <v>13</v>
      </c>
      <c r="C1386" s="14" t="s">
        <v>5</v>
      </c>
      <c r="D1386" s="18" t="s">
        <v>3</v>
      </c>
      <c r="E1386" s="17">
        <v>45173.482951388898</v>
      </c>
      <c r="F1386" s="17">
        <v>45173.525023148097</v>
      </c>
    </row>
    <row r="1387" spans="1:6" s="15" customFormat="1" ht="15" x14ac:dyDescent="0.3">
      <c r="A1387" s="14">
        <v>1385</v>
      </c>
      <c r="B1387" s="16" t="s">
        <v>88</v>
      </c>
      <c r="C1387" s="14" t="s">
        <v>9</v>
      </c>
      <c r="D1387" s="18" t="s">
        <v>3</v>
      </c>
      <c r="E1387" s="17">
        <v>45173.403148148202</v>
      </c>
      <c r="F1387" s="17">
        <v>45173.521979166697</v>
      </c>
    </row>
    <row r="1388" spans="1:6" s="15" customFormat="1" ht="15" x14ac:dyDescent="0.3">
      <c r="A1388" s="14">
        <v>1386</v>
      </c>
      <c r="B1388" s="16" t="s">
        <v>10</v>
      </c>
      <c r="C1388" s="14" t="s">
        <v>5</v>
      </c>
      <c r="D1388" s="18" t="s">
        <v>3</v>
      </c>
      <c r="E1388" s="17">
        <v>45173.4855902778</v>
      </c>
      <c r="F1388" s="17">
        <v>45173.519479166702</v>
      </c>
    </row>
    <row r="1389" spans="1:6" s="15" customFormat="1" ht="15" hidden="1" x14ac:dyDescent="0.3">
      <c r="A1389" s="14">
        <v>1387</v>
      </c>
      <c r="B1389" s="16" t="s">
        <v>1</v>
      </c>
      <c r="C1389" s="14" t="s">
        <v>2</v>
      </c>
      <c r="D1389" s="18" t="s">
        <v>12</v>
      </c>
      <c r="E1389" s="17">
        <v>45139.450104166703</v>
      </c>
      <c r="F1389" s="17">
        <v>45173.519432870402</v>
      </c>
    </row>
    <row r="1390" spans="1:6" s="15" customFormat="1" ht="15" x14ac:dyDescent="0.3">
      <c r="A1390" s="14">
        <v>1388</v>
      </c>
      <c r="B1390" s="16" t="s">
        <v>88</v>
      </c>
      <c r="C1390" s="14" t="s">
        <v>9</v>
      </c>
      <c r="D1390" s="18" t="s">
        <v>3</v>
      </c>
      <c r="E1390" s="17">
        <v>45173.422500000001</v>
      </c>
      <c r="F1390" s="17">
        <v>45173.518032407403</v>
      </c>
    </row>
    <row r="1391" spans="1:6" s="15" customFormat="1" ht="15" x14ac:dyDescent="0.3">
      <c r="A1391" s="14">
        <v>1389</v>
      </c>
      <c r="B1391" s="16" t="s">
        <v>4</v>
      </c>
      <c r="C1391" s="14" t="s">
        <v>5</v>
      </c>
      <c r="D1391" s="18" t="s">
        <v>3</v>
      </c>
      <c r="E1391" s="17">
        <v>45173.327037037001</v>
      </c>
      <c r="F1391" s="17">
        <v>45173.517037037003</v>
      </c>
    </row>
    <row r="1392" spans="1:6" s="15" customFormat="1" ht="15" x14ac:dyDescent="0.3">
      <c r="A1392" s="14">
        <v>1390</v>
      </c>
      <c r="B1392" s="16" t="s">
        <v>88</v>
      </c>
      <c r="C1392" s="14" t="s">
        <v>9</v>
      </c>
      <c r="D1392" s="18" t="s">
        <v>3</v>
      </c>
      <c r="E1392" s="17">
        <v>45173.4827546296</v>
      </c>
      <c r="F1392" s="17">
        <v>45173.5165277778</v>
      </c>
    </row>
    <row r="1393" spans="1:6" s="15" customFormat="1" ht="15" x14ac:dyDescent="0.3">
      <c r="A1393" s="14">
        <v>1391</v>
      </c>
      <c r="B1393" s="16" t="s">
        <v>10</v>
      </c>
      <c r="C1393" s="14" t="s">
        <v>5</v>
      </c>
      <c r="D1393" s="18" t="s">
        <v>21</v>
      </c>
      <c r="E1393" s="17">
        <v>45173.373275462996</v>
      </c>
      <c r="F1393" s="17">
        <v>45173.511122685202</v>
      </c>
    </row>
    <row r="1394" spans="1:6" s="15" customFormat="1" ht="15" x14ac:dyDescent="0.3">
      <c r="A1394" s="14">
        <v>1392</v>
      </c>
      <c r="B1394" s="16" t="s">
        <v>11</v>
      </c>
      <c r="C1394" s="14" t="s">
        <v>5</v>
      </c>
      <c r="D1394" s="18" t="s">
        <v>12</v>
      </c>
      <c r="E1394" s="17">
        <v>45173.493993055599</v>
      </c>
      <c r="F1394" s="17">
        <v>45173.509606481501</v>
      </c>
    </row>
    <row r="1395" spans="1:6" s="15" customFormat="1" ht="15" x14ac:dyDescent="0.3">
      <c r="A1395" s="14">
        <v>1393</v>
      </c>
      <c r="B1395" s="16" t="s">
        <v>10</v>
      </c>
      <c r="C1395" s="14" t="s">
        <v>5</v>
      </c>
      <c r="D1395" s="18" t="s">
        <v>12</v>
      </c>
      <c r="E1395" s="17">
        <v>45170.899803240703</v>
      </c>
      <c r="F1395" s="17">
        <v>45173.507650462998</v>
      </c>
    </row>
    <row r="1396" spans="1:6" s="15" customFormat="1" ht="15" x14ac:dyDescent="0.3">
      <c r="A1396" s="14">
        <v>1394</v>
      </c>
      <c r="B1396" s="16" t="s">
        <v>15</v>
      </c>
      <c r="C1396" s="14" t="s">
        <v>5</v>
      </c>
      <c r="D1396" s="18" t="s">
        <v>3</v>
      </c>
      <c r="E1396" s="17">
        <v>45173.464560185203</v>
      </c>
      <c r="F1396" s="17">
        <v>45173.5074537037</v>
      </c>
    </row>
    <row r="1397" spans="1:6" s="15" customFormat="1" ht="15" x14ac:dyDescent="0.3">
      <c r="A1397" s="14">
        <v>1395</v>
      </c>
      <c r="B1397" s="16" t="s">
        <v>10</v>
      </c>
      <c r="C1397" s="14" t="s">
        <v>5</v>
      </c>
      <c r="D1397" s="18" t="s">
        <v>12</v>
      </c>
      <c r="E1397" s="17">
        <v>45170.899641203701</v>
      </c>
      <c r="F1397" s="17">
        <v>45173.5072685185</v>
      </c>
    </row>
    <row r="1398" spans="1:6" s="15" customFormat="1" ht="15" hidden="1" x14ac:dyDescent="0.3">
      <c r="A1398" s="14">
        <v>1396</v>
      </c>
      <c r="B1398" s="16" t="s">
        <v>18</v>
      </c>
      <c r="C1398" s="14" t="s">
        <v>2</v>
      </c>
      <c r="D1398" s="18" t="s">
        <v>3</v>
      </c>
      <c r="E1398" s="17">
        <v>45163.336111111101</v>
      </c>
      <c r="F1398" s="17">
        <v>45173.505937499998</v>
      </c>
    </row>
    <row r="1399" spans="1:6" s="15" customFormat="1" ht="15" x14ac:dyDescent="0.3">
      <c r="A1399" s="14">
        <v>1397</v>
      </c>
      <c r="B1399" s="16" t="s">
        <v>11</v>
      </c>
      <c r="C1399" s="14" t="s">
        <v>5</v>
      </c>
      <c r="D1399" s="18" t="s">
        <v>12</v>
      </c>
      <c r="E1399" s="17">
        <v>45170.495821759301</v>
      </c>
      <c r="F1399" s="17">
        <v>45173.504374999997</v>
      </c>
    </row>
    <row r="1400" spans="1:6" s="15" customFormat="1" ht="15" hidden="1" x14ac:dyDescent="0.3">
      <c r="A1400" s="14">
        <v>1398</v>
      </c>
      <c r="B1400" s="16" t="s">
        <v>88</v>
      </c>
      <c r="C1400" s="14" t="s">
        <v>9</v>
      </c>
      <c r="D1400" s="18" t="s">
        <v>3</v>
      </c>
      <c r="E1400" s="17">
        <v>45163.379907407398</v>
      </c>
      <c r="F1400" s="17">
        <v>45173.504212963002</v>
      </c>
    </row>
    <row r="1401" spans="1:6" s="15" customFormat="1" ht="15" x14ac:dyDescent="0.3">
      <c r="A1401" s="14">
        <v>1399</v>
      </c>
      <c r="B1401" s="16" t="s">
        <v>4</v>
      </c>
      <c r="C1401" s="14" t="s">
        <v>5</v>
      </c>
      <c r="D1401" s="18" t="s">
        <v>3</v>
      </c>
      <c r="E1401" s="17">
        <v>45173.474236111098</v>
      </c>
      <c r="F1401" s="17">
        <v>45173.503888888903</v>
      </c>
    </row>
    <row r="1402" spans="1:6" s="15" customFormat="1" ht="15" x14ac:dyDescent="0.3">
      <c r="A1402" s="14">
        <v>1400</v>
      </c>
      <c r="B1402" s="16" t="s">
        <v>11</v>
      </c>
      <c r="C1402" s="14" t="s">
        <v>5</v>
      </c>
      <c r="D1402" s="18" t="s">
        <v>12</v>
      </c>
      <c r="E1402" s="17">
        <v>45170.462164351899</v>
      </c>
      <c r="F1402" s="17">
        <v>45173.500115740702</v>
      </c>
    </row>
    <row r="1403" spans="1:6" s="15" customFormat="1" ht="15" x14ac:dyDescent="0.3">
      <c r="A1403" s="14">
        <v>1401</v>
      </c>
      <c r="B1403" s="16" t="s">
        <v>1</v>
      </c>
      <c r="C1403" s="14" t="s">
        <v>2</v>
      </c>
      <c r="D1403" s="18" t="s">
        <v>3</v>
      </c>
      <c r="E1403" s="17">
        <v>45173.468831018501</v>
      </c>
      <c r="F1403" s="17">
        <v>45173.499768518501</v>
      </c>
    </row>
    <row r="1404" spans="1:6" s="15" customFormat="1" ht="15" hidden="1" x14ac:dyDescent="0.3">
      <c r="A1404" s="14">
        <v>1402</v>
      </c>
      <c r="B1404" s="16" t="s">
        <v>4</v>
      </c>
      <c r="C1404" s="14" t="s">
        <v>5</v>
      </c>
      <c r="D1404" s="18" t="s">
        <v>3</v>
      </c>
      <c r="E1404" s="17">
        <v>45169.459606481498</v>
      </c>
      <c r="F1404" s="17">
        <v>45173.499525462998</v>
      </c>
    </row>
    <row r="1405" spans="1:6" s="15" customFormat="1" ht="15" hidden="1" x14ac:dyDescent="0.3">
      <c r="A1405" s="14">
        <v>1403</v>
      </c>
      <c r="B1405" s="16" t="s">
        <v>88</v>
      </c>
      <c r="C1405" s="14" t="s">
        <v>9</v>
      </c>
      <c r="D1405" s="18" t="s">
        <v>3</v>
      </c>
      <c r="E1405" s="17">
        <v>45160.579664351899</v>
      </c>
      <c r="F1405" s="17">
        <v>45173.4990972222</v>
      </c>
    </row>
    <row r="1406" spans="1:6" s="15" customFormat="1" ht="15" hidden="1" x14ac:dyDescent="0.3">
      <c r="A1406" s="14">
        <v>1404</v>
      </c>
      <c r="B1406" s="16" t="s">
        <v>88</v>
      </c>
      <c r="C1406" s="14" t="s">
        <v>9</v>
      </c>
      <c r="D1406" s="18" t="s">
        <v>3</v>
      </c>
      <c r="E1406" s="17">
        <v>45160.555625000001</v>
      </c>
      <c r="F1406" s="17">
        <v>45173.495648148099</v>
      </c>
    </row>
    <row r="1407" spans="1:6" s="15" customFormat="1" ht="15" hidden="1" x14ac:dyDescent="0.3">
      <c r="A1407" s="14">
        <v>1405</v>
      </c>
      <c r="B1407" s="16" t="s">
        <v>88</v>
      </c>
      <c r="C1407" s="14" t="s">
        <v>9</v>
      </c>
      <c r="D1407" s="18" t="s">
        <v>3</v>
      </c>
      <c r="E1407" s="17">
        <v>45167.467210648101</v>
      </c>
      <c r="F1407" s="17">
        <v>45173.4929050926</v>
      </c>
    </row>
    <row r="1408" spans="1:6" s="15" customFormat="1" ht="15" hidden="1" x14ac:dyDescent="0.3">
      <c r="A1408" s="14">
        <v>1406</v>
      </c>
      <c r="B1408" s="16" t="s">
        <v>88</v>
      </c>
      <c r="C1408" s="14" t="s">
        <v>9</v>
      </c>
      <c r="D1408" s="18" t="s">
        <v>3</v>
      </c>
      <c r="E1408" s="17">
        <v>45167.419826388897</v>
      </c>
      <c r="F1408" s="17">
        <v>45173.492604166699</v>
      </c>
    </row>
    <row r="1409" spans="1:6" s="15" customFormat="1" ht="15" hidden="1" x14ac:dyDescent="0.3">
      <c r="A1409" s="14">
        <v>1407</v>
      </c>
      <c r="B1409" s="16" t="s">
        <v>19</v>
      </c>
      <c r="C1409" s="14" t="s">
        <v>5</v>
      </c>
      <c r="D1409" s="18" t="s">
        <v>3</v>
      </c>
      <c r="E1409" s="17">
        <v>45160.552650463003</v>
      </c>
      <c r="F1409" s="17">
        <v>45173.491249999999</v>
      </c>
    </row>
    <row r="1410" spans="1:6" s="15" customFormat="1" ht="15" x14ac:dyDescent="0.3">
      <c r="A1410" s="14">
        <v>1408</v>
      </c>
      <c r="B1410" s="16" t="s">
        <v>24</v>
      </c>
      <c r="C1410" s="14" t="s">
        <v>25</v>
      </c>
      <c r="D1410" s="18" t="s">
        <v>3</v>
      </c>
      <c r="E1410" s="17">
        <v>45170.282187500001</v>
      </c>
      <c r="F1410" s="17">
        <v>45173.491041666697</v>
      </c>
    </row>
    <row r="1411" spans="1:6" s="15" customFormat="1" ht="15" hidden="1" x14ac:dyDescent="0.3">
      <c r="A1411" s="14">
        <v>1409</v>
      </c>
      <c r="B1411" s="16" t="s">
        <v>88</v>
      </c>
      <c r="C1411" s="14" t="s">
        <v>9</v>
      </c>
      <c r="D1411" s="18" t="s">
        <v>3</v>
      </c>
      <c r="E1411" s="17">
        <v>45159.312731481499</v>
      </c>
      <c r="F1411" s="17">
        <v>45173.489594907398</v>
      </c>
    </row>
    <row r="1412" spans="1:6" s="15" customFormat="1" ht="15" x14ac:dyDescent="0.3">
      <c r="A1412" s="14">
        <v>1410</v>
      </c>
      <c r="B1412" s="16" t="s">
        <v>7</v>
      </c>
      <c r="C1412" s="14" t="s">
        <v>5</v>
      </c>
      <c r="D1412" s="18" t="s">
        <v>3</v>
      </c>
      <c r="E1412" s="17">
        <v>45170.446562500001</v>
      </c>
      <c r="F1412" s="17">
        <v>45173.485983796301</v>
      </c>
    </row>
    <row r="1413" spans="1:6" s="15" customFormat="1" ht="15" hidden="1" x14ac:dyDescent="0.3">
      <c r="A1413" s="14">
        <v>1411</v>
      </c>
      <c r="B1413" s="16" t="s">
        <v>22</v>
      </c>
      <c r="C1413" s="14" t="s">
        <v>5</v>
      </c>
      <c r="D1413" s="18" t="s">
        <v>3</v>
      </c>
      <c r="E1413" s="17">
        <v>45168.406817129602</v>
      </c>
      <c r="F1413" s="17">
        <v>45173.485416666699</v>
      </c>
    </row>
    <row r="1414" spans="1:6" s="15" customFormat="1" ht="15" x14ac:dyDescent="0.3">
      <c r="A1414" s="14">
        <v>1412</v>
      </c>
      <c r="B1414" s="16" t="s">
        <v>6</v>
      </c>
      <c r="C1414" s="14" t="s">
        <v>5</v>
      </c>
      <c r="D1414" s="18" t="s">
        <v>3</v>
      </c>
      <c r="E1414" s="17">
        <v>45173.448437500003</v>
      </c>
      <c r="F1414" s="17">
        <v>45173.484884259298</v>
      </c>
    </row>
    <row r="1415" spans="1:6" s="15" customFormat="1" ht="15" x14ac:dyDescent="0.3">
      <c r="A1415" s="14">
        <v>1413</v>
      </c>
      <c r="B1415" s="16" t="s">
        <v>11</v>
      </c>
      <c r="C1415" s="14" t="s">
        <v>5</v>
      </c>
      <c r="D1415" s="18" t="s">
        <v>12</v>
      </c>
      <c r="E1415" s="17">
        <v>45173.477476851898</v>
      </c>
      <c r="F1415" s="17">
        <v>45173.481041666702</v>
      </c>
    </row>
    <row r="1416" spans="1:6" s="15" customFormat="1" ht="15" hidden="1" x14ac:dyDescent="0.3">
      <c r="A1416" s="14">
        <v>1414</v>
      </c>
      <c r="B1416" s="16" t="s">
        <v>4</v>
      </c>
      <c r="C1416" s="14" t="s">
        <v>5</v>
      </c>
      <c r="D1416" s="18" t="s">
        <v>3</v>
      </c>
      <c r="E1416" s="17">
        <v>45168.501724537004</v>
      </c>
      <c r="F1416" s="17">
        <v>45173.480046296303</v>
      </c>
    </row>
    <row r="1417" spans="1:6" s="15" customFormat="1" ht="15" hidden="1" x14ac:dyDescent="0.3">
      <c r="A1417" s="14">
        <v>1415</v>
      </c>
      <c r="B1417" s="16" t="s">
        <v>4</v>
      </c>
      <c r="C1417" s="14" t="s">
        <v>5</v>
      </c>
      <c r="D1417" s="18" t="s">
        <v>3</v>
      </c>
      <c r="E1417" s="17">
        <v>45169.442916666703</v>
      </c>
      <c r="F1417" s="17">
        <v>45173.479062500002</v>
      </c>
    </row>
    <row r="1418" spans="1:6" s="15" customFormat="1" ht="15" x14ac:dyDescent="0.3">
      <c r="A1418" s="14">
        <v>1416</v>
      </c>
      <c r="B1418" s="16" t="s">
        <v>11</v>
      </c>
      <c r="C1418" s="14" t="s">
        <v>5</v>
      </c>
      <c r="D1418" s="18" t="s">
        <v>12</v>
      </c>
      <c r="E1418" s="17">
        <v>45172.0141435185</v>
      </c>
      <c r="F1418" s="17">
        <v>45173.478321759299</v>
      </c>
    </row>
    <row r="1419" spans="1:6" s="15" customFormat="1" ht="15" hidden="1" x14ac:dyDescent="0.3">
      <c r="A1419" s="14">
        <v>1417</v>
      </c>
      <c r="B1419" s="16" t="s">
        <v>88</v>
      </c>
      <c r="C1419" s="14" t="s">
        <v>9</v>
      </c>
      <c r="D1419" s="18" t="s">
        <v>3</v>
      </c>
      <c r="E1419" s="17">
        <v>45167.582499999997</v>
      </c>
      <c r="F1419" s="17">
        <v>45173.472627314797</v>
      </c>
    </row>
    <row r="1420" spans="1:6" s="15" customFormat="1" ht="15" hidden="1" x14ac:dyDescent="0.3">
      <c r="A1420" s="14">
        <v>1418</v>
      </c>
      <c r="B1420" s="16" t="s">
        <v>88</v>
      </c>
      <c r="C1420" s="14" t="s">
        <v>9</v>
      </c>
      <c r="D1420" s="18" t="s">
        <v>3</v>
      </c>
      <c r="E1420" s="17">
        <v>45168.448067129597</v>
      </c>
      <c r="F1420" s="17">
        <v>45173.472060185202</v>
      </c>
    </row>
    <row r="1421" spans="1:6" s="15" customFormat="1" ht="15" x14ac:dyDescent="0.3">
      <c r="A1421" s="14">
        <v>1419</v>
      </c>
      <c r="B1421" s="16" t="s">
        <v>11</v>
      </c>
      <c r="C1421" s="14" t="s">
        <v>5</v>
      </c>
      <c r="D1421" s="18" t="s">
        <v>12</v>
      </c>
      <c r="E1421" s="17">
        <v>45172.013888888898</v>
      </c>
      <c r="F1421" s="17">
        <v>45173.471759259301</v>
      </c>
    </row>
    <row r="1422" spans="1:6" s="15" customFormat="1" ht="15" hidden="1" x14ac:dyDescent="0.3">
      <c r="A1422" s="14">
        <v>1420</v>
      </c>
      <c r="B1422" s="16" t="s">
        <v>88</v>
      </c>
      <c r="C1422" s="14" t="s">
        <v>9</v>
      </c>
      <c r="D1422" s="18" t="s">
        <v>3</v>
      </c>
      <c r="E1422" s="17">
        <v>45168.420196759304</v>
      </c>
      <c r="F1422" s="17">
        <v>45173.469456018502</v>
      </c>
    </row>
    <row r="1423" spans="1:6" s="15" customFormat="1" ht="15" x14ac:dyDescent="0.3">
      <c r="A1423" s="14">
        <v>1421</v>
      </c>
      <c r="B1423" s="16" t="s">
        <v>11</v>
      </c>
      <c r="C1423" s="14" t="s">
        <v>5</v>
      </c>
      <c r="D1423" s="18" t="s">
        <v>12</v>
      </c>
      <c r="E1423" s="17">
        <v>45170.508587962999</v>
      </c>
      <c r="F1423" s="17">
        <v>45173.467870370398</v>
      </c>
    </row>
    <row r="1424" spans="1:6" s="15" customFormat="1" ht="15" x14ac:dyDescent="0.3">
      <c r="A1424" s="14">
        <v>1422</v>
      </c>
      <c r="B1424" s="16" t="s">
        <v>11</v>
      </c>
      <c r="C1424" s="14" t="s">
        <v>5</v>
      </c>
      <c r="D1424" s="18" t="s">
        <v>12</v>
      </c>
      <c r="E1424" s="17">
        <v>45170.508379629602</v>
      </c>
      <c r="F1424" s="17">
        <v>45173.4674421296</v>
      </c>
    </row>
    <row r="1425" spans="1:6" s="15" customFormat="1" ht="15" x14ac:dyDescent="0.3">
      <c r="A1425" s="14">
        <v>1423</v>
      </c>
      <c r="B1425" s="16" t="s">
        <v>11</v>
      </c>
      <c r="C1425" s="14" t="s">
        <v>5</v>
      </c>
      <c r="D1425" s="18" t="s">
        <v>12</v>
      </c>
      <c r="E1425" s="17">
        <v>45172.6799537037</v>
      </c>
      <c r="F1425" s="17">
        <v>45173.465497685203</v>
      </c>
    </row>
    <row r="1426" spans="1:6" s="15" customFormat="1" ht="15" x14ac:dyDescent="0.3">
      <c r="A1426" s="14">
        <v>1424</v>
      </c>
      <c r="B1426" s="16" t="s">
        <v>11</v>
      </c>
      <c r="C1426" s="14" t="s">
        <v>5</v>
      </c>
      <c r="D1426" s="18" t="s">
        <v>12</v>
      </c>
      <c r="E1426" s="17">
        <v>45172.6085185185</v>
      </c>
      <c r="F1426" s="17">
        <v>45173.461087962998</v>
      </c>
    </row>
    <row r="1427" spans="1:6" s="15" customFormat="1" ht="15" x14ac:dyDescent="0.3">
      <c r="A1427" s="14">
        <v>1425</v>
      </c>
      <c r="B1427" s="16" t="s">
        <v>11</v>
      </c>
      <c r="C1427" s="14" t="s">
        <v>5</v>
      </c>
      <c r="D1427" s="18" t="s">
        <v>12</v>
      </c>
      <c r="E1427" s="17">
        <v>45172.464988425898</v>
      </c>
      <c r="F1427" s="17">
        <v>45173.459155092598</v>
      </c>
    </row>
    <row r="1428" spans="1:6" s="15" customFormat="1" ht="15" x14ac:dyDescent="0.3">
      <c r="A1428" s="14">
        <v>1426</v>
      </c>
      <c r="B1428" s="16" t="s">
        <v>11</v>
      </c>
      <c r="C1428" s="14" t="s">
        <v>5</v>
      </c>
      <c r="D1428" s="18" t="s">
        <v>12</v>
      </c>
      <c r="E1428" s="17">
        <v>45172.417453703703</v>
      </c>
      <c r="F1428" s="17">
        <v>45173.458090277803</v>
      </c>
    </row>
    <row r="1429" spans="1:6" s="15" customFormat="1" ht="15" hidden="1" x14ac:dyDescent="0.3">
      <c r="A1429" s="14">
        <v>1427</v>
      </c>
      <c r="B1429" s="16" t="s">
        <v>88</v>
      </c>
      <c r="C1429" s="14" t="s">
        <v>9</v>
      </c>
      <c r="D1429" s="18" t="s">
        <v>3</v>
      </c>
      <c r="E1429" s="17">
        <v>45168.386250000003</v>
      </c>
      <c r="F1429" s="17">
        <v>45173.448599536998</v>
      </c>
    </row>
    <row r="1430" spans="1:6" s="15" customFormat="1" ht="15" hidden="1" x14ac:dyDescent="0.3">
      <c r="A1430" s="14">
        <v>1428</v>
      </c>
      <c r="B1430" s="16" t="s">
        <v>7</v>
      </c>
      <c r="C1430" s="14" t="s">
        <v>5</v>
      </c>
      <c r="D1430" s="18" t="s">
        <v>3</v>
      </c>
      <c r="E1430" s="17">
        <v>45166.453310185199</v>
      </c>
      <c r="F1430" s="17">
        <v>45173.448506944398</v>
      </c>
    </row>
    <row r="1431" spans="1:6" s="15" customFormat="1" ht="15" hidden="1" x14ac:dyDescent="0.3">
      <c r="A1431" s="14">
        <v>1429</v>
      </c>
      <c r="B1431" s="16" t="s">
        <v>88</v>
      </c>
      <c r="C1431" s="14" t="s">
        <v>9</v>
      </c>
      <c r="D1431" s="18" t="s">
        <v>3</v>
      </c>
      <c r="E1431" s="17">
        <v>45166.564375000002</v>
      </c>
      <c r="F1431" s="17">
        <v>45173.448333333297</v>
      </c>
    </row>
    <row r="1432" spans="1:6" s="15" customFormat="1" ht="15" hidden="1" x14ac:dyDescent="0.3">
      <c r="A1432" s="14">
        <v>1430</v>
      </c>
      <c r="B1432" s="16" t="s">
        <v>33</v>
      </c>
      <c r="C1432" s="14" t="s">
        <v>5</v>
      </c>
      <c r="D1432" s="18" t="s">
        <v>12</v>
      </c>
      <c r="E1432" s="17">
        <v>45166.484143518501</v>
      </c>
      <c r="F1432" s="17">
        <v>45173.448217592602</v>
      </c>
    </row>
    <row r="1433" spans="1:6" s="15" customFormat="1" ht="15" x14ac:dyDescent="0.3">
      <c r="A1433" s="14">
        <v>1431</v>
      </c>
      <c r="B1433" s="16" t="s">
        <v>88</v>
      </c>
      <c r="C1433" s="14" t="s">
        <v>9</v>
      </c>
      <c r="D1433" s="18" t="s">
        <v>3</v>
      </c>
      <c r="E1433" s="17">
        <v>45170.462685185201</v>
      </c>
      <c r="F1433" s="17">
        <v>45173.447175925903</v>
      </c>
    </row>
    <row r="1434" spans="1:6" s="15" customFormat="1" ht="15" x14ac:dyDescent="0.3">
      <c r="A1434" s="14">
        <v>1432</v>
      </c>
      <c r="B1434" s="16" t="s">
        <v>15</v>
      </c>
      <c r="C1434" s="14" t="s">
        <v>5</v>
      </c>
      <c r="D1434" s="18" t="s">
        <v>3</v>
      </c>
      <c r="E1434" s="17">
        <v>45173.4462152778</v>
      </c>
      <c r="F1434" s="17">
        <v>45173.4469791667</v>
      </c>
    </row>
    <row r="1435" spans="1:6" s="15" customFormat="1" ht="15" x14ac:dyDescent="0.3">
      <c r="A1435" s="14">
        <v>1433</v>
      </c>
      <c r="B1435" s="16" t="s">
        <v>88</v>
      </c>
      <c r="C1435" s="14" t="s">
        <v>9</v>
      </c>
      <c r="D1435" s="18" t="s">
        <v>3</v>
      </c>
      <c r="E1435" s="17">
        <v>45170.490023148202</v>
      </c>
      <c r="F1435" s="17">
        <v>45173.445775462998</v>
      </c>
    </row>
    <row r="1436" spans="1:6" s="15" customFormat="1" ht="15" x14ac:dyDescent="0.3">
      <c r="A1436" s="14">
        <v>1434</v>
      </c>
      <c r="B1436" s="16" t="s">
        <v>11</v>
      </c>
      <c r="C1436" s="14" t="s">
        <v>5</v>
      </c>
      <c r="D1436" s="18" t="s">
        <v>12</v>
      </c>
      <c r="E1436" s="17">
        <v>45173.417569444398</v>
      </c>
      <c r="F1436" s="17">
        <v>45173.442858796298</v>
      </c>
    </row>
    <row r="1437" spans="1:6" s="15" customFormat="1" ht="15" x14ac:dyDescent="0.3">
      <c r="A1437" s="14">
        <v>1435</v>
      </c>
      <c r="B1437" s="16" t="s">
        <v>88</v>
      </c>
      <c r="C1437" s="14" t="s">
        <v>9</v>
      </c>
      <c r="D1437" s="18" t="s">
        <v>3</v>
      </c>
      <c r="E1437" s="17">
        <v>45173.370312500003</v>
      </c>
      <c r="F1437" s="17">
        <v>45173.438587962999</v>
      </c>
    </row>
    <row r="1438" spans="1:6" s="15" customFormat="1" ht="15" x14ac:dyDescent="0.3">
      <c r="A1438" s="14">
        <v>1436</v>
      </c>
      <c r="B1438" s="16" t="s">
        <v>15</v>
      </c>
      <c r="C1438" s="14" t="s">
        <v>5</v>
      </c>
      <c r="D1438" s="18" t="s">
        <v>3</v>
      </c>
      <c r="E1438" s="17">
        <v>45173.413078703699</v>
      </c>
      <c r="F1438" s="17">
        <v>45173.438067129602</v>
      </c>
    </row>
    <row r="1439" spans="1:6" s="15" customFormat="1" ht="15" x14ac:dyDescent="0.3">
      <c r="A1439" s="14">
        <v>1437</v>
      </c>
      <c r="B1439" s="16" t="s">
        <v>88</v>
      </c>
      <c r="C1439" s="14" t="s">
        <v>9</v>
      </c>
      <c r="D1439" s="18" t="s">
        <v>3</v>
      </c>
      <c r="E1439" s="17">
        <v>45173.379988425899</v>
      </c>
      <c r="F1439" s="17">
        <v>45173.4366435185</v>
      </c>
    </row>
    <row r="1440" spans="1:6" s="15" customFormat="1" ht="15" hidden="1" x14ac:dyDescent="0.3">
      <c r="A1440" s="14">
        <v>1438</v>
      </c>
      <c r="B1440" s="16" t="s">
        <v>88</v>
      </c>
      <c r="C1440" s="14" t="s">
        <v>9</v>
      </c>
      <c r="D1440" s="18" t="s">
        <v>3</v>
      </c>
      <c r="E1440" s="17">
        <v>45159.462164351899</v>
      </c>
      <c r="F1440" s="17">
        <v>45173.4358796296</v>
      </c>
    </row>
    <row r="1441" spans="1:6" s="15" customFormat="1" ht="15" hidden="1" x14ac:dyDescent="0.3">
      <c r="A1441" s="14">
        <v>1439</v>
      </c>
      <c r="B1441" s="16" t="s">
        <v>88</v>
      </c>
      <c r="C1441" s="14" t="s">
        <v>9</v>
      </c>
      <c r="D1441" s="18" t="s">
        <v>3</v>
      </c>
      <c r="E1441" s="17">
        <v>45168.380358796298</v>
      </c>
      <c r="F1441" s="17">
        <v>45173.4302314815</v>
      </c>
    </row>
    <row r="1442" spans="1:6" s="15" customFormat="1" ht="15" x14ac:dyDescent="0.3">
      <c r="A1442" s="14">
        <v>1440</v>
      </c>
      <c r="B1442" s="16" t="s">
        <v>11</v>
      </c>
      <c r="C1442" s="14" t="s">
        <v>5</v>
      </c>
      <c r="D1442" s="18" t="s">
        <v>12</v>
      </c>
      <c r="E1442" s="17">
        <v>45170.881423611099</v>
      </c>
      <c r="F1442" s="17">
        <v>45173.4301388889</v>
      </c>
    </row>
    <row r="1443" spans="1:6" s="15" customFormat="1" ht="15" hidden="1" x14ac:dyDescent="0.3">
      <c r="A1443" s="14">
        <v>1441</v>
      </c>
      <c r="B1443" s="16" t="s">
        <v>88</v>
      </c>
      <c r="C1443" s="14" t="s">
        <v>9</v>
      </c>
      <c r="D1443" s="18" t="s">
        <v>3</v>
      </c>
      <c r="E1443" s="17">
        <v>45161.679930555598</v>
      </c>
      <c r="F1443" s="17">
        <v>45173.428506944401</v>
      </c>
    </row>
    <row r="1444" spans="1:6" s="15" customFormat="1" ht="15" hidden="1" x14ac:dyDescent="0.3">
      <c r="A1444" s="14">
        <v>1442</v>
      </c>
      <c r="B1444" s="16" t="s">
        <v>88</v>
      </c>
      <c r="C1444" s="14" t="s">
        <v>9</v>
      </c>
      <c r="D1444" s="18" t="s">
        <v>3</v>
      </c>
      <c r="E1444" s="17">
        <v>45161.606608796297</v>
      </c>
      <c r="F1444" s="17">
        <v>45173.427951388898</v>
      </c>
    </row>
    <row r="1445" spans="1:6" s="15" customFormat="1" ht="15" hidden="1" x14ac:dyDescent="0.3">
      <c r="A1445" s="14">
        <v>1443</v>
      </c>
      <c r="B1445" s="16" t="s">
        <v>7</v>
      </c>
      <c r="C1445" s="14" t="s">
        <v>5</v>
      </c>
      <c r="D1445" s="18" t="s">
        <v>3</v>
      </c>
      <c r="E1445" s="17">
        <v>45169.454444444404</v>
      </c>
      <c r="F1445" s="17">
        <v>45173.425856481503</v>
      </c>
    </row>
    <row r="1446" spans="1:6" s="15" customFormat="1" ht="15" hidden="1" x14ac:dyDescent="0.3">
      <c r="A1446" s="14">
        <v>1444</v>
      </c>
      <c r="B1446" s="16" t="s">
        <v>88</v>
      </c>
      <c r="C1446" s="14" t="s">
        <v>9</v>
      </c>
      <c r="D1446" s="18" t="s">
        <v>3</v>
      </c>
      <c r="E1446" s="17">
        <v>45161.590439814798</v>
      </c>
      <c r="F1446" s="17">
        <v>45173.425277777802</v>
      </c>
    </row>
    <row r="1447" spans="1:6" s="15" customFormat="1" ht="15" hidden="1" x14ac:dyDescent="0.3">
      <c r="A1447" s="14">
        <v>1445</v>
      </c>
      <c r="B1447" s="16" t="s">
        <v>88</v>
      </c>
      <c r="C1447" s="14" t="s">
        <v>9</v>
      </c>
      <c r="D1447" s="18" t="s">
        <v>3</v>
      </c>
      <c r="E1447" s="17">
        <v>45168.363784722198</v>
      </c>
      <c r="F1447" s="17">
        <v>45173.420358796298</v>
      </c>
    </row>
    <row r="1448" spans="1:6" s="15" customFormat="1" ht="15" x14ac:dyDescent="0.3">
      <c r="A1448" s="14">
        <v>1446</v>
      </c>
      <c r="B1448" s="16" t="s">
        <v>11</v>
      </c>
      <c r="C1448" s="14" t="s">
        <v>5</v>
      </c>
      <c r="D1448" s="18" t="s">
        <v>12</v>
      </c>
      <c r="E1448" s="17">
        <v>45171.863703703697</v>
      </c>
      <c r="F1448" s="17">
        <v>45173.417777777802</v>
      </c>
    </row>
    <row r="1449" spans="1:6" s="15" customFormat="1" ht="15" x14ac:dyDescent="0.3">
      <c r="A1449" s="14">
        <v>1447</v>
      </c>
      <c r="B1449" s="16" t="s">
        <v>11</v>
      </c>
      <c r="C1449" s="14" t="s">
        <v>5</v>
      </c>
      <c r="D1449" s="18" t="s">
        <v>12</v>
      </c>
      <c r="E1449" s="17">
        <v>45171.698576388902</v>
      </c>
      <c r="F1449" s="17">
        <v>45173.4132986111</v>
      </c>
    </row>
    <row r="1450" spans="1:6" s="15" customFormat="1" ht="15" hidden="1" x14ac:dyDescent="0.3">
      <c r="A1450" s="14">
        <v>1448</v>
      </c>
      <c r="B1450" s="16" t="s">
        <v>88</v>
      </c>
      <c r="C1450" s="14" t="s">
        <v>9</v>
      </c>
      <c r="D1450" s="18" t="s">
        <v>3</v>
      </c>
      <c r="E1450" s="17">
        <v>45162.3832175926</v>
      </c>
      <c r="F1450" s="17">
        <v>45173.411273148202</v>
      </c>
    </row>
    <row r="1451" spans="1:6" s="15" customFormat="1" ht="15" x14ac:dyDescent="0.3">
      <c r="A1451" s="14">
        <v>1449</v>
      </c>
      <c r="B1451" s="16" t="s">
        <v>15</v>
      </c>
      <c r="C1451" s="14" t="s">
        <v>5</v>
      </c>
      <c r="D1451" s="18" t="s">
        <v>20</v>
      </c>
      <c r="E1451" s="17">
        <v>45173.405636574098</v>
      </c>
      <c r="F1451" s="17">
        <v>45173.406817129602</v>
      </c>
    </row>
    <row r="1452" spans="1:6" s="15" customFormat="1" ht="15" hidden="1" x14ac:dyDescent="0.3">
      <c r="A1452" s="14">
        <v>1450</v>
      </c>
      <c r="B1452" s="16" t="s">
        <v>88</v>
      </c>
      <c r="C1452" s="14" t="s">
        <v>9</v>
      </c>
      <c r="D1452" s="18" t="s">
        <v>3</v>
      </c>
      <c r="E1452" s="17">
        <v>45163.370648148099</v>
      </c>
      <c r="F1452" s="17">
        <v>45173.406018518501</v>
      </c>
    </row>
    <row r="1453" spans="1:6" s="15" customFormat="1" ht="15" x14ac:dyDescent="0.3">
      <c r="A1453" s="14">
        <v>1451</v>
      </c>
      <c r="B1453" s="16" t="s">
        <v>4</v>
      </c>
      <c r="C1453" s="14" t="s">
        <v>5</v>
      </c>
      <c r="D1453" s="18" t="s">
        <v>3</v>
      </c>
      <c r="E1453" s="17">
        <v>45173.300775463002</v>
      </c>
      <c r="F1453" s="17">
        <v>45173.403680555602</v>
      </c>
    </row>
    <row r="1454" spans="1:6" s="15" customFormat="1" ht="15" hidden="1" x14ac:dyDescent="0.3">
      <c r="A1454" s="14">
        <v>1452</v>
      </c>
      <c r="B1454" s="16" t="s">
        <v>88</v>
      </c>
      <c r="C1454" s="14" t="s">
        <v>9</v>
      </c>
      <c r="D1454" s="18" t="s">
        <v>3</v>
      </c>
      <c r="E1454" s="17">
        <v>45161.356481481504</v>
      </c>
      <c r="F1454" s="17">
        <v>45173.402499999997</v>
      </c>
    </row>
    <row r="1455" spans="1:6" s="15" customFormat="1" ht="15" x14ac:dyDescent="0.3">
      <c r="A1455" s="14">
        <v>1453</v>
      </c>
      <c r="B1455" s="16" t="s">
        <v>11</v>
      </c>
      <c r="C1455" s="14" t="s">
        <v>5</v>
      </c>
      <c r="D1455" s="18" t="s">
        <v>12</v>
      </c>
      <c r="E1455" s="17">
        <v>45171.621793981503</v>
      </c>
      <c r="F1455" s="17">
        <v>45173.400798611103</v>
      </c>
    </row>
    <row r="1456" spans="1:6" s="15" customFormat="1" ht="15" x14ac:dyDescent="0.3">
      <c r="A1456" s="14">
        <v>1454</v>
      </c>
      <c r="B1456" s="16" t="s">
        <v>11</v>
      </c>
      <c r="C1456" s="14" t="s">
        <v>5</v>
      </c>
      <c r="D1456" s="18" t="s">
        <v>12</v>
      </c>
      <c r="E1456" s="17">
        <v>45171.468645833302</v>
      </c>
      <c r="F1456" s="17">
        <v>45173.396932870397</v>
      </c>
    </row>
    <row r="1457" spans="1:6" s="15" customFormat="1" ht="15" x14ac:dyDescent="0.3">
      <c r="A1457" s="14">
        <v>1455</v>
      </c>
      <c r="B1457" s="16" t="s">
        <v>14</v>
      </c>
      <c r="C1457" s="14" t="s">
        <v>5</v>
      </c>
      <c r="D1457" s="18" t="s">
        <v>3</v>
      </c>
      <c r="E1457" s="17">
        <v>45170.364884259303</v>
      </c>
      <c r="F1457" s="17">
        <v>45173.394837963002</v>
      </c>
    </row>
    <row r="1458" spans="1:6" s="15" customFormat="1" ht="15" x14ac:dyDescent="0.3">
      <c r="A1458" s="14">
        <v>1456</v>
      </c>
      <c r="B1458" s="16" t="s">
        <v>4</v>
      </c>
      <c r="C1458" s="14" t="s">
        <v>5</v>
      </c>
      <c r="D1458" s="18" t="s">
        <v>3</v>
      </c>
      <c r="E1458" s="17">
        <v>45170.4543402778</v>
      </c>
      <c r="F1458" s="17">
        <v>45173.386666666702</v>
      </c>
    </row>
    <row r="1459" spans="1:6" s="15" customFormat="1" ht="15" hidden="1" x14ac:dyDescent="0.3">
      <c r="A1459" s="14">
        <v>1457</v>
      </c>
      <c r="B1459" s="16" t="s">
        <v>11</v>
      </c>
      <c r="C1459" s="14" t="s">
        <v>5</v>
      </c>
      <c r="D1459" s="18" t="s">
        <v>12</v>
      </c>
      <c r="E1459" s="17">
        <v>45168.611111111102</v>
      </c>
      <c r="F1459" s="17">
        <v>45173.385833333297</v>
      </c>
    </row>
    <row r="1460" spans="1:6" s="15" customFormat="1" ht="15" hidden="1" x14ac:dyDescent="0.3">
      <c r="A1460" s="14">
        <v>1458</v>
      </c>
      <c r="B1460" s="16" t="s">
        <v>11</v>
      </c>
      <c r="C1460" s="14" t="s">
        <v>5</v>
      </c>
      <c r="D1460" s="18" t="s">
        <v>3</v>
      </c>
      <c r="E1460" s="17">
        <v>45168.466527777797</v>
      </c>
      <c r="F1460" s="17">
        <v>45173.3850578704</v>
      </c>
    </row>
    <row r="1461" spans="1:6" s="15" customFormat="1" ht="15" x14ac:dyDescent="0.3">
      <c r="A1461" s="14">
        <v>1459</v>
      </c>
      <c r="B1461" s="16" t="s">
        <v>11</v>
      </c>
      <c r="C1461" s="14" t="s">
        <v>5</v>
      </c>
      <c r="D1461" s="18" t="s">
        <v>12</v>
      </c>
      <c r="E1461" s="17">
        <v>45170.455659722204</v>
      </c>
      <c r="F1461" s="17">
        <v>45173.3820949074</v>
      </c>
    </row>
    <row r="1462" spans="1:6" s="15" customFormat="1" ht="15" hidden="1" x14ac:dyDescent="0.3">
      <c r="A1462" s="14">
        <v>1460</v>
      </c>
      <c r="B1462" s="16" t="s">
        <v>4</v>
      </c>
      <c r="C1462" s="14" t="s">
        <v>5</v>
      </c>
      <c r="D1462" s="18" t="s">
        <v>3</v>
      </c>
      <c r="E1462" s="17">
        <v>45166.332662036999</v>
      </c>
      <c r="F1462" s="17">
        <v>45173.381388888898</v>
      </c>
    </row>
    <row r="1463" spans="1:6" s="15" customFormat="1" ht="15" x14ac:dyDescent="0.3">
      <c r="A1463" s="14">
        <v>1461</v>
      </c>
      <c r="B1463" s="16" t="s">
        <v>11</v>
      </c>
      <c r="C1463" s="14" t="s">
        <v>5</v>
      </c>
      <c r="D1463" s="18" t="s">
        <v>12</v>
      </c>
      <c r="E1463" s="17">
        <v>45170.435694444401</v>
      </c>
      <c r="F1463" s="17">
        <v>45173.374571759297</v>
      </c>
    </row>
    <row r="1464" spans="1:6" s="15" customFormat="1" ht="15" x14ac:dyDescent="0.3">
      <c r="A1464" s="14">
        <v>1462</v>
      </c>
      <c r="B1464" s="16" t="s">
        <v>11</v>
      </c>
      <c r="C1464" s="14" t="s">
        <v>5</v>
      </c>
      <c r="D1464" s="18" t="s">
        <v>12</v>
      </c>
      <c r="E1464" s="17">
        <v>45170.435486111099</v>
      </c>
      <c r="F1464" s="17">
        <v>45173.374085648102</v>
      </c>
    </row>
    <row r="1465" spans="1:6" s="15" customFormat="1" ht="15" x14ac:dyDescent="0.3">
      <c r="A1465" s="14">
        <v>1463</v>
      </c>
      <c r="B1465" s="16" t="s">
        <v>11</v>
      </c>
      <c r="C1465" s="14" t="s">
        <v>5</v>
      </c>
      <c r="D1465" s="18" t="s">
        <v>12</v>
      </c>
      <c r="E1465" s="17">
        <v>45170.421261574098</v>
      </c>
      <c r="F1465" s="17">
        <v>45173.372812499998</v>
      </c>
    </row>
    <row r="1466" spans="1:6" s="15" customFormat="1" ht="15" x14ac:dyDescent="0.3">
      <c r="A1466" s="14">
        <v>1464</v>
      </c>
      <c r="B1466" s="16" t="s">
        <v>11</v>
      </c>
      <c r="C1466" s="14" t="s">
        <v>5</v>
      </c>
      <c r="D1466" s="18" t="s">
        <v>12</v>
      </c>
      <c r="E1466" s="17">
        <v>45170.409409722197</v>
      </c>
      <c r="F1466" s="17">
        <v>45173.369780092602</v>
      </c>
    </row>
    <row r="1467" spans="1:6" s="15" customFormat="1" ht="15" x14ac:dyDescent="0.3">
      <c r="A1467" s="14">
        <v>1465</v>
      </c>
      <c r="B1467" s="16" t="s">
        <v>4</v>
      </c>
      <c r="C1467" s="14" t="s">
        <v>5</v>
      </c>
      <c r="D1467" s="18" t="s">
        <v>3</v>
      </c>
      <c r="E1467" s="17">
        <v>45170.310543981497</v>
      </c>
      <c r="F1467" s="17">
        <v>45173.365428240701</v>
      </c>
    </row>
    <row r="1468" spans="1:6" s="15" customFormat="1" ht="15" x14ac:dyDescent="0.3">
      <c r="A1468" s="14">
        <v>1466</v>
      </c>
      <c r="B1468" s="16" t="s">
        <v>10</v>
      </c>
      <c r="C1468" s="14" t="s">
        <v>5</v>
      </c>
      <c r="D1468" s="18" t="s">
        <v>12</v>
      </c>
      <c r="E1468" s="17">
        <v>45170.407766203702</v>
      </c>
      <c r="F1468" s="17">
        <v>45173.363182870402</v>
      </c>
    </row>
    <row r="1469" spans="1:6" s="15" customFormat="1" ht="15" hidden="1" x14ac:dyDescent="0.3">
      <c r="A1469" s="14">
        <v>1467</v>
      </c>
      <c r="B1469" s="16" t="s">
        <v>88</v>
      </c>
      <c r="C1469" s="14" t="s">
        <v>9</v>
      </c>
      <c r="D1469" s="18" t="s">
        <v>3</v>
      </c>
      <c r="E1469" s="17">
        <v>45168.481296296297</v>
      </c>
      <c r="F1469" s="17">
        <v>45173.362500000003</v>
      </c>
    </row>
    <row r="1470" spans="1:6" s="15" customFormat="1" ht="15" x14ac:dyDescent="0.3">
      <c r="A1470" s="14">
        <v>1468</v>
      </c>
      <c r="B1470" s="16" t="s">
        <v>11</v>
      </c>
      <c r="C1470" s="14" t="s">
        <v>5</v>
      </c>
      <c r="D1470" s="18" t="s">
        <v>12</v>
      </c>
      <c r="E1470" s="17">
        <v>45170.405405092599</v>
      </c>
      <c r="F1470" s="17">
        <v>45173.361226851899</v>
      </c>
    </row>
    <row r="1471" spans="1:6" s="15" customFormat="1" ht="15" x14ac:dyDescent="0.3">
      <c r="A1471" s="14">
        <v>1469</v>
      </c>
      <c r="B1471" s="16" t="s">
        <v>11</v>
      </c>
      <c r="C1471" s="14" t="s">
        <v>5</v>
      </c>
      <c r="D1471" s="18" t="s">
        <v>12</v>
      </c>
      <c r="E1471" s="17">
        <v>45170.363032407397</v>
      </c>
      <c r="F1471" s="17">
        <v>45173.360266203701</v>
      </c>
    </row>
    <row r="1472" spans="1:6" s="15" customFormat="1" ht="15" hidden="1" x14ac:dyDescent="0.3">
      <c r="A1472" s="14">
        <v>1470</v>
      </c>
      <c r="B1472" s="16" t="s">
        <v>11</v>
      </c>
      <c r="C1472" s="14" t="s">
        <v>5</v>
      </c>
      <c r="D1472" s="18" t="s">
        <v>12</v>
      </c>
      <c r="E1472" s="17">
        <v>45169.605127314797</v>
      </c>
      <c r="F1472" s="17">
        <v>45173.357210648202</v>
      </c>
    </row>
    <row r="1473" spans="1:6" s="15" customFormat="1" ht="15" hidden="1" x14ac:dyDescent="0.3">
      <c r="A1473" s="14">
        <v>1471</v>
      </c>
      <c r="B1473" s="16" t="s">
        <v>88</v>
      </c>
      <c r="C1473" s="14" t="s">
        <v>9</v>
      </c>
      <c r="D1473" s="18" t="s">
        <v>3</v>
      </c>
      <c r="E1473" s="17">
        <v>45168.475162037001</v>
      </c>
      <c r="F1473" s="17">
        <v>45173.357002314799</v>
      </c>
    </row>
    <row r="1474" spans="1:6" s="15" customFormat="1" ht="15" hidden="1" x14ac:dyDescent="0.3">
      <c r="A1474" s="14">
        <v>1472</v>
      </c>
      <c r="B1474" s="16" t="s">
        <v>15</v>
      </c>
      <c r="C1474" s="14" t="s">
        <v>5</v>
      </c>
      <c r="D1474" s="18" t="s">
        <v>3</v>
      </c>
      <c r="E1474" s="17">
        <v>45166.306481481501</v>
      </c>
      <c r="F1474" s="17">
        <v>45173.354386574101</v>
      </c>
    </row>
    <row r="1475" spans="1:6" s="15" customFormat="1" ht="15" hidden="1" x14ac:dyDescent="0.3">
      <c r="A1475" s="14">
        <v>1473</v>
      </c>
      <c r="B1475" s="16" t="s">
        <v>88</v>
      </c>
      <c r="C1475" s="14" t="s">
        <v>9</v>
      </c>
      <c r="D1475" s="18" t="s">
        <v>3</v>
      </c>
      <c r="E1475" s="17">
        <v>45169.428078703699</v>
      </c>
      <c r="F1475" s="17">
        <v>45173.354375000003</v>
      </c>
    </row>
    <row r="1476" spans="1:6" s="15" customFormat="1" ht="15" hidden="1" x14ac:dyDescent="0.3">
      <c r="A1476" s="14">
        <v>1474</v>
      </c>
      <c r="B1476" s="16" t="s">
        <v>88</v>
      </c>
      <c r="C1476" s="14" t="s">
        <v>9</v>
      </c>
      <c r="D1476" s="18" t="s">
        <v>3</v>
      </c>
      <c r="E1476" s="17">
        <v>45163.328969907401</v>
      </c>
      <c r="F1476" s="17">
        <v>45173.353483796302</v>
      </c>
    </row>
    <row r="1477" spans="1:6" s="15" customFormat="1" ht="15" x14ac:dyDescent="0.3">
      <c r="A1477" s="14">
        <v>1475</v>
      </c>
      <c r="B1477" s="16" t="s">
        <v>4</v>
      </c>
      <c r="C1477" s="14" t="s">
        <v>5</v>
      </c>
      <c r="D1477" s="18" t="s">
        <v>3</v>
      </c>
      <c r="E1477" s="17">
        <v>45170.316817129598</v>
      </c>
      <c r="F1477" s="17">
        <v>45173.353252314802</v>
      </c>
    </row>
    <row r="1478" spans="1:6" s="15" customFormat="1" ht="15" x14ac:dyDescent="0.3">
      <c r="A1478" s="14">
        <v>1476</v>
      </c>
      <c r="B1478" s="16" t="s">
        <v>19</v>
      </c>
      <c r="C1478" s="14" t="s">
        <v>5</v>
      </c>
      <c r="D1478" s="18" t="s">
        <v>3</v>
      </c>
      <c r="E1478" s="17">
        <v>45170.050949074102</v>
      </c>
      <c r="F1478" s="17">
        <v>45173.353078703702</v>
      </c>
    </row>
    <row r="1479" spans="1:6" s="15" customFormat="1" ht="15" hidden="1" x14ac:dyDescent="0.3">
      <c r="A1479" s="14">
        <v>1477</v>
      </c>
      <c r="B1479" s="16" t="s">
        <v>4</v>
      </c>
      <c r="C1479" s="14" t="s">
        <v>5</v>
      </c>
      <c r="D1479" s="18" t="s">
        <v>3</v>
      </c>
      <c r="E1479" s="17">
        <v>45168.423935185201</v>
      </c>
      <c r="F1479" s="17">
        <v>45173.349259259303</v>
      </c>
    </row>
    <row r="1480" spans="1:6" s="15" customFormat="1" ht="15" hidden="1" x14ac:dyDescent="0.3">
      <c r="A1480" s="14">
        <v>1478</v>
      </c>
      <c r="B1480" s="16" t="s">
        <v>88</v>
      </c>
      <c r="C1480" s="14" t="s">
        <v>9</v>
      </c>
      <c r="D1480" s="18" t="s">
        <v>3</v>
      </c>
      <c r="E1480" s="17">
        <v>45162.509907407402</v>
      </c>
      <c r="F1480" s="17">
        <v>45173.341157407398</v>
      </c>
    </row>
    <row r="1481" spans="1:6" s="15" customFormat="1" ht="15" hidden="1" x14ac:dyDescent="0.3">
      <c r="A1481" s="14">
        <v>1479</v>
      </c>
      <c r="B1481" s="16" t="s">
        <v>4</v>
      </c>
      <c r="C1481" s="14" t="s">
        <v>5</v>
      </c>
      <c r="D1481" s="18" t="s">
        <v>3</v>
      </c>
      <c r="E1481" s="17">
        <v>45169.603865740697</v>
      </c>
      <c r="F1481" s="17">
        <v>45173.340763888897</v>
      </c>
    </row>
    <row r="1482" spans="1:6" s="15" customFormat="1" ht="15" hidden="1" x14ac:dyDescent="0.3">
      <c r="A1482" s="14">
        <v>1480</v>
      </c>
      <c r="B1482" s="16" t="s">
        <v>88</v>
      </c>
      <c r="C1482" s="14" t="s">
        <v>9</v>
      </c>
      <c r="D1482" s="18" t="s">
        <v>3</v>
      </c>
      <c r="E1482" s="17">
        <v>45162.361018518503</v>
      </c>
      <c r="F1482" s="17">
        <v>45173.335914351897</v>
      </c>
    </row>
    <row r="1483" spans="1:6" s="15" customFormat="1" ht="15" hidden="1" x14ac:dyDescent="0.3">
      <c r="A1483" s="14">
        <v>1481</v>
      </c>
      <c r="B1483" s="16" t="s">
        <v>14</v>
      </c>
      <c r="C1483" s="14" t="s">
        <v>5</v>
      </c>
      <c r="D1483" s="18" t="s">
        <v>3</v>
      </c>
      <c r="E1483" s="17">
        <v>45167.359143518501</v>
      </c>
      <c r="F1483" s="17">
        <v>45173.331689814797</v>
      </c>
    </row>
    <row r="1484" spans="1:6" s="15" customFormat="1" ht="15" x14ac:dyDescent="0.3">
      <c r="A1484" s="14">
        <v>1482</v>
      </c>
      <c r="B1484" s="16" t="s">
        <v>15</v>
      </c>
      <c r="C1484" s="14" t="s">
        <v>5</v>
      </c>
      <c r="D1484" s="18" t="s">
        <v>3</v>
      </c>
      <c r="E1484" s="17">
        <v>45173.059421296297</v>
      </c>
      <c r="F1484" s="17">
        <v>45173.322731481501</v>
      </c>
    </row>
    <row r="1485" spans="1:6" s="15" customFormat="1" ht="15" x14ac:dyDescent="0.3">
      <c r="A1485" s="14">
        <v>1483</v>
      </c>
      <c r="B1485" s="16" t="s">
        <v>7</v>
      </c>
      <c r="C1485" s="14" t="s">
        <v>5</v>
      </c>
      <c r="D1485" s="18" t="s">
        <v>3</v>
      </c>
      <c r="E1485" s="17">
        <v>45171.739201388897</v>
      </c>
      <c r="F1485" s="17">
        <v>45173.301736111098</v>
      </c>
    </row>
    <row r="1486" spans="1:6" s="15" customFormat="1" ht="15" x14ac:dyDescent="0.3">
      <c r="A1486" s="14">
        <v>1484</v>
      </c>
      <c r="B1486" s="16" t="s">
        <v>7</v>
      </c>
      <c r="C1486" s="14" t="s">
        <v>5</v>
      </c>
      <c r="D1486" s="18" t="s">
        <v>3</v>
      </c>
      <c r="E1486" s="17">
        <v>45170.481979166703</v>
      </c>
      <c r="F1486" s="17">
        <v>45170.4855902778</v>
      </c>
    </row>
    <row r="1487" spans="1:6" s="15" customFormat="1" ht="15" hidden="1" x14ac:dyDescent="0.3">
      <c r="A1487" s="14">
        <v>1485</v>
      </c>
      <c r="B1487" s="16" t="s">
        <v>4</v>
      </c>
      <c r="C1487" s="14" t="s">
        <v>5</v>
      </c>
      <c r="D1487" s="18" t="s">
        <v>3</v>
      </c>
      <c r="E1487" s="17">
        <v>45163.483553240701</v>
      </c>
      <c r="F1487" s="17">
        <v>45170.4770601852</v>
      </c>
    </row>
    <row r="1488" spans="1:6" s="15" customFormat="1" ht="15" x14ac:dyDescent="0.3">
      <c r="A1488" s="14">
        <v>1486</v>
      </c>
      <c r="B1488" s="16" t="s">
        <v>10</v>
      </c>
      <c r="C1488" s="14" t="s">
        <v>5</v>
      </c>
      <c r="D1488" s="18" t="s">
        <v>3</v>
      </c>
      <c r="E1488" s="17">
        <v>45170.457581018498</v>
      </c>
      <c r="F1488" s="17">
        <v>45170.474421296298</v>
      </c>
    </row>
    <row r="1489" spans="1:6" s="15" customFormat="1" ht="15" x14ac:dyDescent="0.3">
      <c r="A1489" s="14">
        <v>1487</v>
      </c>
      <c r="B1489" s="16" t="s">
        <v>11</v>
      </c>
      <c r="C1489" s="14" t="s">
        <v>5</v>
      </c>
      <c r="D1489" s="18" t="s">
        <v>12</v>
      </c>
      <c r="E1489" s="17">
        <v>45170.421296296299</v>
      </c>
      <c r="F1489" s="17">
        <v>45170.472673611097</v>
      </c>
    </row>
    <row r="1490" spans="1:6" s="15" customFormat="1" ht="15" hidden="1" x14ac:dyDescent="0.3">
      <c r="A1490" s="14">
        <v>1488</v>
      </c>
      <c r="B1490" s="16" t="s">
        <v>4</v>
      </c>
      <c r="C1490" s="14" t="s">
        <v>5</v>
      </c>
      <c r="D1490" s="18" t="s">
        <v>3</v>
      </c>
      <c r="E1490" s="17">
        <v>45169.4135648148</v>
      </c>
      <c r="F1490" s="17">
        <v>45170.468379629601</v>
      </c>
    </row>
    <row r="1491" spans="1:6" s="15" customFormat="1" ht="15" hidden="1" x14ac:dyDescent="0.3">
      <c r="A1491" s="14">
        <v>1489</v>
      </c>
      <c r="B1491" s="16" t="s">
        <v>88</v>
      </c>
      <c r="C1491" s="14" t="s">
        <v>9</v>
      </c>
      <c r="D1491" s="18" t="s">
        <v>3</v>
      </c>
      <c r="E1491" s="17">
        <v>45168.440706018497</v>
      </c>
      <c r="F1491" s="17">
        <v>45170.467303240701</v>
      </c>
    </row>
    <row r="1492" spans="1:6" s="15" customFormat="1" ht="15" x14ac:dyDescent="0.3">
      <c r="A1492" s="14">
        <v>1490</v>
      </c>
      <c r="B1492" s="16" t="s">
        <v>6</v>
      </c>
      <c r="C1492" s="14" t="s">
        <v>5</v>
      </c>
      <c r="D1492" s="18" t="s">
        <v>3</v>
      </c>
      <c r="E1492" s="17">
        <v>45170.4234953704</v>
      </c>
      <c r="F1492" s="17">
        <v>45170.462893518503</v>
      </c>
    </row>
    <row r="1493" spans="1:6" s="15" customFormat="1" ht="15" x14ac:dyDescent="0.3">
      <c r="A1493" s="14">
        <v>1491</v>
      </c>
      <c r="B1493" s="16" t="s">
        <v>6</v>
      </c>
      <c r="C1493" s="14" t="s">
        <v>5</v>
      </c>
      <c r="D1493" s="18" t="s">
        <v>3</v>
      </c>
      <c r="E1493" s="17">
        <v>45170.4231828704</v>
      </c>
      <c r="F1493" s="17">
        <v>45170.461909722202</v>
      </c>
    </row>
    <row r="1494" spans="1:6" s="15" customFormat="1" ht="15" hidden="1" x14ac:dyDescent="0.3">
      <c r="A1494" s="14">
        <v>1492</v>
      </c>
      <c r="B1494" s="16" t="s">
        <v>10</v>
      </c>
      <c r="C1494" s="14" t="s">
        <v>5</v>
      </c>
      <c r="D1494" s="18" t="s">
        <v>3</v>
      </c>
      <c r="E1494" s="17">
        <v>45167.567592592597</v>
      </c>
      <c r="F1494" s="17">
        <v>45170.460543981499</v>
      </c>
    </row>
    <row r="1495" spans="1:6" s="15" customFormat="1" ht="15" hidden="1" x14ac:dyDescent="0.3">
      <c r="A1495" s="14">
        <v>1493</v>
      </c>
      <c r="B1495" s="16" t="s">
        <v>88</v>
      </c>
      <c r="C1495" s="14" t="s">
        <v>9</v>
      </c>
      <c r="D1495" s="18" t="s">
        <v>3</v>
      </c>
      <c r="E1495" s="17">
        <v>45167.610671296301</v>
      </c>
      <c r="F1495" s="17">
        <v>45170.451724537001</v>
      </c>
    </row>
    <row r="1496" spans="1:6" s="15" customFormat="1" ht="15" hidden="1" x14ac:dyDescent="0.3">
      <c r="A1496" s="14">
        <v>1494</v>
      </c>
      <c r="B1496" s="16" t="s">
        <v>10</v>
      </c>
      <c r="C1496" s="14" t="s">
        <v>5</v>
      </c>
      <c r="D1496" s="18" t="s">
        <v>3</v>
      </c>
      <c r="E1496" s="17">
        <v>45167.519895833299</v>
      </c>
      <c r="F1496" s="17">
        <v>45170.444756944402</v>
      </c>
    </row>
    <row r="1497" spans="1:6" s="15" customFormat="1" ht="15" hidden="1" x14ac:dyDescent="0.3">
      <c r="A1497" s="14">
        <v>1495</v>
      </c>
      <c r="B1497" s="16" t="s">
        <v>16</v>
      </c>
      <c r="C1497" s="14" t="s">
        <v>17</v>
      </c>
      <c r="D1497" s="18" t="s">
        <v>3</v>
      </c>
      <c r="E1497" s="17">
        <v>45169.573680555601</v>
      </c>
      <c r="F1497" s="17">
        <v>45170.440798611096</v>
      </c>
    </row>
    <row r="1498" spans="1:6" s="15" customFormat="1" ht="15" hidden="1" x14ac:dyDescent="0.3">
      <c r="A1498" s="14">
        <v>1496</v>
      </c>
      <c r="B1498" s="16" t="s">
        <v>4</v>
      </c>
      <c r="C1498" s="14" t="s">
        <v>5</v>
      </c>
      <c r="D1498" s="18" t="s">
        <v>3</v>
      </c>
      <c r="E1498" s="17">
        <v>45167.434884259303</v>
      </c>
      <c r="F1498" s="17">
        <v>45170.432881944398</v>
      </c>
    </row>
    <row r="1499" spans="1:6" s="15" customFormat="1" ht="15" hidden="1" x14ac:dyDescent="0.3">
      <c r="A1499" s="14">
        <v>1497</v>
      </c>
      <c r="B1499" s="16" t="s">
        <v>16</v>
      </c>
      <c r="C1499" s="14" t="s">
        <v>17</v>
      </c>
      <c r="D1499" s="18" t="s">
        <v>3</v>
      </c>
      <c r="E1499" s="17">
        <v>45159.473252314798</v>
      </c>
      <c r="F1499" s="17">
        <v>45170.417002314804</v>
      </c>
    </row>
    <row r="1500" spans="1:6" s="15" customFormat="1" ht="15" x14ac:dyDescent="0.3">
      <c r="A1500" s="14">
        <v>1498</v>
      </c>
      <c r="B1500" s="16" t="s">
        <v>16</v>
      </c>
      <c r="C1500" s="14" t="s">
        <v>17</v>
      </c>
      <c r="D1500" s="18" t="s">
        <v>3</v>
      </c>
      <c r="E1500" s="17">
        <v>45170.395416666703</v>
      </c>
      <c r="F1500" s="17">
        <v>45170.410659722198</v>
      </c>
    </row>
    <row r="1501" spans="1:6" s="15" customFormat="1" ht="15" x14ac:dyDescent="0.3">
      <c r="A1501" s="14">
        <v>1499</v>
      </c>
      <c r="B1501" s="16" t="s">
        <v>11</v>
      </c>
      <c r="C1501" s="14" t="s">
        <v>5</v>
      </c>
      <c r="D1501" s="18" t="s">
        <v>12</v>
      </c>
      <c r="E1501" s="17">
        <v>45170.371145833298</v>
      </c>
      <c r="F1501" s="17">
        <v>45170.403738425899</v>
      </c>
    </row>
    <row r="1502" spans="1:6" s="15" customFormat="1" ht="15" hidden="1" x14ac:dyDescent="0.3">
      <c r="A1502" s="14">
        <v>1500</v>
      </c>
      <c r="B1502" s="16" t="s">
        <v>4</v>
      </c>
      <c r="C1502" s="14" t="s">
        <v>5</v>
      </c>
      <c r="D1502" s="18" t="s">
        <v>3</v>
      </c>
      <c r="E1502" s="17">
        <v>45169.528333333299</v>
      </c>
      <c r="F1502" s="17">
        <v>45170.380081018498</v>
      </c>
    </row>
    <row r="1503" spans="1:6" s="15" customFormat="1" ht="15" x14ac:dyDescent="0.3">
      <c r="A1503" s="14">
        <v>1501</v>
      </c>
      <c r="B1503" s="16" t="s">
        <v>11</v>
      </c>
      <c r="C1503" s="14" t="s">
        <v>5</v>
      </c>
      <c r="D1503" s="18" t="s">
        <v>12</v>
      </c>
      <c r="E1503" s="17">
        <v>45170.294270833299</v>
      </c>
      <c r="F1503" s="17">
        <v>45170.357685185198</v>
      </c>
    </row>
    <row r="1504" spans="1:6" s="15" customFormat="1" ht="15" x14ac:dyDescent="0.3">
      <c r="A1504" s="14">
        <v>1502</v>
      </c>
      <c r="B1504" s="16" t="s">
        <v>11</v>
      </c>
      <c r="C1504" s="14" t="s">
        <v>5</v>
      </c>
      <c r="D1504" s="18" t="s">
        <v>12</v>
      </c>
      <c r="E1504" s="17">
        <v>45170.294479166703</v>
      </c>
      <c r="F1504" s="17">
        <v>45170.357268518499</v>
      </c>
    </row>
    <row r="1505" spans="1:6" s="15" customFormat="1" ht="15" hidden="1" x14ac:dyDescent="0.3">
      <c r="A1505" s="14">
        <v>1503</v>
      </c>
      <c r="B1505" s="16" t="s">
        <v>16</v>
      </c>
      <c r="C1505" s="14" t="s">
        <v>17</v>
      </c>
      <c r="D1505" s="18" t="s">
        <v>3</v>
      </c>
      <c r="E1505" s="17">
        <v>45169.551296296297</v>
      </c>
      <c r="F1505" s="17">
        <v>45170.349467592598</v>
      </c>
    </row>
    <row r="1506" spans="1:6" s="15" customFormat="1" ht="15" hidden="1" x14ac:dyDescent="0.3">
      <c r="A1506" s="14">
        <v>1504</v>
      </c>
      <c r="B1506" s="16" t="s">
        <v>7</v>
      </c>
      <c r="C1506" s="14" t="s">
        <v>5</v>
      </c>
      <c r="D1506" s="18" t="s">
        <v>3</v>
      </c>
      <c r="E1506" s="17">
        <v>45168.394849536999</v>
      </c>
      <c r="F1506" s="17">
        <v>45170.349039351902</v>
      </c>
    </row>
    <row r="1507" spans="1:6" s="15" customFormat="1" ht="15" hidden="1" x14ac:dyDescent="0.3">
      <c r="A1507" s="14">
        <v>1505</v>
      </c>
      <c r="B1507" s="16" t="s">
        <v>4</v>
      </c>
      <c r="C1507" s="14" t="s">
        <v>5</v>
      </c>
      <c r="D1507" s="18" t="s">
        <v>3</v>
      </c>
      <c r="E1507" s="17">
        <v>45168.357824074097</v>
      </c>
      <c r="F1507" s="17">
        <v>45170.335243055597</v>
      </c>
    </row>
    <row r="1508" spans="1:6" s="15" customFormat="1" ht="15" hidden="1" x14ac:dyDescent="0.3">
      <c r="A1508" s="14">
        <v>1506</v>
      </c>
      <c r="B1508" s="16" t="s">
        <v>16</v>
      </c>
      <c r="C1508" s="14" t="s">
        <v>17</v>
      </c>
      <c r="D1508" s="18" t="s">
        <v>3</v>
      </c>
      <c r="E1508" s="17">
        <v>45169.590451388904</v>
      </c>
      <c r="F1508" s="17">
        <v>45170.323263888902</v>
      </c>
    </row>
    <row r="1509" spans="1:6" s="15" customFormat="1" ht="15" hidden="1" x14ac:dyDescent="0.3">
      <c r="A1509" s="14">
        <v>1507</v>
      </c>
      <c r="B1509" s="16" t="s">
        <v>11</v>
      </c>
      <c r="C1509" s="14" t="s">
        <v>5</v>
      </c>
      <c r="D1509" s="18" t="s">
        <v>12</v>
      </c>
      <c r="E1509" s="17">
        <v>45169.554224537002</v>
      </c>
      <c r="F1509" s="17">
        <v>45170.322303240697</v>
      </c>
    </row>
    <row r="1510" spans="1:6" s="15" customFormat="1" ht="15" hidden="1" x14ac:dyDescent="0.3">
      <c r="A1510" s="14">
        <v>1508</v>
      </c>
      <c r="B1510" s="16" t="s">
        <v>88</v>
      </c>
      <c r="C1510" s="14" t="s">
        <v>9</v>
      </c>
      <c r="D1510" s="18" t="s">
        <v>3</v>
      </c>
      <c r="E1510" s="17">
        <v>45168.443344907399</v>
      </c>
      <c r="F1510" s="17">
        <v>45169.643842592603</v>
      </c>
    </row>
    <row r="1511" spans="1:6" s="15" customFormat="1" ht="15" hidden="1" x14ac:dyDescent="0.3">
      <c r="A1511" s="14">
        <v>1509</v>
      </c>
      <c r="B1511" s="16" t="s">
        <v>88</v>
      </c>
      <c r="C1511" s="14" t="s">
        <v>9</v>
      </c>
      <c r="D1511" s="18" t="s">
        <v>3</v>
      </c>
      <c r="E1511" s="17">
        <v>45161.609270833302</v>
      </c>
      <c r="F1511" s="17">
        <v>45169.637337963002</v>
      </c>
    </row>
    <row r="1512" spans="1:6" s="15" customFormat="1" ht="15" hidden="1" x14ac:dyDescent="0.3">
      <c r="A1512" s="14">
        <v>1510</v>
      </c>
      <c r="B1512" s="16" t="s">
        <v>88</v>
      </c>
      <c r="C1512" s="14" t="s">
        <v>9</v>
      </c>
      <c r="D1512" s="18" t="s">
        <v>3</v>
      </c>
      <c r="E1512" s="17">
        <v>45168.381990740701</v>
      </c>
      <c r="F1512" s="17">
        <v>45169.634907407402</v>
      </c>
    </row>
    <row r="1513" spans="1:6" s="15" customFormat="1" ht="15" hidden="1" x14ac:dyDescent="0.3">
      <c r="A1513" s="14">
        <v>1511</v>
      </c>
      <c r="B1513" s="16" t="s">
        <v>88</v>
      </c>
      <c r="C1513" s="14" t="s">
        <v>9</v>
      </c>
      <c r="D1513" s="18" t="s">
        <v>3</v>
      </c>
      <c r="E1513" s="17">
        <v>45167.482569444401</v>
      </c>
      <c r="F1513" s="17">
        <v>45169.6329513889</v>
      </c>
    </row>
    <row r="1514" spans="1:6" s="15" customFormat="1" ht="15" hidden="1" x14ac:dyDescent="0.3">
      <c r="A1514" s="14">
        <v>1512</v>
      </c>
      <c r="B1514" s="16" t="s">
        <v>10</v>
      </c>
      <c r="C1514" s="14" t="s">
        <v>5</v>
      </c>
      <c r="D1514" s="18" t="s">
        <v>3</v>
      </c>
      <c r="E1514" s="17">
        <v>45166.637939814798</v>
      </c>
      <c r="F1514" s="17">
        <v>45169.628287036998</v>
      </c>
    </row>
    <row r="1515" spans="1:6" s="15" customFormat="1" ht="15" hidden="1" x14ac:dyDescent="0.3">
      <c r="A1515" s="14">
        <v>1513</v>
      </c>
      <c r="B1515" s="16" t="s">
        <v>4</v>
      </c>
      <c r="C1515" s="14" t="s">
        <v>5</v>
      </c>
      <c r="D1515" s="18" t="s">
        <v>3</v>
      </c>
      <c r="E1515" s="17">
        <v>45161.403009259302</v>
      </c>
      <c r="F1515" s="17">
        <v>45169.621365740699</v>
      </c>
    </row>
    <row r="1516" spans="1:6" s="15" customFormat="1" ht="15" hidden="1" x14ac:dyDescent="0.3">
      <c r="A1516" s="14">
        <v>1514</v>
      </c>
      <c r="B1516" s="16" t="s">
        <v>16</v>
      </c>
      <c r="C1516" s="14" t="s">
        <v>17</v>
      </c>
      <c r="D1516" s="18" t="s">
        <v>3</v>
      </c>
      <c r="E1516" s="17">
        <v>45169.4944328704</v>
      </c>
      <c r="F1516" s="17">
        <v>45169.6097800926</v>
      </c>
    </row>
    <row r="1517" spans="1:6" s="15" customFormat="1" ht="15" hidden="1" x14ac:dyDescent="0.3">
      <c r="A1517" s="14">
        <v>1515</v>
      </c>
      <c r="B1517" s="16" t="s">
        <v>6</v>
      </c>
      <c r="C1517" s="14" t="s">
        <v>5</v>
      </c>
      <c r="D1517" s="18" t="s">
        <v>3</v>
      </c>
      <c r="E1517" s="17">
        <v>45169.593009259297</v>
      </c>
      <c r="F1517" s="17">
        <v>45169.594131944403</v>
      </c>
    </row>
    <row r="1518" spans="1:6" s="15" customFormat="1" ht="15" hidden="1" x14ac:dyDescent="0.3">
      <c r="A1518" s="14">
        <v>1516</v>
      </c>
      <c r="B1518" s="16" t="s">
        <v>4</v>
      </c>
      <c r="C1518" s="14" t="s">
        <v>5</v>
      </c>
      <c r="D1518" s="18" t="s">
        <v>3</v>
      </c>
      <c r="E1518" s="17">
        <v>45146.645497685196</v>
      </c>
      <c r="F1518" s="17">
        <v>45169.587754629603</v>
      </c>
    </row>
    <row r="1519" spans="1:6" s="15" customFormat="1" ht="15" hidden="1" x14ac:dyDescent="0.3">
      <c r="A1519" s="14">
        <v>1517</v>
      </c>
      <c r="B1519" s="16" t="s">
        <v>14</v>
      </c>
      <c r="C1519" s="14" t="s">
        <v>5</v>
      </c>
      <c r="D1519" s="18" t="s">
        <v>3</v>
      </c>
      <c r="E1519" s="17">
        <v>45145.454803240696</v>
      </c>
      <c r="F1519" s="17">
        <v>45169.582233796304</v>
      </c>
    </row>
    <row r="1520" spans="1:6" s="15" customFormat="1" ht="15" hidden="1" x14ac:dyDescent="0.3">
      <c r="A1520" s="14">
        <v>1518</v>
      </c>
      <c r="B1520" s="16" t="s">
        <v>4</v>
      </c>
      <c r="C1520" s="14" t="s">
        <v>5</v>
      </c>
      <c r="D1520" s="18" t="s">
        <v>3</v>
      </c>
      <c r="E1520" s="17">
        <v>45161.454363425903</v>
      </c>
      <c r="F1520" s="17">
        <v>45169.556562500002</v>
      </c>
    </row>
    <row r="1521" spans="1:6" s="15" customFormat="1" ht="15" hidden="1" x14ac:dyDescent="0.3">
      <c r="A1521" s="14">
        <v>1519</v>
      </c>
      <c r="B1521" s="16" t="s">
        <v>29</v>
      </c>
      <c r="C1521" s="14" t="s">
        <v>5</v>
      </c>
      <c r="D1521" s="18" t="s">
        <v>3</v>
      </c>
      <c r="E1521" s="17">
        <v>45160.495358796303</v>
      </c>
      <c r="F1521" s="17">
        <v>45169.555960648097</v>
      </c>
    </row>
    <row r="1522" spans="1:6" s="15" customFormat="1" ht="15" hidden="1" x14ac:dyDescent="0.3">
      <c r="A1522" s="14">
        <v>1520</v>
      </c>
      <c r="B1522" s="16" t="s">
        <v>7</v>
      </c>
      <c r="C1522" s="14" t="s">
        <v>5</v>
      </c>
      <c r="D1522" s="18" t="s">
        <v>3</v>
      </c>
      <c r="E1522" s="17">
        <v>45169.551030092603</v>
      </c>
      <c r="F1522" s="17">
        <v>45169.554513888899</v>
      </c>
    </row>
    <row r="1523" spans="1:6" s="15" customFormat="1" ht="15" hidden="1" x14ac:dyDescent="0.3">
      <c r="A1523" s="14">
        <v>1521</v>
      </c>
      <c r="B1523" s="16" t="s">
        <v>7</v>
      </c>
      <c r="C1523" s="14" t="s">
        <v>5</v>
      </c>
      <c r="D1523" s="18" t="s">
        <v>3</v>
      </c>
      <c r="E1523" s="17">
        <v>45169.536585648202</v>
      </c>
      <c r="F1523" s="17">
        <v>45169.552627314799</v>
      </c>
    </row>
    <row r="1524" spans="1:6" s="15" customFormat="1" ht="15" hidden="1" x14ac:dyDescent="0.3">
      <c r="A1524" s="14">
        <v>1522</v>
      </c>
      <c r="B1524" s="16" t="s">
        <v>88</v>
      </c>
      <c r="C1524" s="14" t="s">
        <v>9</v>
      </c>
      <c r="D1524" s="18" t="s">
        <v>3</v>
      </c>
      <c r="E1524" s="17">
        <v>45168.494201388901</v>
      </c>
      <c r="F1524" s="17">
        <v>45169.551226851901</v>
      </c>
    </row>
    <row r="1525" spans="1:6" s="15" customFormat="1" ht="15" hidden="1" x14ac:dyDescent="0.3">
      <c r="A1525" s="14">
        <v>1523</v>
      </c>
      <c r="B1525" s="16" t="s">
        <v>88</v>
      </c>
      <c r="C1525" s="14" t="s">
        <v>9</v>
      </c>
      <c r="D1525" s="18" t="s">
        <v>21</v>
      </c>
      <c r="E1525" s="17">
        <v>45168.596307870401</v>
      </c>
      <c r="F1525" s="17">
        <v>45169.547824074099</v>
      </c>
    </row>
    <row r="1526" spans="1:6" s="15" customFormat="1" ht="15" hidden="1" x14ac:dyDescent="0.3">
      <c r="A1526" s="14">
        <v>1524</v>
      </c>
      <c r="B1526" s="16" t="s">
        <v>88</v>
      </c>
      <c r="C1526" s="14" t="s">
        <v>9</v>
      </c>
      <c r="D1526" s="18" t="s">
        <v>3</v>
      </c>
      <c r="E1526" s="17">
        <v>45168.641215277799</v>
      </c>
      <c r="F1526" s="17">
        <v>45169.543472222198</v>
      </c>
    </row>
    <row r="1527" spans="1:6" s="15" customFormat="1" ht="15" hidden="1" x14ac:dyDescent="0.3">
      <c r="A1527" s="14">
        <v>1525</v>
      </c>
      <c r="B1527" s="16" t="s">
        <v>16</v>
      </c>
      <c r="C1527" s="14" t="s">
        <v>17</v>
      </c>
      <c r="D1527" s="18" t="s">
        <v>3</v>
      </c>
      <c r="E1527" s="17">
        <v>45169.4601273148</v>
      </c>
      <c r="F1527" s="17">
        <v>45169.540335648097</v>
      </c>
    </row>
    <row r="1528" spans="1:6" s="15" customFormat="1" ht="15" hidden="1" x14ac:dyDescent="0.3">
      <c r="A1528" s="14">
        <v>1526</v>
      </c>
      <c r="B1528" s="16" t="s">
        <v>4</v>
      </c>
      <c r="C1528" s="14" t="s">
        <v>5</v>
      </c>
      <c r="D1528" s="18" t="s">
        <v>3</v>
      </c>
      <c r="E1528" s="17">
        <v>45168.454537037003</v>
      </c>
      <c r="F1528" s="17">
        <v>45169.526956018497</v>
      </c>
    </row>
    <row r="1529" spans="1:6" s="15" customFormat="1" ht="15" hidden="1" x14ac:dyDescent="0.3">
      <c r="A1529" s="14">
        <v>1527</v>
      </c>
      <c r="B1529" s="16" t="s">
        <v>1</v>
      </c>
      <c r="C1529" s="14" t="s">
        <v>2</v>
      </c>
      <c r="D1529" s="18" t="s">
        <v>3</v>
      </c>
      <c r="E1529" s="17">
        <v>45169.403599537</v>
      </c>
      <c r="F1529" s="17">
        <v>45169.522384259297</v>
      </c>
    </row>
    <row r="1530" spans="1:6" s="15" customFormat="1" ht="15" hidden="1" x14ac:dyDescent="0.3">
      <c r="A1530" s="14">
        <v>1528</v>
      </c>
      <c r="B1530" s="16" t="s">
        <v>29</v>
      </c>
      <c r="C1530" s="14" t="s">
        <v>5</v>
      </c>
      <c r="D1530" s="18" t="s">
        <v>3</v>
      </c>
      <c r="E1530" s="17">
        <v>45169.432592592602</v>
      </c>
      <c r="F1530" s="17">
        <v>45169.521759259304</v>
      </c>
    </row>
    <row r="1531" spans="1:6" s="15" customFormat="1" ht="15" hidden="1" x14ac:dyDescent="0.3">
      <c r="A1531" s="14">
        <v>1529</v>
      </c>
      <c r="B1531" s="16" t="s">
        <v>1</v>
      </c>
      <c r="C1531" s="14" t="s">
        <v>2</v>
      </c>
      <c r="D1531" s="18" t="s">
        <v>12</v>
      </c>
      <c r="E1531" s="17">
        <v>45168.411712963003</v>
      </c>
      <c r="F1531" s="17">
        <v>45169.5083564815</v>
      </c>
    </row>
    <row r="1532" spans="1:6" s="15" customFormat="1" ht="15" hidden="1" x14ac:dyDescent="0.3">
      <c r="A1532" s="14">
        <v>1530</v>
      </c>
      <c r="B1532" s="16" t="s">
        <v>1</v>
      </c>
      <c r="C1532" s="14" t="s">
        <v>2</v>
      </c>
      <c r="D1532" s="18" t="s">
        <v>3</v>
      </c>
      <c r="E1532" s="17">
        <v>45166.526712963001</v>
      </c>
      <c r="F1532" s="17">
        <v>45169.507604166698</v>
      </c>
    </row>
    <row r="1533" spans="1:6" s="15" customFormat="1" ht="15" hidden="1" x14ac:dyDescent="0.3">
      <c r="A1533" s="14">
        <v>1531</v>
      </c>
      <c r="B1533" s="16" t="s">
        <v>4</v>
      </c>
      <c r="C1533" s="14" t="s">
        <v>5</v>
      </c>
      <c r="D1533" s="18" t="s">
        <v>3</v>
      </c>
      <c r="E1533" s="17">
        <v>45169.378321759301</v>
      </c>
      <c r="F1533" s="17">
        <v>45169.507013888899</v>
      </c>
    </row>
    <row r="1534" spans="1:6" s="15" customFormat="1" ht="15" hidden="1" x14ac:dyDescent="0.3">
      <c r="A1534" s="14">
        <v>1532</v>
      </c>
      <c r="B1534" s="16" t="s">
        <v>4</v>
      </c>
      <c r="C1534" s="14" t="s">
        <v>5</v>
      </c>
      <c r="D1534" s="18" t="s">
        <v>3</v>
      </c>
      <c r="E1534" s="17">
        <v>45169.314201388901</v>
      </c>
      <c r="F1534" s="17">
        <v>45169.505266203698</v>
      </c>
    </row>
    <row r="1535" spans="1:6" s="15" customFormat="1" ht="15" hidden="1" x14ac:dyDescent="0.3">
      <c r="A1535" s="14">
        <v>1533</v>
      </c>
      <c r="B1535" s="16" t="s">
        <v>6</v>
      </c>
      <c r="C1535" s="14" t="s">
        <v>5</v>
      </c>
      <c r="D1535" s="18" t="s">
        <v>3</v>
      </c>
      <c r="E1535" s="17">
        <v>45169.490555555603</v>
      </c>
      <c r="F1535" s="17">
        <v>45169.491990740702</v>
      </c>
    </row>
    <row r="1536" spans="1:6" s="15" customFormat="1" ht="15" hidden="1" x14ac:dyDescent="0.3">
      <c r="A1536" s="14">
        <v>1534</v>
      </c>
      <c r="B1536" s="16" t="s">
        <v>1</v>
      </c>
      <c r="C1536" s="14" t="s">
        <v>2</v>
      </c>
      <c r="D1536" s="18" t="s">
        <v>3</v>
      </c>
      <c r="E1536" s="17">
        <v>45166.713194444397</v>
      </c>
      <c r="F1536" s="17">
        <v>45169.490023148202</v>
      </c>
    </row>
    <row r="1537" spans="1:6" s="15" customFormat="1" ht="15" hidden="1" x14ac:dyDescent="0.3">
      <c r="A1537" s="14">
        <v>1535</v>
      </c>
      <c r="B1537" s="16" t="s">
        <v>1</v>
      </c>
      <c r="C1537" s="14" t="s">
        <v>2</v>
      </c>
      <c r="D1537" s="18" t="s">
        <v>21</v>
      </c>
      <c r="E1537" s="17">
        <v>45166.482361111099</v>
      </c>
      <c r="F1537" s="17">
        <v>45169.4838310185</v>
      </c>
    </row>
    <row r="1538" spans="1:6" s="15" customFormat="1" ht="15" hidden="1" x14ac:dyDescent="0.3">
      <c r="A1538" s="14">
        <v>1536</v>
      </c>
      <c r="B1538" s="16" t="s">
        <v>6</v>
      </c>
      <c r="C1538" s="14" t="s">
        <v>5</v>
      </c>
      <c r="D1538" s="18" t="s">
        <v>3</v>
      </c>
      <c r="E1538" s="17">
        <v>45169.4455787037</v>
      </c>
      <c r="F1538" s="17">
        <v>45169.479317129597</v>
      </c>
    </row>
    <row r="1539" spans="1:6" s="15" customFormat="1" ht="15" hidden="1" x14ac:dyDescent="0.3">
      <c r="A1539" s="14">
        <v>1537</v>
      </c>
      <c r="B1539" s="16" t="s">
        <v>4</v>
      </c>
      <c r="C1539" s="14" t="s">
        <v>5</v>
      </c>
      <c r="D1539" s="18" t="s">
        <v>3</v>
      </c>
      <c r="E1539" s="17">
        <v>45167.438449074099</v>
      </c>
      <c r="F1539" s="17">
        <v>45169.4768287037</v>
      </c>
    </row>
    <row r="1540" spans="1:6" s="15" customFormat="1" ht="15" hidden="1" x14ac:dyDescent="0.3">
      <c r="A1540" s="14">
        <v>1538</v>
      </c>
      <c r="B1540" s="16" t="s">
        <v>7</v>
      </c>
      <c r="C1540" s="14" t="s">
        <v>5</v>
      </c>
      <c r="D1540" s="18" t="s">
        <v>3</v>
      </c>
      <c r="E1540" s="17">
        <v>45168.514479166697</v>
      </c>
      <c r="F1540" s="17">
        <v>45169.4765162037</v>
      </c>
    </row>
    <row r="1541" spans="1:6" s="15" customFormat="1" ht="15" hidden="1" x14ac:dyDescent="0.3">
      <c r="A1541" s="14">
        <v>1539</v>
      </c>
      <c r="B1541" s="16" t="s">
        <v>4</v>
      </c>
      <c r="C1541" s="14" t="s">
        <v>5</v>
      </c>
      <c r="D1541" s="18" t="s">
        <v>3</v>
      </c>
      <c r="E1541" s="17">
        <v>45163.400925925896</v>
      </c>
      <c r="F1541" s="17">
        <v>45169.457245370402</v>
      </c>
    </row>
    <row r="1542" spans="1:6" s="15" customFormat="1" ht="15" hidden="1" x14ac:dyDescent="0.3">
      <c r="A1542" s="14">
        <v>1540</v>
      </c>
      <c r="B1542" s="16" t="s">
        <v>4</v>
      </c>
      <c r="C1542" s="14" t="s">
        <v>5</v>
      </c>
      <c r="D1542" s="18" t="s">
        <v>3</v>
      </c>
      <c r="E1542" s="17">
        <v>45167.5730555556</v>
      </c>
      <c r="F1542" s="17">
        <v>45169.448923611097</v>
      </c>
    </row>
    <row r="1543" spans="1:6" s="15" customFormat="1" ht="15" hidden="1" x14ac:dyDescent="0.3">
      <c r="A1543" s="14">
        <v>1541</v>
      </c>
      <c r="B1543" s="16" t="s">
        <v>4</v>
      </c>
      <c r="C1543" s="14" t="s">
        <v>5</v>
      </c>
      <c r="D1543" s="18" t="s">
        <v>3</v>
      </c>
      <c r="E1543" s="17">
        <v>45168.391851851899</v>
      </c>
      <c r="F1543" s="17">
        <v>45169.4440509259</v>
      </c>
    </row>
    <row r="1544" spans="1:6" s="15" customFormat="1" ht="15" hidden="1" x14ac:dyDescent="0.3">
      <c r="A1544" s="14">
        <v>1542</v>
      </c>
      <c r="B1544" s="16" t="s">
        <v>10</v>
      </c>
      <c r="C1544" s="14" t="s">
        <v>5</v>
      </c>
      <c r="D1544" s="18" t="s">
        <v>3</v>
      </c>
      <c r="E1544" s="17">
        <v>45167.399467592601</v>
      </c>
      <c r="F1544" s="17">
        <v>45169.4402430556</v>
      </c>
    </row>
    <row r="1545" spans="1:6" s="15" customFormat="1" ht="15" hidden="1" x14ac:dyDescent="0.3">
      <c r="A1545" s="14">
        <v>1543</v>
      </c>
      <c r="B1545" s="16" t="s">
        <v>1</v>
      </c>
      <c r="C1545" s="14" t="s">
        <v>2</v>
      </c>
      <c r="D1545" s="18" t="s">
        <v>3</v>
      </c>
      <c r="E1545" s="17">
        <v>45163.403333333299</v>
      </c>
      <c r="F1545" s="17">
        <v>45169.435474537</v>
      </c>
    </row>
    <row r="1546" spans="1:6" s="15" customFormat="1" ht="15" hidden="1" x14ac:dyDescent="0.3">
      <c r="A1546" s="14">
        <v>1544</v>
      </c>
      <c r="B1546" s="16" t="s">
        <v>4</v>
      </c>
      <c r="C1546" s="14" t="s">
        <v>5</v>
      </c>
      <c r="D1546" s="18" t="s">
        <v>3</v>
      </c>
      <c r="E1546" s="17">
        <v>45162.582233796304</v>
      </c>
      <c r="F1546" s="17">
        <v>45169.425925925898</v>
      </c>
    </row>
    <row r="1547" spans="1:6" s="15" customFormat="1" ht="15" hidden="1" x14ac:dyDescent="0.3">
      <c r="A1547" s="14">
        <v>1545</v>
      </c>
      <c r="B1547" s="16" t="s">
        <v>4</v>
      </c>
      <c r="C1547" s="14" t="s">
        <v>5</v>
      </c>
      <c r="D1547" s="18" t="s">
        <v>3</v>
      </c>
      <c r="E1547" s="17">
        <v>45155.491793981499</v>
      </c>
      <c r="F1547" s="17">
        <v>45169.424409722204</v>
      </c>
    </row>
    <row r="1548" spans="1:6" s="15" customFormat="1" ht="15" hidden="1" x14ac:dyDescent="0.3">
      <c r="A1548" s="14">
        <v>1546</v>
      </c>
      <c r="B1548" s="16" t="s">
        <v>1</v>
      </c>
      <c r="C1548" s="14" t="s">
        <v>2</v>
      </c>
      <c r="D1548" s="18" t="s">
        <v>3</v>
      </c>
      <c r="E1548" s="17">
        <v>45113.455347222203</v>
      </c>
      <c r="F1548" s="17">
        <v>45169.422199074099</v>
      </c>
    </row>
    <row r="1549" spans="1:6" s="15" customFormat="1" ht="15" hidden="1" x14ac:dyDescent="0.3">
      <c r="A1549" s="14">
        <v>1547</v>
      </c>
      <c r="B1549" s="16" t="s">
        <v>1</v>
      </c>
      <c r="C1549" s="14" t="s">
        <v>2</v>
      </c>
      <c r="D1549" s="18" t="s">
        <v>3</v>
      </c>
      <c r="E1549" s="17">
        <v>45166.431377314802</v>
      </c>
      <c r="F1549" s="17">
        <v>45169.4199421296</v>
      </c>
    </row>
    <row r="1550" spans="1:6" s="15" customFormat="1" ht="15" hidden="1" x14ac:dyDescent="0.3">
      <c r="A1550" s="14">
        <v>1548</v>
      </c>
      <c r="B1550" s="16" t="s">
        <v>1</v>
      </c>
      <c r="C1550" s="14" t="s">
        <v>2</v>
      </c>
      <c r="D1550" s="18" t="s">
        <v>3</v>
      </c>
      <c r="E1550" s="17">
        <v>45163.508055555598</v>
      </c>
      <c r="F1550" s="17">
        <v>45169.417500000003</v>
      </c>
    </row>
    <row r="1551" spans="1:6" s="15" customFormat="1" ht="15" hidden="1" x14ac:dyDescent="0.3">
      <c r="A1551" s="14">
        <v>1549</v>
      </c>
      <c r="B1551" s="16" t="s">
        <v>1</v>
      </c>
      <c r="C1551" s="14" t="s">
        <v>2</v>
      </c>
      <c r="D1551" s="18" t="s">
        <v>3</v>
      </c>
      <c r="E1551" s="17">
        <v>45169.399953703702</v>
      </c>
      <c r="F1551" s="17">
        <v>45169.417083333297</v>
      </c>
    </row>
    <row r="1552" spans="1:6" s="15" customFormat="1" ht="15" hidden="1" x14ac:dyDescent="0.3">
      <c r="A1552" s="14">
        <v>1550</v>
      </c>
      <c r="B1552" s="16" t="s">
        <v>6</v>
      </c>
      <c r="C1552" s="14" t="s">
        <v>5</v>
      </c>
      <c r="D1552" s="18" t="s">
        <v>3</v>
      </c>
      <c r="E1552" s="17">
        <v>45168.606689814798</v>
      </c>
      <c r="F1552" s="17">
        <v>45169.412141203698</v>
      </c>
    </row>
    <row r="1553" spans="1:6" s="15" customFormat="1" ht="15" hidden="1" x14ac:dyDescent="0.3">
      <c r="A1553" s="14">
        <v>1551</v>
      </c>
      <c r="B1553" s="16" t="s">
        <v>1</v>
      </c>
      <c r="C1553" s="14" t="s">
        <v>2</v>
      </c>
      <c r="D1553" s="18" t="s">
        <v>3</v>
      </c>
      <c r="E1553" s="17">
        <v>45163.389085648101</v>
      </c>
      <c r="F1553" s="17">
        <v>45169.409699074102</v>
      </c>
    </row>
    <row r="1554" spans="1:6" s="15" customFormat="1" ht="15" hidden="1" x14ac:dyDescent="0.3">
      <c r="A1554" s="14">
        <v>1552</v>
      </c>
      <c r="B1554" s="16" t="s">
        <v>6</v>
      </c>
      <c r="C1554" s="14" t="s">
        <v>5</v>
      </c>
      <c r="D1554" s="18" t="s">
        <v>3</v>
      </c>
      <c r="E1554" s="17">
        <v>45146.379513888904</v>
      </c>
      <c r="F1554" s="17">
        <v>45169.409131944398</v>
      </c>
    </row>
    <row r="1555" spans="1:6" s="15" customFormat="1" ht="15" hidden="1" x14ac:dyDescent="0.3">
      <c r="A1555" s="14">
        <v>1553</v>
      </c>
      <c r="B1555" s="16" t="s">
        <v>1</v>
      </c>
      <c r="C1555" s="14" t="s">
        <v>2</v>
      </c>
      <c r="D1555" s="18" t="s">
        <v>3</v>
      </c>
      <c r="E1555" s="17">
        <v>45161.402685185203</v>
      </c>
      <c r="F1555" s="17">
        <v>45169.4075578704</v>
      </c>
    </row>
    <row r="1556" spans="1:6" s="15" customFormat="1" ht="15" hidden="1" x14ac:dyDescent="0.3">
      <c r="A1556" s="14">
        <v>1554</v>
      </c>
      <c r="B1556" s="16" t="s">
        <v>6</v>
      </c>
      <c r="C1556" s="14" t="s">
        <v>5</v>
      </c>
      <c r="D1556" s="18" t="s">
        <v>3</v>
      </c>
      <c r="E1556" s="17">
        <v>45169.4008217593</v>
      </c>
      <c r="F1556" s="17">
        <v>45169.406469907401</v>
      </c>
    </row>
    <row r="1557" spans="1:6" s="15" customFormat="1" ht="15" hidden="1" x14ac:dyDescent="0.3">
      <c r="A1557" s="14">
        <v>1555</v>
      </c>
      <c r="B1557" s="16" t="s">
        <v>1</v>
      </c>
      <c r="C1557" s="14" t="s">
        <v>2</v>
      </c>
      <c r="D1557" s="18" t="s">
        <v>3</v>
      </c>
      <c r="E1557" s="17">
        <v>45160.350648148102</v>
      </c>
      <c r="F1557" s="17">
        <v>45169.401122685202</v>
      </c>
    </row>
    <row r="1558" spans="1:6" s="15" customFormat="1" ht="15" hidden="1" x14ac:dyDescent="0.3">
      <c r="A1558" s="14">
        <v>1556</v>
      </c>
      <c r="B1558" s="16" t="s">
        <v>6</v>
      </c>
      <c r="C1558" s="14" t="s">
        <v>5</v>
      </c>
      <c r="D1558" s="18" t="s">
        <v>3</v>
      </c>
      <c r="E1558" s="17">
        <v>45169.396574074097</v>
      </c>
      <c r="F1558" s="17">
        <v>45169.399953703702</v>
      </c>
    </row>
    <row r="1559" spans="1:6" s="15" customFormat="1" ht="15" hidden="1" x14ac:dyDescent="0.3">
      <c r="A1559" s="14">
        <v>1557</v>
      </c>
      <c r="B1559" s="16" t="s">
        <v>4</v>
      </c>
      <c r="C1559" s="14" t="s">
        <v>5</v>
      </c>
      <c r="D1559" s="18" t="s">
        <v>3</v>
      </c>
      <c r="E1559" s="17">
        <v>45162.4820833333</v>
      </c>
      <c r="F1559" s="17">
        <v>45169.399791666699</v>
      </c>
    </row>
    <row r="1560" spans="1:6" s="15" customFormat="1" ht="15" hidden="1" x14ac:dyDescent="0.3">
      <c r="A1560" s="14">
        <v>1558</v>
      </c>
      <c r="B1560" s="16" t="s">
        <v>1</v>
      </c>
      <c r="C1560" s="14" t="s">
        <v>2</v>
      </c>
      <c r="D1560" s="18" t="s">
        <v>3</v>
      </c>
      <c r="E1560" s="17">
        <v>45160.465972222199</v>
      </c>
      <c r="F1560" s="17">
        <v>45169.393483796302</v>
      </c>
    </row>
    <row r="1561" spans="1:6" s="15" customFormat="1" ht="15" hidden="1" x14ac:dyDescent="0.3">
      <c r="A1561" s="14">
        <v>1559</v>
      </c>
      <c r="B1561" s="16" t="s">
        <v>1</v>
      </c>
      <c r="C1561" s="14" t="s">
        <v>2</v>
      </c>
      <c r="D1561" s="18" t="s">
        <v>3</v>
      </c>
      <c r="E1561" s="17">
        <v>45148.326273148101</v>
      </c>
      <c r="F1561" s="17">
        <v>45169.391550925902</v>
      </c>
    </row>
    <row r="1562" spans="1:6" s="15" customFormat="1" ht="15" hidden="1" x14ac:dyDescent="0.3">
      <c r="A1562" s="14">
        <v>1560</v>
      </c>
      <c r="B1562" s="16" t="s">
        <v>7</v>
      </c>
      <c r="C1562" s="14" t="s">
        <v>5</v>
      </c>
      <c r="D1562" s="18" t="s">
        <v>3</v>
      </c>
      <c r="E1562" s="17">
        <v>45169.357210648202</v>
      </c>
      <c r="F1562" s="17">
        <v>45169.380127314798</v>
      </c>
    </row>
    <row r="1563" spans="1:6" s="15" customFormat="1" ht="15" hidden="1" x14ac:dyDescent="0.3">
      <c r="A1563" s="14">
        <v>1561</v>
      </c>
      <c r="B1563" s="16" t="s">
        <v>4</v>
      </c>
      <c r="C1563" s="14" t="s">
        <v>5</v>
      </c>
      <c r="D1563" s="18" t="s">
        <v>3</v>
      </c>
      <c r="E1563" s="17">
        <v>45167.562847222202</v>
      </c>
      <c r="F1563" s="17">
        <v>45169.378391203703</v>
      </c>
    </row>
    <row r="1564" spans="1:6" s="15" customFormat="1" ht="15" hidden="1" x14ac:dyDescent="0.3">
      <c r="A1564" s="14">
        <v>1562</v>
      </c>
      <c r="B1564" s="16" t="s">
        <v>4</v>
      </c>
      <c r="C1564" s="14" t="s">
        <v>5</v>
      </c>
      <c r="D1564" s="18" t="s">
        <v>3</v>
      </c>
      <c r="E1564" s="17">
        <v>45153.291168981501</v>
      </c>
      <c r="F1564" s="17">
        <v>45169.371307870402</v>
      </c>
    </row>
    <row r="1565" spans="1:6" s="15" customFormat="1" ht="15" hidden="1" x14ac:dyDescent="0.3">
      <c r="A1565" s="14">
        <v>1563</v>
      </c>
      <c r="B1565" s="16" t="s">
        <v>4</v>
      </c>
      <c r="C1565" s="14" t="s">
        <v>5</v>
      </c>
      <c r="D1565" s="18" t="s">
        <v>3</v>
      </c>
      <c r="E1565" s="17">
        <v>45168.549432870401</v>
      </c>
      <c r="F1565" s="17">
        <v>45169.370115740698</v>
      </c>
    </row>
    <row r="1566" spans="1:6" s="15" customFormat="1" ht="15" hidden="1" x14ac:dyDescent="0.3">
      <c r="A1566" s="14">
        <v>1564</v>
      </c>
      <c r="B1566" s="16" t="s">
        <v>4</v>
      </c>
      <c r="C1566" s="14" t="s">
        <v>5</v>
      </c>
      <c r="D1566" s="18" t="s">
        <v>3</v>
      </c>
      <c r="E1566" s="17">
        <v>45153.512696759302</v>
      </c>
      <c r="F1566" s="17">
        <v>45169.3665162037</v>
      </c>
    </row>
    <row r="1567" spans="1:6" s="15" customFormat="1" ht="15" hidden="1" x14ac:dyDescent="0.3">
      <c r="A1567" s="14">
        <v>1565</v>
      </c>
      <c r="B1567" s="16" t="s">
        <v>4</v>
      </c>
      <c r="C1567" s="14" t="s">
        <v>5</v>
      </c>
      <c r="D1567" s="18" t="s">
        <v>3</v>
      </c>
      <c r="E1567" s="17">
        <v>45162.325821759303</v>
      </c>
      <c r="F1567" s="17">
        <v>45169.365104166704</v>
      </c>
    </row>
    <row r="1568" spans="1:6" s="15" customFormat="1" ht="15" hidden="1" x14ac:dyDescent="0.3">
      <c r="A1568" s="14">
        <v>1566</v>
      </c>
      <c r="B1568" s="16" t="s">
        <v>4</v>
      </c>
      <c r="C1568" s="14" t="s">
        <v>5</v>
      </c>
      <c r="D1568" s="18" t="s">
        <v>3</v>
      </c>
      <c r="E1568" s="17">
        <v>45168.452499999999</v>
      </c>
      <c r="F1568" s="17">
        <v>45169.3600462963</v>
      </c>
    </row>
    <row r="1569" spans="1:6" s="15" customFormat="1" ht="15" hidden="1" x14ac:dyDescent="0.3">
      <c r="A1569" s="14">
        <v>1567</v>
      </c>
      <c r="B1569" s="16" t="s">
        <v>10</v>
      </c>
      <c r="C1569" s="14" t="s">
        <v>5</v>
      </c>
      <c r="D1569" s="18" t="s">
        <v>3</v>
      </c>
      <c r="E1569" s="17">
        <v>45168.350949074098</v>
      </c>
      <c r="F1569" s="17">
        <v>45169.351493055598</v>
      </c>
    </row>
    <row r="1570" spans="1:6" s="15" customFormat="1" ht="15" hidden="1" x14ac:dyDescent="0.3">
      <c r="A1570" s="14">
        <v>1568</v>
      </c>
      <c r="B1570" s="16" t="s">
        <v>4</v>
      </c>
      <c r="C1570" s="14" t="s">
        <v>5</v>
      </c>
      <c r="D1570" s="18" t="s">
        <v>3</v>
      </c>
      <c r="E1570" s="17">
        <v>45168.576307870397</v>
      </c>
      <c r="F1570" s="17">
        <v>45169.347152777802</v>
      </c>
    </row>
    <row r="1571" spans="1:6" s="15" customFormat="1" ht="15" hidden="1" x14ac:dyDescent="0.3">
      <c r="A1571" s="14">
        <v>1569</v>
      </c>
      <c r="B1571" s="16" t="s">
        <v>23</v>
      </c>
      <c r="C1571" s="14" t="s">
        <v>5</v>
      </c>
      <c r="D1571" s="18" t="s">
        <v>3</v>
      </c>
      <c r="E1571" s="17">
        <v>45168.621724536999</v>
      </c>
      <c r="F1571" s="17">
        <v>45169.345405092601</v>
      </c>
    </row>
    <row r="1572" spans="1:6" s="15" customFormat="1" ht="15" hidden="1" x14ac:dyDescent="0.3">
      <c r="A1572" s="14">
        <v>1570</v>
      </c>
      <c r="B1572" s="16" t="s">
        <v>16</v>
      </c>
      <c r="C1572" s="14" t="s">
        <v>17</v>
      </c>
      <c r="D1572" s="18" t="s">
        <v>3</v>
      </c>
      <c r="E1572" s="17">
        <v>45168.520162036999</v>
      </c>
      <c r="F1572" s="17">
        <v>45169.344074074099</v>
      </c>
    </row>
    <row r="1573" spans="1:6" s="15" customFormat="1" ht="15" hidden="1" x14ac:dyDescent="0.3">
      <c r="A1573" s="14">
        <v>1571</v>
      </c>
      <c r="B1573" s="16" t="s">
        <v>4</v>
      </c>
      <c r="C1573" s="14" t="s">
        <v>5</v>
      </c>
      <c r="D1573" s="18" t="s">
        <v>3</v>
      </c>
      <c r="E1573" s="17">
        <v>45168.553287037001</v>
      </c>
      <c r="F1573" s="17">
        <v>45169.344050925902</v>
      </c>
    </row>
    <row r="1574" spans="1:6" s="15" customFormat="1" ht="15" hidden="1" x14ac:dyDescent="0.3">
      <c r="A1574" s="14">
        <v>1572</v>
      </c>
      <c r="B1574" s="16" t="s">
        <v>1</v>
      </c>
      <c r="C1574" s="14" t="s">
        <v>2</v>
      </c>
      <c r="D1574" s="18" t="s">
        <v>3</v>
      </c>
      <c r="E1574" s="17">
        <v>45141.557094907403</v>
      </c>
      <c r="F1574" s="17">
        <v>45169.338703703703</v>
      </c>
    </row>
    <row r="1575" spans="1:6" s="15" customFormat="1" ht="15" hidden="1" x14ac:dyDescent="0.3">
      <c r="A1575" s="14">
        <v>1573</v>
      </c>
      <c r="B1575" s="16" t="s">
        <v>16</v>
      </c>
      <c r="C1575" s="14" t="s">
        <v>17</v>
      </c>
      <c r="D1575" s="18" t="s">
        <v>3</v>
      </c>
      <c r="E1575" s="17">
        <v>45169.285624999997</v>
      </c>
      <c r="F1575" s="17">
        <v>45169.335011574098</v>
      </c>
    </row>
    <row r="1576" spans="1:6" s="15" customFormat="1" ht="15" hidden="1" x14ac:dyDescent="0.3">
      <c r="A1576" s="14">
        <v>1574</v>
      </c>
      <c r="B1576" s="16" t="s">
        <v>1</v>
      </c>
      <c r="C1576" s="14" t="s">
        <v>2</v>
      </c>
      <c r="D1576" s="18" t="s">
        <v>3</v>
      </c>
      <c r="E1576" s="17">
        <v>45140.620625000003</v>
      </c>
      <c r="F1576" s="17">
        <v>45169.328564814801</v>
      </c>
    </row>
    <row r="1577" spans="1:6" s="15" customFormat="1" ht="15" hidden="1" x14ac:dyDescent="0.3">
      <c r="A1577" s="14">
        <v>1575</v>
      </c>
      <c r="B1577" s="16" t="s">
        <v>1</v>
      </c>
      <c r="C1577" s="14" t="s">
        <v>2</v>
      </c>
      <c r="D1577" s="18" t="s">
        <v>3</v>
      </c>
      <c r="E1577" s="17">
        <v>45154.362905092603</v>
      </c>
      <c r="F1577" s="17">
        <v>45169.326712962997</v>
      </c>
    </row>
    <row r="1578" spans="1:6" s="15" customFormat="1" ht="15" hidden="1" x14ac:dyDescent="0.3">
      <c r="A1578" s="14">
        <v>1576</v>
      </c>
      <c r="B1578" s="16" t="s">
        <v>16</v>
      </c>
      <c r="C1578" s="14" t="s">
        <v>17</v>
      </c>
      <c r="D1578" s="18" t="s">
        <v>3</v>
      </c>
      <c r="E1578" s="17">
        <v>45169.295486111099</v>
      </c>
      <c r="F1578" s="17">
        <v>45169.306365740696</v>
      </c>
    </row>
    <row r="1579" spans="1:6" s="15" customFormat="1" ht="15" hidden="1" x14ac:dyDescent="0.3">
      <c r="A1579" s="14">
        <v>1577</v>
      </c>
      <c r="B1579" s="16" t="s">
        <v>1</v>
      </c>
      <c r="C1579" s="14" t="s">
        <v>2</v>
      </c>
      <c r="D1579" s="18" t="s">
        <v>3</v>
      </c>
      <c r="E1579" s="17">
        <v>45166.612013888902</v>
      </c>
      <c r="F1579" s="17">
        <v>45168.626805555599</v>
      </c>
    </row>
    <row r="1580" spans="1:6" s="15" customFormat="1" ht="15" hidden="1" x14ac:dyDescent="0.3">
      <c r="A1580" s="14">
        <v>1578</v>
      </c>
      <c r="B1580" s="16" t="s">
        <v>1</v>
      </c>
      <c r="C1580" s="14" t="s">
        <v>2</v>
      </c>
      <c r="D1580" s="18" t="s">
        <v>3</v>
      </c>
      <c r="E1580" s="17">
        <v>45168.402893518498</v>
      </c>
      <c r="F1580" s="17">
        <v>45168.616435185198</v>
      </c>
    </row>
    <row r="1581" spans="1:6" s="15" customFormat="1" ht="15" hidden="1" x14ac:dyDescent="0.3">
      <c r="A1581" s="14">
        <v>1579</v>
      </c>
      <c r="B1581" s="16" t="s">
        <v>1</v>
      </c>
      <c r="C1581" s="14" t="s">
        <v>2</v>
      </c>
      <c r="D1581" s="18" t="s">
        <v>3</v>
      </c>
      <c r="E1581" s="17">
        <v>45154.390069444402</v>
      </c>
      <c r="F1581" s="17">
        <v>45168.615150463003</v>
      </c>
    </row>
    <row r="1582" spans="1:6" s="15" customFormat="1" ht="15" hidden="1" x14ac:dyDescent="0.3">
      <c r="A1582" s="14">
        <v>1580</v>
      </c>
      <c r="B1582" s="16" t="s">
        <v>16</v>
      </c>
      <c r="C1582" s="14" t="s">
        <v>17</v>
      </c>
      <c r="D1582" s="18" t="s">
        <v>3</v>
      </c>
      <c r="E1582" s="17">
        <v>45168.579456018502</v>
      </c>
      <c r="F1582" s="17">
        <v>45168.6144907407</v>
      </c>
    </row>
    <row r="1583" spans="1:6" s="15" customFormat="1" ht="15" hidden="1" x14ac:dyDescent="0.3">
      <c r="A1583" s="14">
        <v>1581</v>
      </c>
      <c r="B1583" s="16" t="s">
        <v>10</v>
      </c>
      <c r="C1583" s="14" t="s">
        <v>5</v>
      </c>
      <c r="D1583" s="18" t="s">
        <v>12</v>
      </c>
      <c r="E1583" s="17">
        <v>45167.412789351903</v>
      </c>
      <c r="F1583" s="17">
        <v>45168.612395833297</v>
      </c>
    </row>
    <row r="1584" spans="1:6" s="15" customFormat="1" ht="15" hidden="1" x14ac:dyDescent="0.3">
      <c r="A1584" s="14">
        <v>1582</v>
      </c>
      <c r="B1584" s="16" t="s">
        <v>15</v>
      </c>
      <c r="C1584" s="14" t="s">
        <v>5</v>
      </c>
      <c r="D1584" s="18" t="s">
        <v>3</v>
      </c>
      <c r="E1584" s="17">
        <v>45168.606932870403</v>
      </c>
      <c r="F1584" s="17">
        <v>45168.6078935185</v>
      </c>
    </row>
    <row r="1585" spans="1:6" s="15" customFormat="1" ht="15" hidden="1" x14ac:dyDescent="0.3">
      <c r="A1585" s="14">
        <v>1583</v>
      </c>
      <c r="B1585" s="16" t="s">
        <v>6</v>
      </c>
      <c r="C1585" s="14" t="s">
        <v>5</v>
      </c>
      <c r="D1585" s="18" t="s">
        <v>3</v>
      </c>
      <c r="E1585" s="17">
        <v>45168.600115740701</v>
      </c>
      <c r="F1585" s="17">
        <v>45168.601261574098</v>
      </c>
    </row>
    <row r="1586" spans="1:6" s="15" customFormat="1" ht="15" hidden="1" x14ac:dyDescent="0.3">
      <c r="A1586" s="14">
        <v>1584</v>
      </c>
      <c r="B1586" s="16" t="s">
        <v>6</v>
      </c>
      <c r="C1586" s="14" t="s">
        <v>5</v>
      </c>
      <c r="D1586" s="18" t="s">
        <v>3</v>
      </c>
      <c r="E1586" s="17">
        <v>45168.598923611098</v>
      </c>
      <c r="F1586" s="17">
        <v>45168.5996296296</v>
      </c>
    </row>
    <row r="1587" spans="1:6" s="15" customFormat="1" ht="15" hidden="1" x14ac:dyDescent="0.3">
      <c r="A1587" s="14">
        <v>1585</v>
      </c>
      <c r="B1587" s="16" t="s">
        <v>6</v>
      </c>
      <c r="C1587" s="14" t="s">
        <v>5</v>
      </c>
      <c r="D1587" s="18" t="s">
        <v>3</v>
      </c>
      <c r="E1587" s="17">
        <v>45168.597199074102</v>
      </c>
      <c r="F1587" s="17">
        <v>45168.598009259302</v>
      </c>
    </row>
    <row r="1588" spans="1:6" s="15" customFormat="1" ht="15" hidden="1" x14ac:dyDescent="0.3">
      <c r="A1588" s="14">
        <v>1586</v>
      </c>
      <c r="B1588" s="16" t="s">
        <v>16</v>
      </c>
      <c r="C1588" s="14" t="s">
        <v>17</v>
      </c>
      <c r="D1588" s="18" t="s">
        <v>3</v>
      </c>
      <c r="E1588" s="17">
        <v>45168.514293981498</v>
      </c>
      <c r="F1588" s="17">
        <v>45168.595173611102</v>
      </c>
    </row>
    <row r="1589" spans="1:6" s="15" customFormat="1" ht="15" hidden="1" x14ac:dyDescent="0.3">
      <c r="A1589" s="14">
        <v>1587</v>
      </c>
      <c r="B1589" s="16" t="s">
        <v>16</v>
      </c>
      <c r="C1589" s="14" t="s">
        <v>17</v>
      </c>
      <c r="D1589" s="18" t="s">
        <v>3</v>
      </c>
      <c r="E1589" s="17">
        <v>45168.521712962996</v>
      </c>
      <c r="F1589" s="17">
        <v>45168.593773148103</v>
      </c>
    </row>
    <row r="1590" spans="1:6" s="15" customFormat="1" ht="15" hidden="1" x14ac:dyDescent="0.3">
      <c r="A1590" s="14">
        <v>1588</v>
      </c>
      <c r="B1590" s="16" t="s">
        <v>15</v>
      </c>
      <c r="C1590" s="14" t="s">
        <v>5</v>
      </c>
      <c r="D1590" s="18" t="s">
        <v>3</v>
      </c>
      <c r="E1590" s="17">
        <v>45168.5472337963</v>
      </c>
      <c r="F1590" s="17">
        <v>45168.578067129602</v>
      </c>
    </row>
    <row r="1591" spans="1:6" s="15" customFormat="1" ht="15" hidden="1" x14ac:dyDescent="0.3">
      <c r="A1591" s="14">
        <v>1589</v>
      </c>
      <c r="B1591" s="16" t="s">
        <v>6</v>
      </c>
      <c r="C1591" s="14" t="s">
        <v>5</v>
      </c>
      <c r="D1591" s="18" t="s">
        <v>3</v>
      </c>
      <c r="E1591" s="17">
        <v>45168.515925925902</v>
      </c>
      <c r="F1591" s="17">
        <v>45168.576944444401</v>
      </c>
    </row>
    <row r="1592" spans="1:6" s="15" customFormat="1" ht="15" hidden="1" x14ac:dyDescent="0.3">
      <c r="A1592" s="14">
        <v>1590</v>
      </c>
      <c r="B1592" s="16" t="s">
        <v>6</v>
      </c>
      <c r="C1592" s="14" t="s">
        <v>5</v>
      </c>
      <c r="D1592" s="18" t="s">
        <v>3</v>
      </c>
      <c r="E1592" s="17">
        <v>45168.543946759302</v>
      </c>
      <c r="F1592" s="17">
        <v>45168.5761921296</v>
      </c>
    </row>
    <row r="1593" spans="1:6" s="15" customFormat="1" ht="15" hidden="1" x14ac:dyDescent="0.3">
      <c r="A1593" s="14">
        <v>1591</v>
      </c>
      <c r="B1593" s="16" t="s">
        <v>4</v>
      </c>
      <c r="C1593" s="14" t="s">
        <v>5</v>
      </c>
      <c r="D1593" s="18" t="s">
        <v>3</v>
      </c>
      <c r="E1593" s="17">
        <v>45162.453854166699</v>
      </c>
      <c r="F1593" s="17">
        <v>45168.5625925926</v>
      </c>
    </row>
    <row r="1594" spans="1:6" s="15" customFormat="1" ht="15" hidden="1" x14ac:dyDescent="0.3">
      <c r="A1594" s="14">
        <v>1592</v>
      </c>
      <c r="B1594" s="16" t="s">
        <v>4</v>
      </c>
      <c r="C1594" s="14" t="s">
        <v>5</v>
      </c>
      <c r="D1594" s="18" t="s">
        <v>3</v>
      </c>
      <c r="E1594" s="17">
        <v>45162.5223611111</v>
      </c>
      <c r="F1594" s="17">
        <v>45168.527939814798</v>
      </c>
    </row>
    <row r="1595" spans="1:6" s="15" customFormat="1" ht="15" hidden="1" x14ac:dyDescent="0.3">
      <c r="A1595" s="14">
        <v>1593</v>
      </c>
      <c r="B1595" s="16" t="s">
        <v>88</v>
      </c>
      <c r="C1595" s="14" t="s">
        <v>9</v>
      </c>
      <c r="D1595" s="18" t="s">
        <v>21</v>
      </c>
      <c r="E1595" s="17">
        <v>45167.428993055597</v>
      </c>
      <c r="F1595" s="17">
        <v>45168.526817129597</v>
      </c>
    </row>
    <row r="1596" spans="1:6" s="15" customFormat="1" ht="15" hidden="1" x14ac:dyDescent="0.3">
      <c r="A1596" s="14">
        <v>1594</v>
      </c>
      <c r="B1596" s="16" t="s">
        <v>11</v>
      </c>
      <c r="C1596" s="14" t="s">
        <v>5</v>
      </c>
      <c r="D1596" s="18" t="s">
        <v>3</v>
      </c>
      <c r="E1596" s="17">
        <v>45167.636018518497</v>
      </c>
      <c r="F1596" s="17">
        <v>45168.524467592601</v>
      </c>
    </row>
    <row r="1597" spans="1:6" s="15" customFormat="1" ht="15" hidden="1" x14ac:dyDescent="0.3">
      <c r="A1597" s="14">
        <v>1595</v>
      </c>
      <c r="B1597" s="16" t="s">
        <v>88</v>
      </c>
      <c r="C1597" s="14" t="s">
        <v>9</v>
      </c>
      <c r="D1597" s="18" t="s">
        <v>3</v>
      </c>
      <c r="E1597" s="17">
        <v>45166.457337963002</v>
      </c>
      <c r="F1597" s="17">
        <v>45168.522002314799</v>
      </c>
    </row>
    <row r="1598" spans="1:6" s="15" customFormat="1" ht="15" hidden="1" x14ac:dyDescent="0.3">
      <c r="A1598" s="14">
        <v>1596</v>
      </c>
      <c r="B1598" s="16" t="s">
        <v>88</v>
      </c>
      <c r="C1598" s="14" t="s">
        <v>9</v>
      </c>
      <c r="D1598" s="18" t="s">
        <v>3</v>
      </c>
      <c r="E1598" s="17">
        <v>45167.4469791667</v>
      </c>
      <c r="F1598" s="17">
        <v>45168.520023148201</v>
      </c>
    </row>
    <row r="1599" spans="1:6" s="15" customFormat="1" ht="15" hidden="1" x14ac:dyDescent="0.3">
      <c r="A1599" s="14">
        <v>1597</v>
      </c>
      <c r="B1599" s="16" t="s">
        <v>11</v>
      </c>
      <c r="C1599" s="14" t="s">
        <v>5</v>
      </c>
      <c r="D1599" s="18" t="s">
        <v>12</v>
      </c>
      <c r="E1599" s="17">
        <v>45167.687581018501</v>
      </c>
      <c r="F1599" s="17">
        <v>45168.518703703703</v>
      </c>
    </row>
    <row r="1600" spans="1:6" s="15" customFormat="1" ht="15" hidden="1" x14ac:dyDescent="0.3">
      <c r="A1600" s="14">
        <v>1598</v>
      </c>
      <c r="B1600" s="16" t="s">
        <v>11</v>
      </c>
      <c r="C1600" s="14" t="s">
        <v>5</v>
      </c>
      <c r="D1600" s="18" t="s">
        <v>12</v>
      </c>
      <c r="E1600" s="17">
        <v>45167.687418981499</v>
      </c>
      <c r="F1600" s="17">
        <v>45168.518553240698</v>
      </c>
    </row>
    <row r="1601" spans="1:6" s="15" customFormat="1" ht="15" hidden="1" x14ac:dyDescent="0.3">
      <c r="A1601" s="14">
        <v>1599</v>
      </c>
      <c r="B1601" s="16" t="s">
        <v>4</v>
      </c>
      <c r="C1601" s="14" t="s">
        <v>5</v>
      </c>
      <c r="D1601" s="18" t="s">
        <v>3</v>
      </c>
      <c r="E1601" s="17">
        <v>45139.355347222197</v>
      </c>
      <c r="F1601" s="17">
        <v>45168.514374999999</v>
      </c>
    </row>
    <row r="1602" spans="1:6" s="15" customFormat="1" ht="15" hidden="1" x14ac:dyDescent="0.3">
      <c r="A1602" s="14">
        <v>1600</v>
      </c>
      <c r="B1602" s="16" t="s">
        <v>7</v>
      </c>
      <c r="C1602" s="14" t="s">
        <v>5</v>
      </c>
      <c r="D1602" s="18" t="s">
        <v>3</v>
      </c>
      <c r="E1602" s="17">
        <v>45168.401481481502</v>
      </c>
      <c r="F1602" s="17">
        <v>45168.512152777803</v>
      </c>
    </row>
    <row r="1603" spans="1:6" s="15" customFormat="1" ht="15" hidden="1" x14ac:dyDescent="0.3">
      <c r="A1603" s="14">
        <v>1601</v>
      </c>
      <c r="B1603" s="16" t="s">
        <v>10</v>
      </c>
      <c r="C1603" s="14" t="s">
        <v>5</v>
      </c>
      <c r="D1603" s="18" t="s">
        <v>3</v>
      </c>
      <c r="E1603" s="17">
        <v>45168.467916666697</v>
      </c>
      <c r="F1603" s="17">
        <v>45168.500023148103</v>
      </c>
    </row>
    <row r="1604" spans="1:6" s="15" customFormat="1" ht="15" hidden="1" x14ac:dyDescent="0.3">
      <c r="A1604" s="14">
        <v>1602</v>
      </c>
      <c r="B1604" s="16" t="s">
        <v>4</v>
      </c>
      <c r="C1604" s="14" t="s">
        <v>5</v>
      </c>
      <c r="D1604" s="18" t="s">
        <v>3</v>
      </c>
      <c r="E1604" s="17">
        <v>45167.4678935185</v>
      </c>
      <c r="F1604" s="17">
        <v>45168.488773148201</v>
      </c>
    </row>
    <row r="1605" spans="1:6" s="15" customFormat="1" ht="15" hidden="1" x14ac:dyDescent="0.3">
      <c r="A1605" s="14">
        <v>1603</v>
      </c>
      <c r="B1605" s="16" t="s">
        <v>15</v>
      </c>
      <c r="C1605" s="14" t="s">
        <v>5</v>
      </c>
      <c r="D1605" s="18" t="s">
        <v>3</v>
      </c>
      <c r="E1605" s="17">
        <v>45168.474884259304</v>
      </c>
      <c r="F1605" s="17">
        <v>45168.4836111111</v>
      </c>
    </row>
    <row r="1606" spans="1:6" s="15" customFormat="1" ht="15" hidden="1" x14ac:dyDescent="0.3">
      <c r="A1606" s="14">
        <v>1604</v>
      </c>
      <c r="B1606" s="16" t="s">
        <v>15</v>
      </c>
      <c r="C1606" s="14" t="s">
        <v>5</v>
      </c>
      <c r="D1606" s="18" t="s">
        <v>3</v>
      </c>
      <c r="E1606" s="17">
        <v>45168.481493055602</v>
      </c>
      <c r="F1606" s="17">
        <v>45168.482974537001</v>
      </c>
    </row>
    <row r="1607" spans="1:6" s="15" customFormat="1" ht="15" hidden="1" x14ac:dyDescent="0.3">
      <c r="A1607" s="14">
        <v>1605</v>
      </c>
      <c r="B1607" s="16" t="s">
        <v>15</v>
      </c>
      <c r="C1607" s="14" t="s">
        <v>5</v>
      </c>
      <c r="D1607" s="18" t="s">
        <v>3</v>
      </c>
      <c r="E1607" s="17">
        <v>45168.434247685203</v>
      </c>
      <c r="F1607" s="17">
        <v>45168.473877314798</v>
      </c>
    </row>
    <row r="1608" spans="1:6" s="15" customFormat="1" ht="15" hidden="1" x14ac:dyDescent="0.3">
      <c r="A1608" s="14">
        <v>1606</v>
      </c>
      <c r="B1608" s="16" t="s">
        <v>4</v>
      </c>
      <c r="C1608" s="14" t="s">
        <v>5</v>
      </c>
      <c r="D1608" s="18" t="s">
        <v>3</v>
      </c>
      <c r="E1608" s="17">
        <v>45167.465601851902</v>
      </c>
      <c r="F1608" s="17">
        <v>45168.473009259302</v>
      </c>
    </row>
    <row r="1609" spans="1:6" s="15" customFormat="1" ht="15" hidden="1" x14ac:dyDescent="0.3">
      <c r="A1609" s="14">
        <v>1607</v>
      </c>
      <c r="B1609" s="16" t="s">
        <v>88</v>
      </c>
      <c r="C1609" s="14" t="s">
        <v>9</v>
      </c>
      <c r="D1609" s="18" t="s">
        <v>21</v>
      </c>
      <c r="E1609" s="17">
        <v>45167.651701388902</v>
      </c>
      <c r="F1609" s="17">
        <v>45168.454178240703</v>
      </c>
    </row>
    <row r="1610" spans="1:6" s="15" customFormat="1" ht="15" hidden="1" x14ac:dyDescent="0.3">
      <c r="A1610" s="14">
        <v>1608</v>
      </c>
      <c r="B1610" s="16" t="s">
        <v>88</v>
      </c>
      <c r="C1610" s="14" t="s">
        <v>9</v>
      </c>
      <c r="D1610" s="18" t="s">
        <v>3</v>
      </c>
      <c r="E1610" s="17">
        <v>45167.479375000003</v>
      </c>
      <c r="F1610" s="17">
        <v>45168.450289351902</v>
      </c>
    </row>
    <row r="1611" spans="1:6" s="15" customFormat="1" ht="15" hidden="1" x14ac:dyDescent="0.3">
      <c r="A1611" s="14">
        <v>1609</v>
      </c>
      <c r="B1611" s="16" t="s">
        <v>11</v>
      </c>
      <c r="C1611" s="14" t="s">
        <v>5</v>
      </c>
      <c r="D1611" s="18" t="s">
        <v>12</v>
      </c>
      <c r="E1611" s="17">
        <v>45166.365601851903</v>
      </c>
      <c r="F1611" s="17">
        <v>45168.449930555602</v>
      </c>
    </row>
    <row r="1612" spans="1:6" s="15" customFormat="1" ht="15" hidden="1" x14ac:dyDescent="0.3">
      <c r="A1612" s="14">
        <v>1610</v>
      </c>
      <c r="B1612" s="16" t="s">
        <v>88</v>
      </c>
      <c r="C1612" s="14" t="s">
        <v>9</v>
      </c>
      <c r="D1612" s="18" t="s">
        <v>3</v>
      </c>
      <c r="E1612" s="17">
        <v>45168.336145833302</v>
      </c>
      <c r="F1612" s="17">
        <v>45168.446365740703</v>
      </c>
    </row>
    <row r="1613" spans="1:6" s="15" customFormat="1" ht="15" hidden="1" x14ac:dyDescent="0.3">
      <c r="A1613" s="14">
        <v>1611</v>
      </c>
      <c r="B1613" s="16" t="s">
        <v>88</v>
      </c>
      <c r="C1613" s="14" t="s">
        <v>9</v>
      </c>
      <c r="D1613" s="18" t="s">
        <v>3</v>
      </c>
      <c r="E1613" s="17">
        <v>45167.448217592602</v>
      </c>
      <c r="F1613" s="17">
        <v>45168.441747685203</v>
      </c>
    </row>
    <row r="1614" spans="1:6" s="15" customFormat="1" ht="15" hidden="1" x14ac:dyDescent="0.3">
      <c r="A1614" s="14">
        <v>1612</v>
      </c>
      <c r="B1614" s="16" t="s">
        <v>15</v>
      </c>
      <c r="C1614" s="14" t="s">
        <v>5</v>
      </c>
      <c r="D1614" s="18" t="s">
        <v>3</v>
      </c>
      <c r="E1614" s="17">
        <v>45161.415486111102</v>
      </c>
      <c r="F1614" s="17">
        <v>45168.441226851799</v>
      </c>
    </row>
    <row r="1615" spans="1:6" s="15" customFormat="1" ht="15" hidden="1" x14ac:dyDescent="0.3">
      <c r="A1615" s="14">
        <v>1613</v>
      </c>
      <c r="B1615" s="16" t="s">
        <v>88</v>
      </c>
      <c r="C1615" s="14" t="s">
        <v>9</v>
      </c>
      <c r="D1615" s="18" t="s">
        <v>3</v>
      </c>
      <c r="E1615" s="17">
        <v>45166.619699074101</v>
      </c>
      <c r="F1615" s="17">
        <v>45168.440162036997</v>
      </c>
    </row>
    <row r="1616" spans="1:6" s="15" customFormat="1" ht="15" hidden="1" x14ac:dyDescent="0.3">
      <c r="A1616" s="14">
        <v>1614</v>
      </c>
      <c r="B1616" s="16" t="s">
        <v>15</v>
      </c>
      <c r="C1616" s="14" t="s">
        <v>5</v>
      </c>
      <c r="D1616" s="18" t="s">
        <v>3</v>
      </c>
      <c r="E1616" s="17">
        <v>45168.412650462997</v>
      </c>
      <c r="F1616" s="17">
        <v>45168.439375000002</v>
      </c>
    </row>
    <row r="1617" spans="1:6" s="15" customFormat="1" ht="15" hidden="1" x14ac:dyDescent="0.3">
      <c r="A1617" s="14">
        <v>1615</v>
      </c>
      <c r="B1617" s="16" t="s">
        <v>88</v>
      </c>
      <c r="C1617" s="14" t="s">
        <v>9</v>
      </c>
      <c r="D1617" s="18" t="s">
        <v>3</v>
      </c>
      <c r="E1617" s="17">
        <v>45166.437662037002</v>
      </c>
      <c r="F1617" s="17">
        <v>45168.438067129602</v>
      </c>
    </row>
    <row r="1618" spans="1:6" s="15" customFormat="1" ht="15" hidden="1" x14ac:dyDescent="0.3">
      <c r="A1618" s="14">
        <v>1616</v>
      </c>
      <c r="B1618" s="16" t="s">
        <v>88</v>
      </c>
      <c r="C1618" s="14" t="s">
        <v>9</v>
      </c>
      <c r="D1618" s="18" t="s">
        <v>3</v>
      </c>
      <c r="E1618" s="17">
        <v>45163.3660648148</v>
      </c>
      <c r="F1618" s="17">
        <v>45168.436863425901</v>
      </c>
    </row>
    <row r="1619" spans="1:6" s="15" customFormat="1" ht="15" hidden="1" x14ac:dyDescent="0.3">
      <c r="A1619" s="14">
        <v>1617</v>
      </c>
      <c r="B1619" s="16" t="s">
        <v>23</v>
      </c>
      <c r="C1619" s="14" t="s">
        <v>5</v>
      </c>
      <c r="D1619" s="18" t="s">
        <v>12</v>
      </c>
      <c r="E1619" s="17">
        <v>45163.4753472222</v>
      </c>
      <c r="F1619" s="17">
        <v>45168.434120370403</v>
      </c>
    </row>
    <row r="1620" spans="1:6" s="15" customFormat="1" ht="15" hidden="1" x14ac:dyDescent="0.3">
      <c r="A1620" s="14">
        <v>1618</v>
      </c>
      <c r="B1620" s="16" t="s">
        <v>88</v>
      </c>
      <c r="C1620" s="14" t="s">
        <v>9</v>
      </c>
      <c r="D1620" s="18" t="s">
        <v>3</v>
      </c>
      <c r="E1620" s="17">
        <v>45162.479039351798</v>
      </c>
      <c r="F1620" s="17">
        <v>45168.434074074103</v>
      </c>
    </row>
    <row r="1621" spans="1:6" s="15" customFormat="1" ht="15" hidden="1" x14ac:dyDescent="0.3">
      <c r="A1621" s="14">
        <v>1619</v>
      </c>
      <c r="B1621" s="16" t="s">
        <v>23</v>
      </c>
      <c r="C1621" s="14" t="s">
        <v>5</v>
      </c>
      <c r="D1621" s="18" t="s">
        <v>12</v>
      </c>
      <c r="E1621" s="17">
        <v>45163.475138888898</v>
      </c>
      <c r="F1621" s="17">
        <v>45168.433657407397</v>
      </c>
    </row>
    <row r="1622" spans="1:6" s="15" customFormat="1" ht="15" hidden="1" x14ac:dyDescent="0.3">
      <c r="A1622" s="14">
        <v>1620</v>
      </c>
      <c r="B1622" s="16" t="s">
        <v>88</v>
      </c>
      <c r="C1622" s="14" t="s">
        <v>9</v>
      </c>
      <c r="D1622" s="18" t="s">
        <v>3</v>
      </c>
      <c r="E1622" s="17">
        <v>45162.434513888897</v>
      </c>
      <c r="F1622" s="17">
        <v>45168.4316203704</v>
      </c>
    </row>
    <row r="1623" spans="1:6" s="15" customFormat="1" ht="15" hidden="1" x14ac:dyDescent="0.3">
      <c r="A1623" s="14">
        <v>1621</v>
      </c>
      <c r="B1623" s="16" t="s">
        <v>4</v>
      </c>
      <c r="C1623" s="14" t="s">
        <v>5</v>
      </c>
      <c r="D1623" s="18" t="s">
        <v>3</v>
      </c>
      <c r="E1623" s="17">
        <v>45168.329375000001</v>
      </c>
      <c r="F1623" s="17">
        <v>45168.429849537002</v>
      </c>
    </row>
    <row r="1624" spans="1:6" s="15" customFormat="1" ht="15" hidden="1" x14ac:dyDescent="0.3">
      <c r="A1624" s="14">
        <v>1622</v>
      </c>
      <c r="B1624" s="16" t="s">
        <v>88</v>
      </c>
      <c r="C1624" s="14" t="s">
        <v>9</v>
      </c>
      <c r="D1624" s="18" t="s">
        <v>3</v>
      </c>
      <c r="E1624" s="17">
        <v>45162.323703703703</v>
      </c>
      <c r="F1624" s="17">
        <v>45168.429502314801</v>
      </c>
    </row>
    <row r="1625" spans="1:6" s="15" customFormat="1" ht="15" hidden="1" x14ac:dyDescent="0.3">
      <c r="A1625" s="14">
        <v>1623</v>
      </c>
      <c r="B1625" s="16" t="s">
        <v>88</v>
      </c>
      <c r="C1625" s="14" t="s">
        <v>9</v>
      </c>
      <c r="D1625" s="18" t="s">
        <v>3</v>
      </c>
      <c r="E1625" s="17">
        <v>45168.410810185203</v>
      </c>
      <c r="F1625" s="17">
        <v>45168.426886574103</v>
      </c>
    </row>
    <row r="1626" spans="1:6" s="15" customFormat="1" ht="15" hidden="1" x14ac:dyDescent="0.3">
      <c r="A1626" s="14">
        <v>1624</v>
      </c>
      <c r="B1626" s="16" t="s">
        <v>88</v>
      </c>
      <c r="C1626" s="14" t="s">
        <v>9</v>
      </c>
      <c r="D1626" s="18" t="s">
        <v>3</v>
      </c>
      <c r="E1626" s="17">
        <v>45161.605243055601</v>
      </c>
      <c r="F1626" s="17">
        <v>45168.423611111102</v>
      </c>
    </row>
    <row r="1627" spans="1:6" s="15" customFormat="1" ht="15" hidden="1" x14ac:dyDescent="0.3">
      <c r="A1627" s="14">
        <v>1625</v>
      </c>
      <c r="B1627" s="16" t="s">
        <v>88</v>
      </c>
      <c r="C1627" s="14" t="s">
        <v>9</v>
      </c>
      <c r="D1627" s="18" t="s">
        <v>3</v>
      </c>
      <c r="E1627" s="17">
        <v>45161.589884259301</v>
      </c>
      <c r="F1627" s="17">
        <v>45168.421435185199</v>
      </c>
    </row>
    <row r="1628" spans="1:6" s="15" customFormat="1" ht="15" hidden="1" x14ac:dyDescent="0.3">
      <c r="A1628" s="14">
        <v>1626</v>
      </c>
      <c r="B1628" s="16" t="s">
        <v>88</v>
      </c>
      <c r="C1628" s="14" t="s">
        <v>9</v>
      </c>
      <c r="D1628" s="18" t="s">
        <v>3</v>
      </c>
      <c r="E1628" s="17">
        <v>45168.390115740702</v>
      </c>
      <c r="F1628" s="17">
        <v>45168.421180555597</v>
      </c>
    </row>
    <row r="1629" spans="1:6" s="15" customFormat="1" ht="15" hidden="1" x14ac:dyDescent="0.3">
      <c r="A1629" s="14">
        <v>1627</v>
      </c>
      <c r="B1629" s="16" t="s">
        <v>88</v>
      </c>
      <c r="C1629" s="14" t="s">
        <v>9</v>
      </c>
      <c r="D1629" s="18" t="s">
        <v>3</v>
      </c>
      <c r="E1629" s="17">
        <v>45161.472407407397</v>
      </c>
      <c r="F1629" s="17">
        <v>45168.418113425898</v>
      </c>
    </row>
    <row r="1630" spans="1:6" s="15" customFormat="1" ht="15" hidden="1" x14ac:dyDescent="0.3">
      <c r="A1630" s="14">
        <v>1628</v>
      </c>
      <c r="B1630" s="16" t="s">
        <v>88</v>
      </c>
      <c r="C1630" s="14" t="s">
        <v>9</v>
      </c>
      <c r="D1630" s="18" t="s">
        <v>3</v>
      </c>
      <c r="E1630" s="17">
        <v>45167.348495370403</v>
      </c>
      <c r="F1630" s="17">
        <v>45168.417418981502</v>
      </c>
    </row>
    <row r="1631" spans="1:6" s="15" customFormat="1" ht="15" hidden="1" x14ac:dyDescent="0.3">
      <c r="A1631" s="14">
        <v>1629</v>
      </c>
      <c r="B1631" s="16" t="s">
        <v>4</v>
      </c>
      <c r="C1631" s="14" t="s">
        <v>5</v>
      </c>
      <c r="D1631" s="18" t="s">
        <v>3</v>
      </c>
      <c r="E1631" s="17">
        <v>45167.631874999999</v>
      </c>
      <c r="F1631" s="17">
        <v>45168.4133449074</v>
      </c>
    </row>
    <row r="1632" spans="1:6" s="15" customFormat="1" ht="15" hidden="1" x14ac:dyDescent="0.3">
      <c r="A1632" s="14">
        <v>1630</v>
      </c>
      <c r="B1632" s="16" t="s">
        <v>19</v>
      </c>
      <c r="C1632" s="14" t="s">
        <v>5</v>
      </c>
      <c r="D1632" s="18" t="s">
        <v>3</v>
      </c>
      <c r="E1632" s="17">
        <v>45161.449583333299</v>
      </c>
      <c r="F1632" s="17">
        <v>45168.4128935185</v>
      </c>
    </row>
    <row r="1633" spans="1:6" s="15" customFormat="1" ht="15" hidden="1" x14ac:dyDescent="0.3">
      <c r="A1633" s="14">
        <v>1631</v>
      </c>
      <c r="B1633" s="16" t="s">
        <v>15</v>
      </c>
      <c r="C1633" s="14" t="s">
        <v>5</v>
      </c>
      <c r="D1633" s="18" t="s">
        <v>3</v>
      </c>
      <c r="E1633" s="17">
        <v>45161.628726851799</v>
      </c>
      <c r="F1633" s="17">
        <v>45168.406134259298</v>
      </c>
    </row>
    <row r="1634" spans="1:6" s="15" customFormat="1" ht="15" hidden="1" x14ac:dyDescent="0.3">
      <c r="A1634" s="14">
        <v>1632</v>
      </c>
      <c r="B1634" s="16" t="s">
        <v>16</v>
      </c>
      <c r="C1634" s="14" t="s">
        <v>17</v>
      </c>
      <c r="D1634" s="18" t="s">
        <v>3</v>
      </c>
      <c r="E1634" s="17">
        <v>45168.364976851903</v>
      </c>
      <c r="F1634" s="17">
        <v>45168.405590277798</v>
      </c>
    </row>
    <row r="1635" spans="1:6" s="15" customFormat="1" ht="15" hidden="1" x14ac:dyDescent="0.3">
      <c r="A1635" s="14">
        <v>1633</v>
      </c>
      <c r="B1635" s="16" t="s">
        <v>7</v>
      </c>
      <c r="C1635" s="14" t="s">
        <v>5</v>
      </c>
      <c r="D1635" s="18" t="s">
        <v>3</v>
      </c>
      <c r="E1635" s="17">
        <v>45167.480254629598</v>
      </c>
      <c r="F1635" s="17">
        <v>45168.402187500003</v>
      </c>
    </row>
    <row r="1636" spans="1:6" s="15" customFormat="1" ht="15" hidden="1" x14ac:dyDescent="0.3">
      <c r="A1636" s="14">
        <v>1634</v>
      </c>
      <c r="B1636" s="16" t="s">
        <v>7</v>
      </c>
      <c r="C1636" s="14" t="s">
        <v>5</v>
      </c>
      <c r="D1636" s="18" t="s">
        <v>3</v>
      </c>
      <c r="E1636" s="17">
        <v>45167.390821759298</v>
      </c>
      <c r="F1636" s="17">
        <v>45168.400393518503</v>
      </c>
    </row>
    <row r="1637" spans="1:6" s="15" customFormat="1" ht="15" hidden="1" x14ac:dyDescent="0.3">
      <c r="A1637" s="14">
        <v>1635</v>
      </c>
      <c r="B1637" s="16" t="s">
        <v>88</v>
      </c>
      <c r="C1637" s="14" t="s">
        <v>9</v>
      </c>
      <c r="D1637" s="18" t="s">
        <v>3</v>
      </c>
      <c r="E1637" s="17">
        <v>45163.417974536998</v>
      </c>
      <c r="F1637" s="17">
        <v>45168.398807870399</v>
      </c>
    </row>
    <row r="1638" spans="1:6" s="15" customFormat="1" ht="15" hidden="1" x14ac:dyDescent="0.3">
      <c r="A1638" s="14">
        <v>1636</v>
      </c>
      <c r="B1638" s="16" t="s">
        <v>4</v>
      </c>
      <c r="C1638" s="14" t="s">
        <v>5</v>
      </c>
      <c r="D1638" s="18" t="s">
        <v>3</v>
      </c>
      <c r="E1638" s="17">
        <v>45167.463969907403</v>
      </c>
      <c r="F1638" s="17">
        <v>45168.389039351903</v>
      </c>
    </row>
    <row r="1639" spans="1:6" s="15" customFormat="1" ht="15" hidden="1" x14ac:dyDescent="0.3">
      <c r="A1639" s="14">
        <v>1637</v>
      </c>
      <c r="B1639" s="16" t="s">
        <v>1</v>
      </c>
      <c r="C1639" s="14" t="s">
        <v>2</v>
      </c>
      <c r="D1639" s="18" t="s">
        <v>12</v>
      </c>
      <c r="E1639" s="17">
        <v>45166.582222222198</v>
      </c>
      <c r="F1639" s="17">
        <v>45168.388888888898</v>
      </c>
    </row>
    <row r="1640" spans="1:6" s="15" customFormat="1" ht="15" hidden="1" x14ac:dyDescent="0.3">
      <c r="A1640" s="14">
        <v>1638</v>
      </c>
      <c r="B1640" s="16" t="s">
        <v>88</v>
      </c>
      <c r="C1640" s="14" t="s">
        <v>9</v>
      </c>
      <c r="D1640" s="18" t="s">
        <v>3</v>
      </c>
      <c r="E1640" s="17">
        <v>45168.369814814803</v>
      </c>
      <c r="F1640" s="17">
        <v>45168.388206018499</v>
      </c>
    </row>
    <row r="1641" spans="1:6" s="15" customFormat="1" ht="15" hidden="1" x14ac:dyDescent="0.3">
      <c r="A1641" s="14">
        <v>1639</v>
      </c>
      <c r="B1641" s="16" t="s">
        <v>1</v>
      </c>
      <c r="C1641" s="14" t="s">
        <v>2</v>
      </c>
      <c r="D1641" s="18" t="s">
        <v>3</v>
      </c>
      <c r="E1641" s="17">
        <v>45142.406597222202</v>
      </c>
      <c r="F1641" s="17">
        <v>45168.388055555602</v>
      </c>
    </row>
    <row r="1642" spans="1:6" s="15" customFormat="1" ht="15" hidden="1" x14ac:dyDescent="0.3">
      <c r="A1642" s="14">
        <v>1640</v>
      </c>
      <c r="B1642" s="16" t="s">
        <v>1</v>
      </c>
      <c r="C1642" s="14" t="s">
        <v>2</v>
      </c>
      <c r="D1642" s="18" t="s">
        <v>3</v>
      </c>
      <c r="E1642" s="17">
        <v>45167.326168981497</v>
      </c>
      <c r="F1642" s="17">
        <v>45168.385775463001</v>
      </c>
    </row>
    <row r="1643" spans="1:6" s="15" customFormat="1" ht="15" hidden="1" x14ac:dyDescent="0.3">
      <c r="A1643" s="14">
        <v>1641</v>
      </c>
      <c r="B1643" s="16" t="s">
        <v>88</v>
      </c>
      <c r="C1643" s="14" t="s">
        <v>9</v>
      </c>
      <c r="D1643" s="18" t="s">
        <v>3</v>
      </c>
      <c r="E1643" s="17">
        <v>45166.423958333296</v>
      </c>
      <c r="F1643" s="17">
        <v>45168.3855555556</v>
      </c>
    </row>
    <row r="1644" spans="1:6" s="15" customFormat="1" ht="15" hidden="1" x14ac:dyDescent="0.3">
      <c r="A1644" s="14">
        <v>1642</v>
      </c>
      <c r="B1644" s="16" t="s">
        <v>88</v>
      </c>
      <c r="C1644" s="14" t="s">
        <v>9</v>
      </c>
      <c r="D1644" s="18" t="s">
        <v>3</v>
      </c>
      <c r="E1644" s="17">
        <v>45166.601956018501</v>
      </c>
      <c r="F1644" s="17">
        <v>45168.384236111102</v>
      </c>
    </row>
    <row r="1645" spans="1:6" s="15" customFormat="1" ht="15" hidden="1" x14ac:dyDescent="0.3">
      <c r="A1645" s="14">
        <v>1643</v>
      </c>
      <c r="B1645" s="16" t="s">
        <v>88</v>
      </c>
      <c r="C1645" s="14" t="s">
        <v>9</v>
      </c>
      <c r="D1645" s="18" t="s">
        <v>3</v>
      </c>
      <c r="E1645" s="17">
        <v>45163.486701388902</v>
      </c>
      <c r="F1645" s="17">
        <v>45168.380532407398</v>
      </c>
    </row>
    <row r="1646" spans="1:6" s="15" customFormat="1" ht="15" hidden="1" x14ac:dyDescent="0.3">
      <c r="A1646" s="14">
        <v>1644</v>
      </c>
      <c r="B1646" s="16" t="s">
        <v>88</v>
      </c>
      <c r="C1646" s="14" t="s">
        <v>9</v>
      </c>
      <c r="D1646" s="18" t="s">
        <v>3</v>
      </c>
      <c r="E1646" s="17">
        <v>45166.558368055601</v>
      </c>
      <c r="F1646" s="17">
        <v>45168.376863425903</v>
      </c>
    </row>
    <row r="1647" spans="1:6" s="15" customFormat="1" ht="15" hidden="1" x14ac:dyDescent="0.3">
      <c r="A1647" s="14">
        <v>1645</v>
      </c>
      <c r="B1647" s="16" t="s">
        <v>6</v>
      </c>
      <c r="C1647" s="14" t="s">
        <v>5</v>
      </c>
      <c r="D1647" s="18" t="s">
        <v>3</v>
      </c>
      <c r="E1647" s="17">
        <v>45168.338506944398</v>
      </c>
      <c r="F1647" s="17">
        <v>45168.375729166699</v>
      </c>
    </row>
    <row r="1648" spans="1:6" s="15" customFormat="1" ht="15" hidden="1" x14ac:dyDescent="0.3">
      <c r="A1648" s="14">
        <v>1646</v>
      </c>
      <c r="B1648" s="16" t="s">
        <v>88</v>
      </c>
      <c r="C1648" s="14" t="s">
        <v>9</v>
      </c>
      <c r="D1648" s="18" t="s">
        <v>3</v>
      </c>
      <c r="E1648" s="17">
        <v>45166.398715277799</v>
      </c>
      <c r="F1648" s="17">
        <v>45168.375636574099</v>
      </c>
    </row>
    <row r="1649" spans="1:6" s="15" customFormat="1" ht="15" hidden="1" x14ac:dyDescent="0.3">
      <c r="A1649" s="14">
        <v>1647</v>
      </c>
      <c r="B1649" s="16" t="s">
        <v>88</v>
      </c>
      <c r="C1649" s="14" t="s">
        <v>9</v>
      </c>
      <c r="D1649" s="18" t="s">
        <v>3</v>
      </c>
      <c r="E1649" s="17">
        <v>45166.582673611098</v>
      </c>
      <c r="F1649" s="17">
        <v>45168.3749074074</v>
      </c>
    </row>
    <row r="1650" spans="1:6" s="15" customFormat="1" ht="15" hidden="1" x14ac:dyDescent="0.3">
      <c r="A1650" s="14">
        <v>1648</v>
      </c>
      <c r="B1650" s="16" t="s">
        <v>88</v>
      </c>
      <c r="C1650" s="14" t="s">
        <v>9</v>
      </c>
      <c r="D1650" s="18" t="s">
        <v>3</v>
      </c>
      <c r="E1650" s="17">
        <v>45166.508298611101</v>
      </c>
      <c r="F1650" s="17">
        <v>45168.361145833303</v>
      </c>
    </row>
    <row r="1651" spans="1:6" s="15" customFormat="1" ht="15" hidden="1" x14ac:dyDescent="0.3">
      <c r="A1651" s="14">
        <v>1649</v>
      </c>
      <c r="B1651" s="16" t="s">
        <v>88</v>
      </c>
      <c r="C1651" s="14" t="s">
        <v>9</v>
      </c>
      <c r="D1651" s="18" t="s">
        <v>3</v>
      </c>
      <c r="E1651" s="17">
        <v>45166.468738425901</v>
      </c>
      <c r="F1651" s="17">
        <v>45168.355856481503</v>
      </c>
    </row>
    <row r="1652" spans="1:6" s="15" customFormat="1" ht="15" hidden="1" x14ac:dyDescent="0.3">
      <c r="A1652" s="14">
        <v>1650</v>
      </c>
      <c r="B1652" s="16" t="s">
        <v>88</v>
      </c>
      <c r="C1652" s="14" t="s">
        <v>9</v>
      </c>
      <c r="D1652" s="18" t="s">
        <v>3</v>
      </c>
      <c r="E1652" s="17">
        <v>45166.453136574099</v>
      </c>
      <c r="F1652" s="17">
        <v>45168.3521064815</v>
      </c>
    </row>
    <row r="1653" spans="1:6" s="15" customFormat="1" ht="15" hidden="1" x14ac:dyDescent="0.3">
      <c r="A1653" s="14">
        <v>1651</v>
      </c>
      <c r="B1653" s="16" t="s">
        <v>11</v>
      </c>
      <c r="C1653" s="14" t="s">
        <v>5</v>
      </c>
      <c r="D1653" s="18" t="s">
        <v>12</v>
      </c>
      <c r="E1653" s="17">
        <v>45163.3885532407</v>
      </c>
      <c r="F1653" s="17">
        <v>45168.351979166699</v>
      </c>
    </row>
    <row r="1654" spans="1:6" s="15" customFormat="1" ht="15" hidden="1" x14ac:dyDescent="0.3">
      <c r="A1654" s="14">
        <v>1652</v>
      </c>
      <c r="B1654" s="16" t="s">
        <v>88</v>
      </c>
      <c r="C1654" s="14" t="s">
        <v>9</v>
      </c>
      <c r="D1654" s="18" t="s">
        <v>3</v>
      </c>
      <c r="E1654" s="17">
        <v>45166.6820717593</v>
      </c>
      <c r="F1654" s="17">
        <v>45168.348217592596</v>
      </c>
    </row>
    <row r="1655" spans="1:6" s="15" customFormat="1" ht="15" hidden="1" x14ac:dyDescent="0.3">
      <c r="A1655" s="14">
        <v>1653</v>
      </c>
      <c r="B1655" s="16" t="s">
        <v>1</v>
      </c>
      <c r="C1655" s="14" t="s">
        <v>2</v>
      </c>
      <c r="D1655" s="18" t="s">
        <v>3</v>
      </c>
      <c r="E1655" s="17">
        <v>45166.587476851899</v>
      </c>
      <c r="F1655" s="17">
        <v>45168.348032407397</v>
      </c>
    </row>
    <row r="1656" spans="1:6" s="15" customFormat="1" ht="15" hidden="1" x14ac:dyDescent="0.3">
      <c r="A1656" s="14">
        <v>1654</v>
      </c>
      <c r="B1656" s="16" t="s">
        <v>8</v>
      </c>
      <c r="C1656" s="14" t="s">
        <v>9</v>
      </c>
      <c r="D1656" s="18" t="s">
        <v>3</v>
      </c>
      <c r="E1656" s="17">
        <v>45167.453310185199</v>
      </c>
      <c r="F1656" s="17">
        <v>45168.345219907402</v>
      </c>
    </row>
    <row r="1657" spans="1:6" s="15" customFormat="1" ht="15" hidden="1" x14ac:dyDescent="0.3">
      <c r="A1657" s="14">
        <v>1655</v>
      </c>
      <c r="B1657" s="16" t="s">
        <v>4</v>
      </c>
      <c r="C1657" s="14" t="s">
        <v>5</v>
      </c>
      <c r="D1657" s="18" t="s">
        <v>3</v>
      </c>
      <c r="E1657" s="17">
        <v>45160.460023148102</v>
      </c>
      <c r="F1657" s="17">
        <v>45168.343379629601</v>
      </c>
    </row>
    <row r="1658" spans="1:6" s="15" customFormat="1" ht="15" hidden="1" x14ac:dyDescent="0.3">
      <c r="A1658" s="14">
        <v>1656</v>
      </c>
      <c r="B1658" s="16" t="s">
        <v>11</v>
      </c>
      <c r="C1658" s="14" t="s">
        <v>5</v>
      </c>
      <c r="D1658" s="18" t="s">
        <v>12</v>
      </c>
      <c r="E1658" s="17">
        <v>45167.696192129602</v>
      </c>
      <c r="F1658" s="17">
        <v>45168.342094907399</v>
      </c>
    </row>
    <row r="1659" spans="1:6" s="15" customFormat="1" ht="15" hidden="1" x14ac:dyDescent="0.3">
      <c r="A1659" s="14">
        <v>1657</v>
      </c>
      <c r="B1659" s="16" t="s">
        <v>16</v>
      </c>
      <c r="C1659" s="14" t="s">
        <v>17</v>
      </c>
      <c r="D1659" s="18" t="s">
        <v>3</v>
      </c>
      <c r="E1659" s="17">
        <v>45167.648182870398</v>
      </c>
      <c r="F1659" s="17">
        <v>45168.341481481497</v>
      </c>
    </row>
    <row r="1660" spans="1:6" s="15" customFormat="1" ht="15" hidden="1" x14ac:dyDescent="0.3">
      <c r="A1660" s="14">
        <v>1658</v>
      </c>
      <c r="B1660" s="16" t="s">
        <v>1</v>
      </c>
      <c r="C1660" s="14" t="s">
        <v>2</v>
      </c>
      <c r="D1660" s="18" t="s">
        <v>3</v>
      </c>
      <c r="E1660" s="17">
        <v>45159.518159722204</v>
      </c>
      <c r="F1660" s="17">
        <v>45168.339976851901</v>
      </c>
    </row>
    <row r="1661" spans="1:6" s="15" customFormat="1" ht="15" hidden="1" x14ac:dyDescent="0.3">
      <c r="A1661" s="14">
        <v>1659</v>
      </c>
      <c r="B1661" s="16" t="s">
        <v>1</v>
      </c>
      <c r="C1661" s="14" t="s">
        <v>2</v>
      </c>
      <c r="D1661" s="18" t="s">
        <v>3</v>
      </c>
      <c r="E1661" s="17">
        <v>45159.500196759298</v>
      </c>
      <c r="F1661" s="17">
        <v>45168.339675925898</v>
      </c>
    </row>
    <row r="1662" spans="1:6" s="15" customFormat="1" ht="15" hidden="1" x14ac:dyDescent="0.3">
      <c r="A1662" s="14">
        <v>1660</v>
      </c>
      <c r="B1662" s="16" t="s">
        <v>88</v>
      </c>
      <c r="C1662" s="14" t="s">
        <v>9</v>
      </c>
      <c r="D1662" s="18" t="s">
        <v>3</v>
      </c>
      <c r="E1662" s="17">
        <v>45167.430173611101</v>
      </c>
      <c r="F1662" s="17">
        <v>45168.339074074102</v>
      </c>
    </row>
    <row r="1663" spans="1:6" s="15" customFormat="1" ht="15" hidden="1" x14ac:dyDescent="0.3">
      <c r="A1663" s="14">
        <v>1661</v>
      </c>
      <c r="B1663" s="16" t="s">
        <v>88</v>
      </c>
      <c r="C1663" s="14" t="s">
        <v>9</v>
      </c>
      <c r="D1663" s="18" t="s">
        <v>3</v>
      </c>
      <c r="E1663" s="17">
        <v>45167.543287036999</v>
      </c>
      <c r="F1663" s="17">
        <v>45168.334583333301</v>
      </c>
    </row>
    <row r="1664" spans="1:6" s="15" customFormat="1" ht="15" hidden="1" x14ac:dyDescent="0.3">
      <c r="A1664" s="14">
        <v>1662</v>
      </c>
      <c r="B1664" s="16" t="s">
        <v>88</v>
      </c>
      <c r="C1664" s="14" t="s">
        <v>9</v>
      </c>
      <c r="D1664" s="18" t="s">
        <v>3</v>
      </c>
      <c r="E1664" s="17">
        <v>45167.6074884259</v>
      </c>
      <c r="F1664" s="17">
        <v>45168.331759259301</v>
      </c>
    </row>
    <row r="1665" spans="1:6" s="15" customFormat="1" ht="15" hidden="1" x14ac:dyDescent="0.3">
      <c r="A1665" s="14">
        <v>1663</v>
      </c>
      <c r="B1665" s="16" t="s">
        <v>1</v>
      </c>
      <c r="C1665" s="14" t="s">
        <v>2</v>
      </c>
      <c r="D1665" s="18" t="s">
        <v>3</v>
      </c>
      <c r="E1665" s="17">
        <v>45166.379085648201</v>
      </c>
      <c r="F1665" s="17">
        <v>45168.330787036997</v>
      </c>
    </row>
    <row r="1666" spans="1:6" s="15" customFormat="1" ht="15" hidden="1" x14ac:dyDescent="0.3">
      <c r="A1666" s="14">
        <v>1664</v>
      </c>
      <c r="B1666" s="16" t="s">
        <v>1</v>
      </c>
      <c r="C1666" s="14" t="s">
        <v>2</v>
      </c>
      <c r="D1666" s="18" t="s">
        <v>3</v>
      </c>
      <c r="E1666" s="17">
        <v>45159.640659722201</v>
      </c>
      <c r="F1666" s="17">
        <v>45168.327534722201</v>
      </c>
    </row>
    <row r="1667" spans="1:6" s="15" customFormat="1" ht="15" hidden="1" x14ac:dyDescent="0.3">
      <c r="A1667" s="14">
        <v>1665</v>
      </c>
      <c r="B1667" s="16" t="s">
        <v>88</v>
      </c>
      <c r="C1667" s="14" t="s">
        <v>9</v>
      </c>
      <c r="D1667" s="18" t="s">
        <v>3</v>
      </c>
      <c r="E1667" s="17">
        <v>45159.652361111097</v>
      </c>
      <c r="F1667" s="17">
        <v>45168.320798611101</v>
      </c>
    </row>
    <row r="1668" spans="1:6" s="15" customFormat="1" ht="15" hidden="1" x14ac:dyDescent="0.3">
      <c r="A1668" s="14">
        <v>1666</v>
      </c>
      <c r="B1668" s="16" t="s">
        <v>88</v>
      </c>
      <c r="C1668" s="14" t="s">
        <v>9</v>
      </c>
      <c r="D1668" s="18" t="s">
        <v>3</v>
      </c>
      <c r="E1668" s="17">
        <v>45167.640347222201</v>
      </c>
      <c r="F1668" s="17">
        <v>45168.317523148202</v>
      </c>
    </row>
    <row r="1669" spans="1:6" s="15" customFormat="1" ht="15" hidden="1" x14ac:dyDescent="0.3">
      <c r="A1669" s="14">
        <v>1667</v>
      </c>
      <c r="B1669" s="16" t="s">
        <v>14</v>
      </c>
      <c r="C1669" s="14" t="s">
        <v>5</v>
      </c>
      <c r="D1669" s="18" t="s">
        <v>3</v>
      </c>
      <c r="E1669" s="17">
        <v>45166.413692129601</v>
      </c>
      <c r="F1669" s="17">
        <v>45167.660636574103</v>
      </c>
    </row>
    <row r="1670" spans="1:6" s="15" customFormat="1" ht="15" hidden="1" x14ac:dyDescent="0.3">
      <c r="A1670" s="14">
        <v>1668</v>
      </c>
      <c r="B1670" s="16" t="s">
        <v>4</v>
      </c>
      <c r="C1670" s="14" t="s">
        <v>5</v>
      </c>
      <c r="D1670" s="18" t="s">
        <v>3</v>
      </c>
      <c r="E1670" s="17">
        <v>45166.344085648103</v>
      </c>
      <c r="F1670" s="17">
        <v>45167.651770833298</v>
      </c>
    </row>
    <row r="1671" spans="1:6" s="15" customFormat="1" ht="15" hidden="1" x14ac:dyDescent="0.3">
      <c r="A1671" s="14">
        <v>1669</v>
      </c>
      <c r="B1671" s="16" t="s">
        <v>11</v>
      </c>
      <c r="C1671" s="14" t="s">
        <v>5</v>
      </c>
      <c r="D1671" s="18" t="s">
        <v>12</v>
      </c>
      <c r="E1671" s="17">
        <v>45161.486817129597</v>
      </c>
      <c r="F1671" s="17">
        <v>45167.634502314802</v>
      </c>
    </row>
    <row r="1672" spans="1:6" s="15" customFormat="1" ht="15" hidden="1" x14ac:dyDescent="0.3">
      <c r="A1672" s="14">
        <v>1670</v>
      </c>
      <c r="B1672" s="16" t="s">
        <v>4</v>
      </c>
      <c r="C1672" s="14" t="s">
        <v>5</v>
      </c>
      <c r="D1672" s="18" t="s">
        <v>3</v>
      </c>
      <c r="E1672" s="17">
        <v>45162.594745370399</v>
      </c>
      <c r="F1672" s="17">
        <v>45167.630624999998</v>
      </c>
    </row>
    <row r="1673" spans="1:6" s="15" customFormat="1" ht="15" hidden="1" x14ac:dyDescent="0.3">
      <c r="A1673" s="14">
        <v>1671</v>
      </c>
      <c r="B1673" s="16" t="s">
        <v>88</v>
      </c>
      <c r="C1673" s="14" t="s">
        <v>9</v>
      </c>
      <c r="D1673" s="18" t="s">
        <v>3</v>
      </c>
      <c r="E1673" s="17">
        <v>45161.573483796303</v>
      </c>
      <c r="F1673" s="17">
        <v>45167.6303819444</v>
      </c>
    </row>
    <row r="1674" spans="1:6" s="15" customFormat="1" ht="15" hidden="1" x14ac:dyDescent="0.3">
      <c r="A1674" s="14">
        <v>1672</v>
      </c>
      <c r="B1674" s="16" t="s">
        <v>88</v>
      </c>
      <c r="C1674" s="14" t="s">
        <v>9</v>
      </c>
      <c r="D1674" s="18" t="s">
        <v>3</v>
      </c>
      <c r="E1674" s="17">
        <v>45166.494409722203</v>
      </c>
      <c r="F1674" s="17">
        <v>45167.628703703696</v>
      </c>
    </row>
    <row r="1675" spans="1:6" s="15" customFormat="1" ht="15" hidden="1" x14ac:dyDescent="0.3">
      <c r="A1675" s="14">
        <v>1673</v>
      </c>
      <c r="B1675" s="16" t="s">
        <v>4</v>
      </c>
      <c r="C1675" s="14" t="s">
        <v>5</v>
      </c>
      <c r="D1675" s="18" t="s">
        <v>3</v>
      </c>
      <c r="E1675" s="17">
        <v>45162.468576388899</v>
      </c>
      <c r="F1675" s="17">
        <v>45167.626284722202</v>
      </c>
    </row>
    <row r="1676" spans="1:6" s="15" customFormat="1" ht="15" hidden="1" x14ac:dyDescent="0.3">
      <c r="A1676" s="14">
        <v>1674</v>
      </c>
      <c r="B1676" s="16" t="s">
        <v>4</v>
      </c>
      <c r="C1676" s="14" t="s">
        <v>5</v>
      </c>
      <c r="D1676" s="18" t="s">
        <v>3</v>
      </c>
      <c r="E1676" s="17">
        <v>45166.500219907401</v>
      </c>
      <c r="F1676" s="17">
        <v>45167.622835648202</v>
      </c>
    </row>
    <row r="1677" spans="1:6" s="15" customFormat="1" ht="15" hidden="1" x14ac:dyDescent="0.3">
      <c r="A1677" s="14">
        <v>1675</v>
      </c>
      <c r="B1677" s="16" t="s">
        <v>6</v>
      </c>
      <c r="C1677" s="14" t="s">
        <v>5</v>
      </c>
      <c r="D1677" s="18" t="s">
        <v>3</v>
      </c>
      <c r="E1677" s="17">
        <v>45167.621886574103</v>
      </c>
      <c r="F1677" s="17">
        <v>45167.622418981497</v>
      </c>
    </row>
    <row r="1678" spans="1:6" s="15" customFormat="1" ht="15" hidden="1" x14ac:dyDescent="0.3">
      <c r="A1678" s="14">
        <v>1676</v>
      </c>
      <c r="B1678" s="16" t="s">
        <v>88</v>
      </c>
      <c r="C1678" s="14" t="s">
        <v>9</v>
      </c>
      <c r="D1678" s="18" t="s">
        <v>21</v>
      </c>
      <c r="E1678" s="17">
        <v>45161.4614351852</v>
      </c>
      <c r="F1678" s="17">
        <v>45167.622337963003</v>
      </c>
    </row>
    <row r="1679" spans="1:6" s="15" customFormat="1" ht="15" hidden="1" x14ac:dyDescent="0.3">
      <c r="A1679" s="14">
        <v>1677</v>
      </c>
      <c r="B1679" s="16" t="s">
        <v>88</v>
      </c>
      <c r="C1679" s="14" t="s">
        <v>9</v>
      </c>
      <c r="D1679" s="18" t="s">
        <v>3</v>
      </c>
      <c r="E1679" s="17">
        <v>45167.3288425926</v>
      </c>
      <c r="F1679" s="17">
        <v>45167.621203703697</v>
      </c>
    </row>
    <row r="1680" spans="1:6" s="15" customFormat="1" ht="15" hidden="1" x14ac:dyDescent="0.3">
      <c r="A1680" s="14">
        <v>1678</v>
      </c>
      <c r="B1680" s="16" t="s">
        <v>6</v>
      </c>
      <c r="C1680" s="14" t="s">
        <v>5</v>
      </c>
      <c r="D1680" s="18" t="s">
        <v>3</v>
      </c>
      <c r="E1680" s="17">
        <v>45167.620428240698</v>
      </c>
      <c r="F1680" s="17">
        <v>45167.621064814797</v>
      </c>
    </row>
    <row r="1681" spans="1:6" s="15" customFormat="1" ht="15" hidden="1" x14ac:dyDescent="0.3">
      <c r="A1681" s="14">
        <v>1679</v>
      </c>
      <c r="B1681" s="16" t="s">
        <v>11</v>
      </c>
      <c r="C1681" s="14" t="s">
        <v>5</v>
      </c>
      <c r="D1681" s="18" t="s">
        <v>12</v>
      </c>
      <c r="E1681" s="17">
        <v>45167.485428240703</v>
      </c>
      <c r="F1681" s="17">
        <v>45167.620532407404</v>
      </c>
    </row>
    <row r="1682" spans="1:6" s="15" customFormat="1" ht="15" hidden="1" x14ac:dyDescent="0.3">
      <c r="A1682" s="14">
        <v>1680</v>
      </c>
      <c r="B1682" s="16" t="s">
        <v>10</v>
      </c>
      <c r="C1682" s="14" t="s">
        <v>5</v>
      </c>
      <c r="D1682" s="18" t="s">
        <v>3</v>
      </c>
      <c r="E1682" s="17">
        <v>45167.507326388899</v>
      </c>
      <c r="F1682" s="17">
        <v>45167.620023148098</v>
      </c>
    </row>
    <row r="1683" spans="1:6" s="15" customFormat="1" ht="15" hidden="1" x14ac:dyDescent="0.3">
      <c r="A1683" s="14">
        <v>1681</v>
      </c>
      <c r="B1683" s="16" t="s">
        <v>6</v>
      </c>
      <c r="C1683" s="14" t="s">
        <v>5</v>
      </c>
      <c r="D1683" s="18" t="s">
        <v>3</v>
      </c>
      <c r="E1683" s="17">
        <v>45167.618599537003</v>
      </c>
      <c r="F1683" s="17">
        <v>45167.619236111103</v>
      </c>
    </row>
    <row r="1684" spans="1:6" s="15" customFormat="1" ht="15" hidden="1" x14ac:dyDescent="0.3">
      <c r="A1684" s="14">
        <v>1682</v>
      </c>
      <c r="B1684" s="16" t="s">
        <v>11</v>
      </c>
      <c r="C1684" s="14" t="s">
        <v>5</v>
      </c>
      <c r="D1684" s="18" t="s">
        <v>12</v>
      </c>
      <c r="E1684" s="17">
        <v>45167.6104976852</v>
      </c>
      <c r="F1684" s="17">
        <v>45167.619189814803</v>
      </c>
    </row>
    <row r="1685" spans="1:6" s="15" customFormat="1" ht="15" hidden="1" x14ac:dyDescent="0.3">
      <c r="A1685" s="14">
        <v>1683</v>
      </c>
      <c r="B1685" s="16" t="s">
        <v>4</v>
      </c>
      <c r="C1685" s="14" t="s">
        <v>5</v>
      </c>
      <c r="D1685" s="18" t="s">
        <v>3</v>
      </c>
      <c r="E1685" s="17">
        <v>45162.426122685203</v>
      </c>
      <c r="F1685" s="17">
        <v>45167.618252314802</v>
      </c>
    </row>
    <row r="1686" spans="1:6" s="15" customFormat="1" ht="15" hidden="1" x14ac:dyDescent="0.3">
      <c r="A1686" s="14">
        <v>1684</v>
      </c>
      <c r="B1686" s="16" t="s">
        <v>88</v>
      </c>
      <c r="C1686" s="14" t="s">
        <v>9</v>
      </c>
      <c r="D1686" s="18" t="s">
        <v>3</v>
      </c>
      <c r="E1686" s="17">
        <v>45161.619791666701</v>
      </c>
      <c r="F1686" s="17">
        <v>45167.617893518502</v>
      </c>
    </row>
    <row r="1687" spans="1:6" s="15" customFormat="1" ht="15" hidden="1" x14ac:dyDescent="0.3">
      <c r="A1687" s="14">
        <v>1685</v>
      </c>
      <c r="B1687" s="16" t="s">
        <v>11</v>
      </c>
      <c r="C1687" s="14" t="s">
        <v>5</v>
      </c>
      <c r="D1687" s="18" t="s">
        <v>12</v>
      </c>
      <c r="E1687" s="17">
        <v>45166.8514236111</v>
      </c>
      <c r="F1687" s="17">
        <v>45167.617407407401</v>
      </c>
    </row>
    <row r="1688" spans="1:6" s="15" customFormat="1" ht="15" hidden="1" x14ac:dyDescent="0.3">
      <c r="A1688" s="14">
        <v>1686</v>
      </c>
      <c r="B1688" s="16" t="s">
        <v>11</v>
      </c>
      <c r="C1688" s="14" t="s">
        <v>5</v>
      </c>
      <c r="D1688" s="18" t="s">
        <v>12</v>
      </c>
      <c r="E1688" s="17">
        <v>45166.851261574098</v>
      </c>
      <c r="F1688" s="17">
        <v>45167.617222222201</v>
      </c>
    </row>
    <row r="1689" spans="1:6" s="15" customFormat="1" ht="15" hidden="1" x14ac:dyDescent="0.3">
      <c r="A1689" s="14">
        <v>1687</v>
      </c>
      <c r="B1689" s="16" t="s">
        <v>4</v>
      </c>
      <c r="C1689" s="14" t="s">
        <v>5</v>
      </c>
      <c r="D1689" s="18" t="s">
        <v>3</v>
      </c>
      <c r="E1689" s="17">
        <v>45160.466481481497</v>
      </c>
      <c r="F1689" s="17">
        <v>45167.617199074099</v>
      </c>
    </row>
    <row r="1690" spans="1:6" s="15" customFormat="1" ht="15" hidden="1" x14ac:dyDescent="0.3">
      <c r="A1690" s="14">
        <v>1688</v>
      </c>
      <c r="B1690" s="16" t="s">
        <v>11</v>
      </c>
      <c r="C1690" s="14" t="s">
        <v>5</v>
      </c>
      <c r="D1690" s="18" t="s">
        <v>12</v>
      </c>
      <c r="E1690" s="17">
        <v>45166.737233796302</v>
      </c>
      <c r="F1690" s="17">
        <v>45167.616087962997</v>
      </c>
    </row>
    <row r="1691" spans="1:6" s="15" customFormat="1" ht="15" hidden="1" x14ac:dyDescent="0.3">
      <c r="A1691" s="14">
        <v>1689</v>
      </c>
      <c r="B1691" s="16" t="s">
        <v>88</v>
      </c>
      <c r="C1691" s="14" t="s">
        <v>9</v>
      </c>
      <c r="D1691" s="18" t="s">
        <v>3</v>
      </c>
      <c r="E1691" s="17">
        <v>45161.584143518499</v>
      </c>
      <c r="F1691" s="17">
        <v>45167.615821759297</v>
      </c>
    </row>
    <row r="1692" spans="1:6" s="15" customFormat="1" ht="15" hidden="1" x14ac:dyDescent="0.3">
      <c r="A1692" s="14">
        <v>1690</v>
      </c>
      <c r="B1692" s="16" t="s">
        <v>7</v>
      </c>
      <c r="C1692" s="14" t="s">
        <v>5</v>
      </c>
      <c r="D1692" s="18" t="s">
        <v>3</v>
      </c>
      <c r="E1692" s="17">
        <v>45167.562083333301</v>
      </c>
      <c r="F1692" s="17">
        <v>45167.614062499997</v>
      </c>
    </row>
    <row r="1693" spans="1:6" s="15" customFormat="1" ht="15" hidden="1" x14ac:dyDescent="0.3">
      <c r="A1693" s="14">
        <v>1691</v>
      </c>
      <c r="B1693" s="16" t="s">
        <v>88</v>
      </c>
      <c r="C1693" s="14" t="s">
        <v>9</v>
      </c>
      <c r="D1693" s="18" t="s">
        <v>3</v>
      </c>
      <c r="E1693" s="17">
        <v>45161.521712962996</v>
      </c>
      <c r="F1693" s="17">
        <v>45167.613784722198</v>
      </c>
    </row>
    <row r="1694" spans="1:6" s="15" customFormat="1" ht="15" hidden="1" x14ac:dyDescent="0.3">
      <c r="A1694" s="14">
        <v>1692</v>
      </c>
      <c r="B1694" s="16" t="s">
        <v>11</v>
      </c>
      <c r="C1694" s="14" t="s">
        <v>5</v>
      </c>
      <c r="D1694" s="18" t="s">
        <v>12</v>
      </c>
      <c r="E1694" s="17">
        <v>45162.655451388899</v>
      </c>
      <c r="F1694" s="17">
        <v>45167.613761574103</v>
      </c>
    </row>
    <row r="1695" spans="1:6" s="15" customFormat="1" ht="15" hidden="1" x14ac:dyDescent="0.3">
      <c r="A1695" s="14">
        <v>1693</v>
      </c>
      <c r="B1695" s="16" t="s">
        <v>88</v>
      </c>
      <c r="C1695" s="14" t="s">
        <v>9</v>
      </c>
      <c r="D1695" s="18" t="s">
        <v>3</v>
      </c>
      <c r="E1695" s="17">
        <v>45163.462789351899</v>
      </c>
      <c r="F1695" s="17">
        <v>45167.613379629598</v>
      </c>
    </row>
    <row r="1696" spans="1:6" s="15" customFormat="1" ht="15" hidden="1" x14ac:dyDescent="0.3">
      <c r="A1696" s="14">
        <v>1694</v>
      </c>
      <c r="B1696" s="16" t="s">
        <v>19</v>
      </c>
      <c r="C1696" s="14" t="s">
        <v>5</v>
      </c>
      <c r="D1696" s="18" t="s">
        <v>21</v>
      </c>
      <c r="E1696" s="17">
        <v>45162.463807870401</v>
      </c>
      <c r="F1696" s="17">
        <v>45167.612233796302</v>
      </c>
    </row>
    <row r="1697" spans="1:6" s="15" customFormat="1" ht="15" hidden="1" x14ac:dyDescent="0.3">
      <c r="A1697" s="14">
        <v>1695</v>
      </c>
      <c r="B1697" s="16" t="s">
        <v>10</v>
      </c>
      <c r="C1697" s="14" t="s">
        <v>5</v>
      </c>
      <c r="D1697" s="18" t="s">
        <v>3</v>
      </c>
      <c r="E1697" s="17">
        <v>45162.637546296297</v>
      </c>
      <c r="F1697" s="17">
        <v>45167.610381944403</v>
      </c>
    </row>
    <row r="1698" spans="1:6" s="15" customFormat="1" ht="15" hidden="1" x14ac:dyDescent="0.3">
      <c r="A1698" s="14">
        <v>1696</v>
      </c>
      <c r="B1698" s="16" t="s">
        <v>6</v>
      </c>
      <c r="C1698" s="14" t="s">
        <v>5</v>
      </c>
      <c r="D1698" s="18" t="s">
        <v>3</v>
      </c>
      <c r="E1698" s="17">
        <v>45167.608888888899</v>
      </c>
      <c r="F1698" s="17">
        <v>45167.610243055598</v>
      </c>
    </row>
    <row r="1699" spans="1:6" s="15" customFormat="1" ht="15" hidden="1" x14ac:dyDescent="0.3">
      <c r="A1699" s="14">
        <v>1697</v>
      </c>
      <c r="B1699" s="16" t="s">
        <v>88</v>
      </c>
      <c r="C1699" s="14" t="s">
        <v>9</v>
      </c>
      <c r="D1699" s="18" t="s">
        <v>3</v>
      </c>
      <c r="E1699" s="17">
        <v>45163.428090277797</v>
      </c>
      <c r="F1699" s="17">
        <v>45167.609861111101</v>
      </c>
    </row>
    <row r="1700" spans="1:6" s="15" customFormat="1" ht="15" hidden="1" x14ac:dyDescent="0.3">
      <c r="A1700" s="14">
        <v>1698</v>
      </c>
      <c r="B1700" s="16" t="s">
        <v>6</v>
      </c>
      <c r="C1700" s="14" t="s">
        <v>5</v>
      </c>
      <c r="D1700" s="18" t="s">
        <v>3</v>
      </c>
      <c r="E1700" s="17">
        <v>45167.602534722202</v>
      </c>
      <c r="F1700" s="17">
        <v>45167.6096875</v>
      </c>
    </row>
    <row r="1701" spans="1:6" s="15" customFormat="1" ht="15" hidden="1" x14ac:dyDescent="0.3">
      <c r="A1701" s="14">
        <v>1699</v>
      </c>
      <c r="B1701" s="16" t="s">
        <v>4</v>
      </c>
      <c r="C1701" s="14" t="s">
        <v>5</v>
      </c>
      <c r="D1701" s="18" t="s">
        <v>3</v>
      </c>
      <c r="E1701" s="17">
        <v>45167.379826388897</v>
      </c>
      <c r="F1701" s="17">
        <v>45167.608333333301</v>
      </c>
    </row>
    <row r="1702" spans="1:6" s="15" customFormat="1" ht="15" hidden="1" x14ac:dyDescent="0.3">
      <c r="A1702" s="14">
        <v>1700</v>
      </c>
      <c r="B1702" s="16" t="s">
        <v>88</v>
      </c>
      <c r="C1702" s="14" t="s">
        <v>9</v>
      </c>
      <c r="D1702" s="18" t="s">
        <v>3</v>
      </c>
      <c r="E1702" s="17">
        <v>45160.585324074098</v>
      </c>
      <c r="F1702" s="17">
        <v>45167.605324074102</v>
      </c>
    </row>
    <row r="1703" spans="1:6" s="15" customFormat="1" ht="15" hidden="1" x14ac:dyDescent="0.3">
      <c r="A1703" s="14">
        <v>1701</v>
      </c>
      <c r="B1703" s="16" t="s">
        <v>19</v>
      </c>
      <c r="C1703" s="14" t="s">
        <v>5</v>
      </c>
      <c r="D1703" s="18" t="s">
        <v>3</v>
      </c>
      <c r="E1703" s="17">
        <v>45163.419293981497</v>
      </c>
      <c r="F1703" s="17">
        <v>45167.604131944398</v>
      </c>
    </row>
    <row r="1704" spans="1:6" s="15" customFormat="1" ht="15" hidden="1" x14ac:dyDescent="0.3">
      <c r="A1704" s="14">
        <v>1702</v>
      </c>
      <c r="B1704" s="16" t="s">
        <v>88</v>
      </c>
      <c r="C1704" s="14" t="s">
        <v>9</v>
      </c>
      <c r="D1704" s="18" t="s">
        <v>3</v>
      </c>
      <c r="E1704" s="17">
        <v>45161.398668981499</v>
      </c>
      <c r="F1704" s="17">
        <v>45167.603668981501</v>
      </c>
    </row>
    <row r="1705" spans="1:6" s="15" customFormat="1" ht="15" hidden="1" x14ac:dyDescent="0.3">
      <c r="A1705" s="14">
        <v>1703</v>
      </c>
      <c r="B1705" s="16" t="s">
        <v>88</v>
      </c>
      <c r="C1705" s="14" t="s">
        <v>9</v>
      </c>
      <c r="D1705" s="18" t="s">
        <v>3</v>
      </c>
      <c r="E1705" s="17">
        <v>45160.501296296301</v>
      </c>
      <c r="F1705" s="17">
        <v>45167.602199074099</v>
      </c>
    </row>
    <row r="1706" spans="1:6" s="15" customFormat="1" ht="15" hidden="1" x14ac:dyDescent="0.3">
      <c r="A1706" s="14">
        <v>1704</v>
      </c>
      <c r="B1706" s="16" t="s">
        <v>88</v>
      </c>
      <c r="C1706" s="14" t="s">
        <v>9</v>
      </c>
      <c r="D1706" s="18" t="s">
        <v>3</v>
      </c>
      <c r="E1706" s="17">
        <v>45163.397962962998</v>
      </c>
      <c r="F1706" s="17">
        <v>45167.6014699074</v>
      </c>
    </row>
    <row r="1707" spans="1:6" s="15" customFormat="1" ht="15" hidden="1" x14ac:dyDescent="0.3">
      <c r="A1707" s="14">
        <v>1705</v>
      </c>
      <c r="B1707" s="16" t="s">
        <v>4</v>
      </c>
      <c r="C1707" s="14" t="s">
        <v>5</v>
      </c>
      <c r="D1707" s="18" t="s">
        <v>3</v>
      </c>
      <c r="E1707" s="17">
        <v>45161.400706018503</v>
      </c>
      <c r="F1707" s="17">
        <v>45167.600185185198</v>
      </c>
    </row>
    <row r="1708" spans="1:6" s="15" customFormat="1" ht="15" hidden="1" x14ac:dyDescent="0.3">
      <c r="A1708" s="14">
        <v>1706</v>
      </c>
      <c r="B1708" s="16" t="s">
        <v>19</v>
      </c>
      <c r="C1708" s="14" t="s">
        <v>5</v>
      </c>
      <c r="D1708" s="18" t="s">
        <v>3</v>
      </c>
      <c r="E1708" s="17">
        <v>45161.395034722198</v>
      </c>
      <c r="F1708" s="17">
        <v>45167.599537037</v>
      </c>
    </row>
    <row r="1709" spans="1:6" s="15" customFormat="1" ht="15" hidden="1" x14ac:dyDescent="0.3">
      <c r="A1709" s="14">
        <v>1707</v>
      </c>
      <c r="B1709" s="16" t="s">
        <v>88</v>
      </c>
      <c r="C1709" s="14" t="s">
        <v>9</v>
      </c>
      <c r="D1709" s="18" t="s">
        <v>3</v>
      </c>
      <c r="E1709" s="17">
        <v>45163.394085648099</v>
      </c>
      <c r="F1709" s="17">
        <v>45167.598969907398</v>
      </c>
    </row>
    <row r="1710" spans="1:6" s="15" customFormat="1" ht="15" hidden="1" x14ac:dyDescent="0.3">
      <c r="A1710" s="14">
        <v>1708</v>
      </c>
      <c r="B1710" s="16" t="s">
        <v>88</v>
      </c>
      <c r="C1710" s="14" t="s">
        <v>9</v>
      </c>
      <c r="D1710" s="18" t="s">
        <v>12</v>
      </c>
      <c r="E1710" s="17">
        <v>45159.587384259299</v>
      </c>
      <c r="F1710" s="17">
        <v>45167.5988657407</v>
      </c>
    </row>
    <row r="1711" spans="1:6" s="15" customFormat="1" ht="15" hidden="1" x14ac:dyDescent="0.3">
      <c r="A1711" s="14">
        <v>1709</v>
      </c>
      <c r="B1711" s="16" t="s">
        <v>88</v>
      </c>
      <c r="C1711" s="14" t="s">
        <v>9</v>
      </c>
      <c r="D1711" s="18" t="s">
        <v>3</v>
      </c>
      <c r="E1711" s="17">
        <v>45152.550173611096</v>
      </c>
      <c r="F1711" s="17">
        <v>45167.596111111103</v>
      </c>
    </row>
    <row r="1712" spans="1:6" s="15" customFormat="1" ht="15" hidden="1" x14ac:dyDescent="0.3">
      <c r="A1712" s="14">
        <v>1710</v>
      </c>
      <c r="B1712" s="16" t="s">
        <v>6</v>
      </c>
      <c r="C1712" s="14" t="s">
        <v>5</v>
      </c>
      <c r="D1712" s="18" t="s">
        <v>3</v>
      </c>
      <c r="E1712" s="17">
        <v>45160.597962963002</v>
      </c>
      <c r="F1712" s="17">
        <v>45167.594548611101</v>
      </c>
    </row>
    <row r="1713" spans="1:6" s="15" customFormat="1" ht="15" hidden="1" x14ac:dyDescent="0.3">
      <c r="A1713" s="14">
        <v>1711</v>
      </c>
      <c r="B1713" s="16" t="s">
        <v>88</v>
      </c>
      <c r="C1713" s="14" t="s">
        <v>9</v>
      </c>
      <c r="D1713" s="18" t="s">
        <v>3</v>
      </c>
      <c r="E1713" s="17">
        <v>45160.5</v>
      </c>
      <c r="F1713" s="17">
        <v>45167.592916666697</v>
      </c>
    </row>
    <row r="1714" spans="1:6" s="15" customFormat="1" ht="15" hidden="1" x14ac:dyDescent="0.3">
      <c r="A1714" s="14">
        <v>1712</v>
      </c>
      <c r="B1714" s="16" t="s">
        <v>10</v>
      </c>
      <c r="C1714" s="14" t="s">
        <v>5</v>
      </c>
      <c r="D1714" s="18" t="s">
        <v>3</v>
      </c>
      <c r="E1714" s="17">
        <v>45166.359444444402</v>
      </c>
      <c r="F1714" s="17">
        <v>45167.5922685185</v>
      </c>
    </row>
    <row r="1715" spans="1:6" s="15" customFormat="1" ht="15" hidden="1" x14ac:dyDescent="0.3">
      <c r="A1715" s="14">
        <v>1713</v>
      </c>
      <c r="B1715" s="16" t="s">
        <v>6</v>
      </c>
      <c r="C1715" s="14" t="s">
        <v>5</v>
      </c>
      <c r="D1715" s="18" t="s">
        <v>3</v>
      </c>
      <c r="E1715" s="17">
        <v>45167.588958333297</v>
      </c>
      <c r="F1715" s="17">
        <v>45167.589490740698</v>
      </c>
    </row>
    <row r="1716" spans="1:6" s="15" customFormat="1" ht="15" hidden="1" x14ac:dyDescent="0.3">
      <c r="A1716" s="14">
        <v>1714</v>
      </c>
      <c r="B1716" s="16" t="s">
        <v>15</v>
      </c>
      <c r="C1716" s="14" t="s">
        <v>5</v>
      </c>
      <c r="D1716" s="18" t="s">
        <v>3</v>
      </c>
      <c r="E1716" s="17">
        <v>45167.586932870399</v>
      </c>
      <c r="F1716" s="17">
        <v>45167.588414351798</v>
      </c>
    </row>
    <row r="1717" spans="1:6" s="15" customFormat="1" ht="15" hidden="1" x14ac:dyDescent="0.3">
      <c r="A1717" s="14">
        <v>1715</v>
      </c>
      <c r="B1717" s="16" t="s">
        <v>10</v>
      </c>
      <c r="C1717" s="14" t="s">
        <v>5</v>
      </c>
      <c r="D1717" s="18" t="s">
        <v>12</v>
      </c>
      <c r="E1717" s="17">
        <v>45163.567233796297</v>
      </c>
      <c r="F1717" s="17">
        <v>45167.586307870399</v>
      </c>
    </row>
    <row r="1718" spans="1:6" s="15" customFormat="1" ht="15" hidden="1" x14ac:dyDescent="0.3">
      <c r="A1718" s="14">
        <v>1716</v>
      </c>
      <c r="B1718" s="16" t="s">
        <v>6</v>
      </c>
      <c r="C1718" s="14" t="s">
        <v>5</v>
      </c>
      <c r="D1718" s="18" t="s">
        <v>3</v>
      </c>
      <c r="E1718" s="17">
        <v>45167.339467592603</v>
      </c>
      <c r="F1718" s="17">
        <v>45167.584502314799</v>
      </c>
    </row>
    <row r="1719" spans="1:6" s="15" customFormat="1" ht="15" hidden="1" x14ac:dyDescent="0.3">
      <c r="A1719" s="14">
        <v>1717</v>
      </c>
      <c r="B1719" s="16" t="s">
        <v>4</v>
      </c>
      <c r="C1719" s="14" t="s">
        <v>5</v>
      </c>
      <c r="D1719" s="18" t="s">
        <v>3</v>
      </c>
      <c r="E1719" s="17">
        <v>45166.588796296302</v>
      </c>
      <c r="F1719" s="17">
        <v>45167.582453703697</v>
      </c>
    </row>
    <row r="1720" spans="1:6" s="15" customFormat="1" ht="15" hidden="1" x14ac:dyDescent="0.3">
      <c r="A1720" s="14">
        <v>1718</v>
      </c>
      <c r="B1720" s="16" t="s">
        <v>4</v>
      </c>
      <c r="C1720" s="14" t="s">
        <v>5</v>
      </c>
      <c r="D1720" s="18" t="s">
        <v>3</v>
      </c>
      <c r="E1720" s="17">
        <v>45166.412685185198</v>
      </c>
      <c r="F1720" s="17">
        <v>45167.578738425902</v>
      </c>
    </row>
    <row r="1721" spans="1:6" s="15" customFormat="1" ht="15" hidden="1" x14ac:dyDescent="0.3">
      <c r="A1721" s="14">
        <v>1719</v>
      </c>
      <c r="B1721" s="16" t="s">
        <v>10</v>
      </c>
      <c r="C1721" s="14" t="s">
        <v>5</v>
      </c>
      <c r="D1721" s="18" t="s">
        <v>3</v>
      </c>
      <c r="E1721" s="17">
        <v>45166.503877314797</v>
      </c>
      <c r="F1721" s="17">
        <v>45167.571701388901</v>
      </c>
    </row>
    <row r="1722" spans="1:6" s="15" customFormat="1" ht="15" hidden="1" x14ac:dyDescent="0.3">
      <c r="A1722" s="14">
        <v>1720</v>
      </c>
      <c r="B1722" s="16" t="s">
        <v>4</v>
      </c>
      <c r="C1722" s="14" t="s">
        <v>5</v>
      </c>
      <c r="D1722" s="18" t="s">
        <v>3</v>
      </c>
      <c r="E1722" s="17">
        <v>45166.4477430556</v>
      </c>
      <c r="F1722" s="17">
        <v>45167.569571759297</v>
      </c>
    </row>
    <row r="1723" spans="1:6" s="15" customFormat="1" ht="15" hidden="1" x14ac:dyDescent="0.3">
      <c r="A1723" s="14">
        <v>1721</v>
      </c>
      <c r="B1723" s="16" t="s">
        <v>4</v>
      </c>
      <c r="C1723" s="14" t="s">
        <v>5</v>
      </c>
      <c r="D1723" s="18" t="s">
        <v>3</v>
      </c>
      <c r="E1723" s="17">
        <v>45160.751550925903</v>
      </c>
      <c r="F1723" s="17">
        <v>45167.569108796299</v>
      </c>
    </row>
    <row r="1724" spans="1:6" s="15" customFormat="1" ht="15" hidden="1" x14ac:dyDescent="0.3">
      <c r="A1724" s="14">
        <v>1722</v>
      </c>
      <c r="B1724" s="16" t="s">
        <v>16</v>
      </c>
      <c r="C1724" s="14" t="s">
        <v>17</v>
      </c>
      <c r="D1724" s="18" t="s">
        <v>3</v>
      </c>
      <c r="E1724" s="17">
        <v>45167.509166666699</v>
      </c>
      <c r="F1724" s="17">
        <v>45167.560312499998</v>
      </c>
    </row>
    <row r="1725" spans="1:6" s="15" customFormat="1" ht="15" hidden="1" x14ac:dyDescent="0.3">
      <c r="A1725" s="14">
        <v>1723</v>
      </c>
      <c r="B1725" s="16" t="s">
        <v>4</v>
      </c>
      <c r="C1725" s="14" t="s">
        <v>5</v>
      </c>
      <c r="D1725" s="18" t="s">
        <v>3</v>
      </c>
      <c r="E1725" s="17">
        <v>45166.492037037002</v>
      </c>
      <c r="F1725" s="17">
        <v>45167.546354166698</v>
      </c>
    </row>
    <row r="1726" spans="1:6" s="15" customFormat="1" ht="15" hidden="1" x14ac:dyDescent="0.3">
      <c r="A1726" s="14">
        <v>1724</v>
      </c>
      <c r="B1726" s="16" t="s">
        <v>4</v>
      </c>
      <c r="C1726" s="14" t="s">
        <v>5</v>
      </c>
      <c r="D1726" s="18" t="s">
        <v>3</v>
      </c>
      <c r="E1726" s="17">
        <v>45160.528287036999</v>
      </c>
      <c r="F1726" s="17">
        <v>45167.544930555603</v>
      </c>
    </row>
    <row r="1727" spans="1:6" s="15" customFormat="1" ht="15" hidden="1" x14ac:dyDescent="0.3">
      <c r="A1727" s="14">
        <v>1725</v>
      </c>
      <c r="B1727" s="16" t="s">
        <v>1</v>
      </c>
      <c r="C1727" s="14" t="s">
        <v>2</v>
      </c>
      <c r="D1727" s="18" t="s">
        <v>3</v>
      </c>
      <c r="E1727" s="17">
        <v>45148.303460648101</v>
      </c>
      <c r="F1727" s="17">
        <v>45167.541168981501</v>
      </c>
    </row>
    <row r="1728" spans="1:6" s="15" customFormat="1" ht="15" hidden="1" x14ac:dyDescent="0.3">
      <c r="A1728" s="14">
        <v>1726</v>
      </c>
      <c r="B1728" s="16" t="s">
        <v>4</v>
      </c>
      <c r="C1728" s="14" t="s">
        <v>5</v>
      </c>
      <c r="D1728" s="18" t="s">
        <v>3</v>
      </c>
      <c r="E1728" s="17">
        <v>45166.477835648097</v>
      </c>
      <c r="F1728" s="17">
        <v>45167.535231481503</v>
      </c>
    </row>
    <row r="1729" spans="1:6" s="15" customFormat="1" ht="15" hidden="1" x14ac:dyDescent="0.3">
      <c r="A1729" s="14">
        <v>1727</v>
      </c>
      <c r="B1729" s="16" t="s">
        <v>16</v>
      </c>
      <c r="C1729" s="14" t="s">
        <v>17</v>
      </c>
      <c r="D1729" s="18" t="s">
        <v>3</v>
      </c>
      <c r="E1729" s="17">
        <v>45167.504618055602</v>
      </c>
      <c r="F1729" s="17">
        <v>45167.511030092603</v>
      </c>
    </row>
    <row r="1730" spans="1:6" s="15" customFormat="1" ht="15" hidden="1" x14ac:dyDescent="0.3">
      <c r="A1730" s="14">
        <v>1728</v>
      </c>
      <c r="B1730" s="16" t="s">
        <v>4</v>
      </c>
      <c r="C1730" s="14" t="s">
        <v>5</v>
      </c>
      <c r="D1730" s="18" t="s">
        <v>3</v>
      </c>
      <c r="E1730" s="17">
        <v>45160.493067129602</v>
      </c>
      <c r="F1730" s="17">
        <v>45167.5047569444</v>
      </c>
    </row>
    <row r="1731" spans="1:6" s="15" customFormat="1" ht="15" hidden="1" x14ac:dyDescent="0.3">
      <c r="A1731" s="14">
        <v>1729</v>
      </c>
      <c r="B1731" s="16" t="s">
        <v>16</v>
      </c>
      <c r="C1731" s="14" t="s">
        <v>17</v>
      </c>
      <c r="D1731" s="18" t="s">
        <v>3</v>
      </c>
      <c r="E1731" s="17">
        <v>45166.620520833298</v>
      </c>
      <c r="F1731" s="17">
        <v>45167.503912036998</v>
      </c>
    </row>
    <row r="1732" spans="1:6" s="15" customFormat="1" ht="15" hidden="1" x14ac:dyDescent="0.3">
      <c r="A1732" s="14">
        <v>1730</v>
      </c>
      <c r="B1732" s="16" t="s">
        <v>16</v>
      </c>
      <c r="C1732" s="14" t="s">
        <v>17</v>
      </c>
      <c r="D1732" s="18" t="s">
        <v>3</v>
      </c>
      <c r="E1732" s="17">
        <v>45167.445023148102</v>
      </c>
      <c r="F1732" s="17">
        <v>45167.490717592598</v>
      </c>
    </row>
    <row r="1733" spans="1:6" s="15" customFormat="1" ht="15" hidden="1" x14ac:dyDescent="0.3">
      <c r="A1733" s="14">
        <v>1731</v>
      </c>
      <c r="B1733" s="16" t="s">
        <v>16</v>
      </c>
      <c r="C1733" s="14" t="s">
        <v>17</v>
      </c>
      <c r="D1733" s="18" t="s">
        <v>3</v>
      </c>
      <c r="E1733" s="17">
        <v>45161.3186458333</v>
      </c>
      <c r="F1733" s="17">
        <v>45167.488854166702</v>
      </c>
    </row>
    <row r="1734" spans="1:6" s="15" customFormat="1" ht="15" hidden="1" x14ac:dyDescent="0.3">
      <c r="A1734" s="14">
        <v>1732</v>
      </c>
      <c r="B1734" s="16" t="s">
        <v>16</v>
      </c>
      <c r="C1734" s="14" t="s">
        <v>17</v>
      </c>
      <c r="D1734" s="18" t="s">
        <v>3</v>
      </c>
      <c r="E1734" s="17">
        <v>45167.4620138889</v>
      </c>
      <c r="F1734" s="17">
        <v>45167.487800925897</v>
      </c>
    </row>
    <row r="1735" spans="1:6" s="15" customFormat="1" ht="15" hidden="1" x14ac:dyDescent="0.3">
      <c r="A1735" s="14">
        <v>1733</v>
      </c>
      <c r="B1735" s="16" t="s">
        <v>10</v>
      </c>
      <c r="C1735" s="14" t="s">
        <v>5</v>
      </c>
      <c r="D1735" s="18" t="s">
        <v>3</v>
      </c>
      <c r="E1735" s="17">
        <v>45167.447592592602</v>
      </c>
      <c r="F1735" s="17">
        <v>45167.469340277799</v>
      </c>
    </row>
    <row r="1736" spans="1:6" s="15" customFormat="1" ht="15" hidden="1" x14ac:dyDescent="0.3">
      <c r="A1736" s="14">
        <v>1734</v>
      </c>
      <c r="B1736" s="16" t="s">
        <v>88</v>
      </c>
      <c r="C1736" s="14" t="s">
        <v>9</v>
      </c>
      <c r="D1736" s="18" t="s">
        <v>3</v>
      </c>
      <c r="E1736" s="17">
        <v>45153.647233796299</v>
      </c>
      <c r="F1736" s="17">
        <v>45167.457002314797</v>
      </c>
    </row>
    <row r="1737" spans="1:6" s="15" customFormat="1" ht="15" hidden="1" x14ac:dyDescent="0.3">
      <c r="A1737" s="14">
        <v>1735</v>
      </c>
      <c r="B1737" s="16" t="s">
        <v>88</v>
      </c>
      <c r="C1737" s="14" t="s">
        <v>9</v>
      </c>
      <c r="D1737" s="18" t="s">
        <v>3</v>
      </c>
      <c r="E1737" s="17">
        <v>45161.393715277802</v>
      </c>
      <c r="F1737" s="17">
        <v>45167.454826388901</v>
      </c>
    </row>
    <row r="1738" spans="1:6" s="15" customFormat="1" ht="15" hidden="1" x14ac:dyDescent="0.3">
      <c r="A1738" s="14">
        <v>1736</v>
      </c>
      <c r="B1738" s="16" t="s">
        <v>4</v>
      </c>
      <c r="C1738" s="14" t="s">
        <v>5</v>
      </c>
      <c r="D1738" s="18" t="s">
        <v>3</v>
      </c>
      <c r="E1738" s="17">
        <v>45159.604548611103</v>
      </c>
      <c r="F1738" s="17">
        <v>45167.446203703701</v>
      </c>
    </row>
    <row r="1739" spans="1:6" s="15" customFormat="1" ht="15" hidden="1" x14ac:dyDescent="0.3">
      <c r="A1739" s="14">
        <v>1737</v>
      </c>
      <c r="B1739" s="16" t="s">
        <v>4</v>
      </c>
      <c r="C1739" s="14" t="s">
        <v>5</v>
      </c>
      <c r="D1739" s="18" t="s">
        <v>3</v>
      </c>
      <c r="E1739" s="17">
        <v>45167.355520833298</v>
      </c>
      <c r="F1739" s="17">
        <v>45167.444513888899</v>
      </c>
    </row>
    <row r="1740" spans="1:6" s="15" customFormat="1" ht="15" hidden="1" x14ac:dyDescent="0.3">
      <c r="A1740" s="14">
        <v>1738</v>
      </c>
      <c r="B1740" s="16" t="s">
        <v>88</v>
      </c>
      <c r="C1740" s="14" t="s">
        <v>9</v>
      </c>
      <c r="D1740" s="18" t="s">
        <v>3</v>
      </c>
      <c r="E1740" s="17">
        <v>45163.024861111102</v>
      </c>
      <c r="F1740" s="17">
        <v>45167.442453703698</v>
      </c>
    </row>
    <row r="1741" spans="1:6" s="15" customFormat="1" ht="15" hidden="1" x14ac:dyDescent="0.3">
      <c r="A1741" s="14">
        <v>1739</v>
      </c>
      <c r="B1741" s="16" t="s">
        <v>4</v>
      </c>
      <c r="C1741" s="14" t="s">
        <v>5</v>
      </c>
      <c r="D1741" s="18" t="s">
        <v>3</v>
      </c>
      <c r="E1741" s="17">
        <v>45161.499791666698</v>
      </c>
      <c r="F1741" s="17">
        <v>45167.440532407403</v>
      </c>
    </row>
    <row r="1742" spans="1:6" s="15" customFormat="1" ht="15" hidden="1" x14ac:dyDescent="0.3">
      <c r="A1742" s="14">
        <v>1740</v>
      </c>
      <c r="B1742" s="16" t="s">
        <v>1</v>
      </c>
      <c r="C1742" s="14" t="s">
        <v>2</v>
      </c>
      <c r="D1742" s="18" t="s">
        <v>3</v>
      </c>
      <c r="E1742" s="17">
        <v>45141.913726851897</v>
      </c>
      <c r="F1742" s="17">
        <v>45167.435092592597</v>
      </c>
    </row>
    <row r="1743" spans="1:6" s="15" customFormat="1" ht="15" hidden="1" x14ac:dyDescent="0.3">
      <c r="A1743" s="14">
        <v>1741</v>
      </c>
      <c r="B1743" s="16" t="s">
        <v>1</v>
      </c>
      <c r="C1743" s="14" t="s">
        <v>2</v>
      </c>
      <c r="D1743" s="18" t="s">
        <v>3</v>
      </c>
      <c r="E1743" s="17">
        <v>45166.528935185197</v>
      </c>
      <c r="F1743" s="17">
        <v>45167.429502314801</v>
      </c>
    </row>
    <row r="1744" spans="1:6" s="15" customFormat="1" ht="15" hidden="1" x14ac:dyDescent="0.3">
      <c r="A1744" s="14">
        <v>1742</v>
      </c>
      <c r="B1744" s="16" t="s">
        <v>1</v>
      </c>
      <c r="C1744" s="14" t="s">
        <v>2</v>
      </c>
      <c r="D1744" s="18" t="s">
        <v>3</v>
      </c>
      <c r="E1744" s="17">
        <v>45147.395821759303</v>
      </c>
      <c r="F1744" s="17">
        <v>45167.427083333299</v>
      </c>
    </row>
    <row r="1745" spans="1:6" s="15" customFormat="1" ht="15" hidden="1" x14ac:dyDescent="0.3">
      <c r="A1745" s="14">
        <v>1743</v>
      </c>
      <c r="B1745" s="16" t="s">
        <v>1</v>
      </c>
      <c r="C1745" s="14" t="s">
        <v>2</v>
      </c>
      <c r="D1745" s="18" t="s">
        <v>3</v>
      </c>
      <c r="E1745" s="17">
        <v>45163.457488425898</v>
      </c>
      <c r="F1745" s="17">
        <v>45167.424490740697</v>
      </c>
    </row>
    <row r="1746" spans="1:6" s="15" customFormat="1" ht="15" hidden="1" x14ac:dyDescent="0.3">
      <c r="A1746" s="14">
        <v>1744</v>
      </c>
      <c r="B1746" s="16" t="s">
        <v>13</v>
      </c>
      <c r="C1746" s="14" t="s">
        <v>5</v>
      </c>
      <c r="D1746" s="18" t="s">
        <v>3</v>
      </c>
      <c r="E1746" s="17">
        <v>45166.4008217593</v>
      </c>
      <c r="F1746" s="17">
        <v>45167.412673611099</v>
      </c>
    </row>
    <row r="1747" spans="1:6" s="15" customFormat="1" ht="15" hidden="1" x14ac:dyDescent="0.3">
      <c r="A1747" s="14">
        <v>1745</v>
      </c>
      <c r="B1747" s="16" t="s">
        <v>15</v>
      </c>
      <c r="C1747" s="14" t="s">
        <v>5</v>
      </c>
      <c r="D1747" s="18" t="s">
        <v>3</v>
      </c>
      <c r="E1747" s="17">
        <v>45166.575046296297</v>
      </c>
      <c r="F1747" s="17">
        <v>45167.410092592603</v>
      </c>
    </row>
    <row r="1748" spans="1:6" s="15" customFormat="1" ht="15" hidden="1" x14ac:dyDescent="0.3">
      <c r="A1748" s="14">
        <v>1746</v>
      </c>
      <c r="B1748" s="16" t="s">
        <v>15</v>
      </c>
      <c r="C1748" s="14" t="s">
        <v>5</v>
      </c>
      <c r="D1748" s="18" t="s">
        <v>3</v>
      </c>
      <c r="E1748" s="17">
        <v>45162.589247685202</v>
      </c>
      <c r="F1748" s="17">
        <v>45167.408981481502</v>
      </c>
    </row>
    <row r="1749" spans="1:6" s="15" customFormat="1" ht="15" hidden="1" x14ac:dyDescent="0.3">
      <c r="A1749" s="14">
        <v>1747</v>
      </c>
      <c r="B1749" s="16" t="s">
        <v>4</v>
      </c>
      <c r="C1749" s="14" t="s">
        <v>5</v>
      </c>
      <c r="D1749" s="18" t="s">
        <v>3</v>
      </c>
      <c r="E1749" s="17">
        <v>45167.356400463003</v>
      </c>
      <c r="F1749" s="17">
        <v>45167.404699074097</v>
      </c>
    </row>
    <row r="1750" spans="1:6" s="15" customFormat="1" ht="15" hidden="1" x14ac:dyDescent="0.3">
      <c r="A1750" s="14">
        <v>1748</v>
      </c>
      <c r="B1750" s="16" t="s">
        <v>29</v>
      </c>
      <c r="C1750" s="14" t="s">
        <v>5</v>
      </c>
      <c r="D1750" s="18" t="s">
        <v>3</v>
      </c>
      <c r="E1750" s="17">
        <v>45166.395300925898</v>
      </c>
      <c r="F1750" s="17">
        <v>45167.369560185201</v>
      </c>
    </row>
    <row r="1751" spans="1:6" s="15" customFormat="1" ht="15" hidden="1" x14ac:dyDescent="0.3">
      <c r="A1751" s="14">
        <v>1749</v>
      </c>
      <c r="B1751" s="16" t="s">
        <v>88</v>
      </c>
      <c r="C1751" s="14" t="s">
        <v>9</v>
      </c>
      <c r="D1751" s="18" t="s">
        <v>3</v>
      </c>
      <c r="E1751" s="17">
        <v>45166.707719907397</v>
      </c>
      <c r="F1751" s="17">
        <v>45167.363749999997</v>
      </c>
    </row>
    <row r="1752" spans="1:6" s="15" customFormat="1" ht="15" hidden="1" x14ac:dyDescent="0.3">
      <c r="A1752" s="14">
        <v>1750</v>
      </c>
      <c r="B1752" s="16" t="s">
        <v>15</v>
      </c>
      <c r="C1752" s="14" t="s">
        <v>5</v>
      </c>
      <c r="D1752" s="18" t="s">
        <v>20</v>
      </c>
      <c r="E1752" s="17">
        <v>45167.350509259297</v>
      </c>
      <c r="F1752" s="17">
        <v>45167.351909722202</v>
      </c>
    </row>
    <row r="1753" spans="1:6" s="15" customFormat="1" ht="15" hidden="1" x14ac:dyDescent="0.3">
      <c r="A1753" s="14">
        <v>1751</v>
      </c>
      <c r="B1753" s="16" t="s">
        <v>11</v>
      </c>
      <c r="C1753" s="14" t="s">
        <v>5</v>
      </c>
      <c r="D1753" s="18" t="s">
        <v>12</v>
      </c>
      <c r="E1753" s="17">
        <v>45163.665393518502</v>
      </c>
      <c r="F1753" s="17">
        <v>45167.349560185197</v>
      </c>
    </row>
    <row r="1754" spans="1:6" s="15" customFormat="1" ht="15" hidden="1" x14ac:dyDescent="0.3">
      <c r="A1754" s="14">
        <v>1752</v>
      </c>
      <c r="B1754" s="16" t="s">
        <v>6</v>
      </c>
      <c r="C1754" s="14" t="s">
        <v>5</v>
      </c>
      <c r="D1754" s="18" t="s">
        <v>20</v>
      </c>
      <c r="E1754" s="17">
        <v>45167.347581018497</v>
      </c>
      <c r="F1754" s="17">
        <v>45167.3488194444</v>
      </c>
    </row>
    <row r="1755" spans="1:6" s="15" customFormat="1" ht="15" hidden="1" x14ac:dyDescent="0.3">
      <c r="A1755" s="14">
        <v>1753</v>
      </c>
      <c r="B1755" s="16" t="s">
        <v>88</v>
      </c>
      <c r="C1755" s="14" t="s">
        <v>9</v>
      </c>
      <c r="D1755" s="18" t="s">
        <v>3</v>
      </c>
      <c r="E1755" s="17">
        <v>45161.576400462996</v>
      </c>
      <c r="F1755" s="17">
        <v>45167.347766203697</v>
      </c>
    </row>
    <row r="1756" spans="1:6" s="15" customFormat="1" ht="15" hidden="1" x14ac:dyDescent="0.3">
      <c r="A1756" s="14">
        <v>1754</v>
      </c>
      <c r="B1756" s="16" t="s">
        <v>16</v>
      </c>
      <c r="C1756" s="14" t="s">
        <v>17</v>
      </c>
      <c r="D1756" s="18" t="s">
        <v>3</v>
      </c>
      <c r="E1756" s="17">
        <v>45166.442523148202</v>
      </c>
      <c r="F1756" s="17">
        <v>45167.346956018497</v>
      </c>
    </row>
    <row r="1757" spans="1:6" s="15" customFormat="1" ht="15" hidden="1" x14ac:dyDescent="0.3">
      <c r="A1757" s="14">
        <v>1755</v>
      </c>
      <c r="B1757" s="16" t="s">
        <v>88</v>
      </c>
      <c r="C1757" s="14" t="s">
        <v>9</v>
      </c>
      <c r="D1757" s="18" t="s">
        <v>3</v>
      </c>
      <c r="E1757" s="17">
        <v>45160.4139236111</v>
      </c>
      <c r="F1757" s="17">
        <v>45167.346215277801</v>
      </c>
    </row>
    <row r="1758" spans="1:6" s="15" customFormat="1" ht="15" hidden="1" x14ac:dyDescent="0.3">
      <c r="A1758" s="14">
        <v>1756</v>
      </c>
      <c r="B1758" s="16" t="s">
        <v>11</v>
      </c>
      <c r="C1758" s="14" t="s">
        <v>5</v>
      </c>
      <c r="D1758" s="18" t="s">
        <v>12</v>
      </c>
      <c r="E1758" s="17">
        <v>45163.487997685203</v>
      </c>
      <c r="F1758" s="17">
        <v>45167.345532407402</v>
      </c>
    </row>
    <row r="1759" spans="1:6" s="15" customFormat="1" ht="15" hidden="1" x14ac:dyDescent="0.3">
      <c r="A1759" s="14">
        <v>1757</v>
      </c>
      <c r="B1759" s="16" t="s">
        <v>6</v>
      </c>
      <c r="C1759" s="14" t="s">
        <v>5</v>
      </c>
      <c r="D1759" s="18" t="s">
        <v>3</v>
      </c>
      <c r="E1759" s="17">
        <v>45166.7097222222</v>
      </c>
      <c r="F1759" s="17">
        <v>45167.340659722198</v>
      </c>
    </row>
    <row r="1760" spans="1:6" s="15" customFormat="1" ht="15" hidden="1" x14ac:dyDescent="0.3">
      <c r="A1760" s="14">
        <v>1758</v>
      </c>
      <c r="B1760" s="16" t="s">
        <v>4</v>
      </c>
      <c r="C1760" s="14" t="s">
        <v>5</v>
      </c>
      <c r="D1760" s="18" t="s">
        <v>3</v>
      </c>
      <c r="E1760" s="17">
        <v>45159.635798611103</v>
      </c>
      <c r="F1760" s="17">
        <v>45167.338032407402</v>
      </c>
    </row>
    <row r="1761" spans="1:6" s="15" customFormat="1" ht="15" hidden="1" x14ac:dyDescent="0.3">
      <c r="A1761" s="14">
        <v>1759</v>
      </c>
      <c r="B1761" s="16" t="s">
        <v>88</v>
      </c>
      <c r="C1761" s="14" t="s">
        <v>9</v>
      </c>
      <c r="D1761" s="18" t="s">
        <v>3</v>
      </c>
      <c r="E1761" s="17">
        <v>45159.314837963</v>
      </c>
      <c r="F1761" s="17">
        <v>45167.332037036998</v>
      </c>
    </row>
    <row r="1762" spans="1:6" s="15" customFormat="1" ht="15" hidden="1" x14ac:dyDescent="0.3">
      <c r="A1762" s="14">
        <v>1760</v>
      </c>
      <c r="B1762" s="16" t="s">
        <v>4</v>
      </c>
      <c r="C1762" s="14" t="s">
        <v>5</v>
      </c>
      <c r="D1762" s="18" t="s">
        <v>3</v>
      </c>
      <c r="E1762" s="17">
        <v>45134.426909722199</v>
      </c>
      <c r="F1762" s="17">
        <v>45167.331539351799</v>
      </c>
    </row>
    <row r="1763" spans="1:6" s="15" customFormat="1" ht="15" hidden="1" x14ac:dyDescent="0.3">
      <c r="A1763" s="14">
        <v>1761</v>
      </c>
      <c r="B1763" s="16" t="s">
        <v>7</v>
      </c>
      <c r="C1763" s="14" t="s">
        <v>5</v>
      </c>
      <c r="D1763" s="18" t="s">
        <v>3</v>
      </c>
      <c r="E1763" s="17">
        <v>45160.491030092599</v>
      </c>
      <c r="F1763" s="17">
        <v>45167.318715277797</v>
      </c>
    </row>
    <row r="1764" spans="1:6" s="15" customFormat="1" ht="15" hidden="1" x14ac:dyDescent="0.3">
      <c r="A1764" s="14">
        <v>1762</v>
      </c>
      <c r="B1764" s="16" t="s">
        <v>7</v>
      </c>
      <c r="C1764" s="14" t="s">
        <v>5</v>
      </c>
      <c r="D1764" s="18" t="s">
        <v>3</v>
      </c>
      <c r="E1764" s="17">
        <v>45160.4215625</v>
      </c>
      <c r="F1764" s="17">
        <v>45167.3180671296</v>
      </c>
    </row>
    <row r="1765" spans="1:6" s="15" customFormat="1" ht="15" hidden="1" x14ac:dyDescent="0.3">
      <c r="A1765" s="14">
        <v>1763</v>
      </c>
      <c r="B1765" s="16" t="s">
        <v>15</v>
      </c>
      <c r="C1765" s="14" t="s">
        <v>5</v>
      </c>
      <c r="D1765" s="18" t="s">
        <v>3</v>
      </c>
      <c r="E1765" s="17">
        <v>45161.689895833297</v>
      </c>
      <c r="F1765" s="17">
        <v>45167.317013888904</v>
      </c>
    </row>
    <row r="1766" spans="1:6" s="15" customFormat="1" ht="15" hidden="1" x14ac:dyDescent="0.3">
      <c r="A1766" s="14">
        <v>1764</v>
      </c>
      <c r="B1766" s="16" t="s">
        <v>13</v>
      </c>
      <c r="C1766" s="14" t="s">
        <v>5</v>
      </c>
      <c r="D1766" s="18" t="s">
        <v>3</v>
      </c>
      <c r="E1766" s="17">
        <v>45166.591620370396</v>
      </c>
      <c r="F1766" s="17">
        <v>45167.315567129597</v>
      </c>
    </row>
    <row r="1767" spans="1:6" s="15" customFormat="1" ht="15" hidden="1" x14ac:dyDescent="0.3">
      <c r="A1767" s="14">
        <v>1765</v>
      </c>
      <c r="B1767" s="16" t="s">
        <v>10</v>
      </c>
      <c r="C1767" s="14" t="s">
        <v>5</v>
      </c>
      <c r="D1767" s="18" t="s">
        <v>3</v>
      </c>
      <c r="E1767" s="17">
        <v>45162.329861111102</v>
      </c>
      <c r="F1767" s="17">
        <v>45166.665520833303</v>
      </c>
    </row>
    <row r="1768" spans="1:6" s="15" customFormat="1" ht="15" hidden="1" x14ac:dyDescent="0.3">
      <c r="A1768" s="14">
        <v>1766</v>
      </c>
      <c r="B1768" s="16" t="s">
        <v>10</v>
      </c>
      <c r="C1768" s="14" t="s">
        <v>5</v>
      </c>
      <c r="D1768" s="18" t="s">
        <v>3</v>
      </c>
      <c r="E1768" s="17">
        <v>45162.319780092599</v>
      </c>
      <c r="F1768" s="17">
        <v>45166.661307870403</v>
      </c>
    </row>
    <row r="1769" spans="1:6" s="15" customFormat="1" ht="15" hidden="1" x14ac:dyDescent="0.3">
      <c r="A1769" s="14">
        <v>1767</v>
      </c>
      <c r="B1769" s="16" t="s">
        <v>29</v>
      </c>
      <c r="C1769" s="14" t="s">
        <v>5</v>
      </c>
      <c r="D1769" s="18" t="s">
        <v>3</v>
      </c>
      <c r="E1769" s="17">
        <v>45163.432881944398</v>
      </c>
      <c r="F1769" s="17">
        <v>45166.643726851798</v>
      </c>
    </row>
    <row r="1770" spans="1:6" s="15" customFormat="1" ht="15" hidden="1" x14ac:dyDescent="0.3">
      <c r="A1770" s="14">
        <v>1768</v>
      </c>
      <c r="B1770" s="16" t="s">
        <v>6</v>
      </c>
      <c r="C1770" s="14" t="s">
        <v>5</v>
      </c>
      <c r="D1770" s="18" t="s">
        <v>3</v>
      </c>
      <c r="E1770" s="17">
        <v>45166.6347453704</v>
      </c>
      <c r="F1770" s="17">
        <v>45166.636006944398</v>
      </c>
    </row>
    <row r="1771" spans="1:6" s="15" customFormat="1" ht="15" hidden="1" x14ac:dyDescent="0.3">
      <c r="A1771" s="14">
        <v>1769</v>
      </c>
      <c r="B1771" s="16" t="s">
        <v>10</v>
      </c>
      <c r="C1771" s="14" t="s">
        <v>5</v>
      </c>
      <c r="D1771" s="18" t="s">
        <v>12</v>
      </c>
      <c r="E1771" s="17">
        <v>45162.0246990741</v>
      </c>
      <c r="F1771" s="17">
        <v>45166.627210648097</v>
      </c>
    </row>
    <row r="1772" spans="1:6" s="15" customFormat="1" ht="15" hidden="1" x14ac:dyDescent="0.3">
      <c r="A1772" s="14">
        <v>1770</v>
      </c>
      <c r="B1772" s="16" t="s">
        <v>15</v>
      </c>
      <c r="C1772" s="14" t="s">
        <v>5</v>
      </c>
      <c r="D1772" s="18" t="s">
        <v>3</v>
      </c>
      <c r="E1772" s="17">
        <v>45161.333969907399</v>
      </c>
      <c r="F1772" s="17">
        <v>45166.617604166699</v>
      </c>
    </row>
    <row r="1773" spans="1:6" s="15" customFormat="1" ht="15" hidden="1" x14ac:dyDescent="0.3">
      <c r="A1773" s="14">
        <v>1771</v>
      </c>
      <c r="B1773" s="16" t="s">
        <v>7</v>
      </c>
      <c r="C1773" s="14" t="s">
        <v>5</v>
      </c>
      <c r="D1773" s="18" t="s">
        <v>3</v>
      </c>
      <c r="E1773" s="17">
        <v>45162.612870370402</v>
      </c>
      <c r="F1773" s="17">
        <v>45166.616342592599</v>
      </c>
    </row>
    <row r="1774" spans="1:6" s="15" customFormat="1" ht="15" hidden="1" x14ac:dyDescent="0.3">
      <c r="A1774" s="14">
        <v>1772</v>
      </c>
      <c r="B1774" s="16" t="s">
        <v>4</v>
      </c>
      <c r="C1774" s="14" t="s">
        <v>5</v>
      </c>
      <c r="D1774" s="18" t="s">
        <v>3</v>
      </c>
      <c r="E1774" s="17">
        <v>45163.480590277803</v>
      </c>
      <c r="F1774" s="17">
        <v>45166.567708333299</v>
      </c>
    </row>
    <row r="1775" spans="1:6" s="15" customFormat="1" ht="15" hidden="1" x14ac:dyDescent="0.3">
      <c r="A1775" s="14">
        <v>1773</v>
      </c>
      <c r="B1775" s="16" t="s">
        <v>4</v>
      </c>
      <c r="C1775" s="14" t="s">
        <v>5</v>
      </c>
      <c r="D1775" s="18" t="s">
        <v>3</v>
      </c>
      <c r="E1775" s="17">
        <v>45166.422430555598</v>
      </c>
      <c r="F1775" s="17">
        <v>45166.566643518498</v>
      </c>
    </row>
    <row r="1776" spans="1:6" s="15" customFormat="1" ht="15" hidden="1" x14ac:dyDescent="0.3">
      <c r="A1776" s="14">
        <v>1774</v>
      </c>
      <c r="B1776" s="16" t="s">
        <v>1</v>
      </c>
      <c r="C1776" s="14" t="s">
        <v>2</v>
      </c>
      <c r="D1776" s="18" t="s">
        <v>12</v>
      </c>
      <c r="E1776" s="17">
        <v>45166.484074074098</v>
      </c>
      <c r="F1776" s="17">
        <v>45166.563993055599</v>
      </c>
    </row>
    <row r="1777" spans="1:6" s="15" customFormat="1" ht="15" hidden="1" x14ac:dyDescent="0.3">
      <c r="A1777" s="14">
        <v>1775</v>
      </c>
      <c r="B1777" s="16" t="s">
        <v>6</v>
      </c>
      <c r="C1777" s="14" t="s">
        <v>5</v>
      </c>
      <c r="D1777" s="18" t="s">
        <v>3</v>
      </c>
      <c r="E1777" s="17">
        <v>45159.387870370403</v>
      </c>
      <c r="F1777" s="17">
        <v>45166.553368055596</v>
      </c>
    </row>
    <row r="1778" spans="1:6" s="15" customFormat="1" ht="15" hidden="1" x14ac:dyDescent="0.3">
      <c r="A1778" s="14">
        <v>1776</v>
      </c>
      <c r="B1778" s="16" t="s">
        <v>6</v>
      </c>
      <c r="C1778" s="14" t="s">
        <v>5</v>
      </c>
      <c r="D1778" s="18" t="s">
        <v>3</v>
      </c>
      <c r="E1778" s="17">
        <v>45166.511296296303</v>
      </c>
      <c r="F1778" s="17">
        <v>45166.544733796298</v>
      </c>
    </row>
    <row r="1779" spans="1:6" s="15" customFormat="1" ht="15" hidden="1" x14ac:dyDescent="0.3">
      <c r="A1779" s="14">
        <v>1777</v>
      </c>
      <c r="B1779" s="16" t="s">
        <v>6</v>
      </c>
      <c r="C1779" s="14" t="s">
        <v>5</v>
      </c>
      <c r="D1779" s="18" t="s">
        <v>3</v>
      </c>
      <c r="E1779" s="17">
        <v>45166.502881944398</v>
      </c>
      <c r="F1779" s="17">
        <v>45166.509560185201</v>
      </c>
    </row>
    <row r="1780" spans="1:6" s="15" customFormat="1" ht="15" hidden="1" x14ac:dyDescent="0.3">
      <c r="A1780" s="14">
        <v>1778</v>
      </c>
      <c r="B1780" s="16" t="s">
        <v>7</v>
      </c>
      <c r="C1780" s="14" t="s">
        <v>5</v>
      </c>
      <c r="D1780" s="18" t="s">
        <v>3</v>
      </c>
      <c r="E1780" s="17">
        <v>45166.498703703699</v>
      </c>
      <c r="F1780" s="17">
        <v>45166.509108796301</v>
      </c>
    </row>
    <row r="1781" spans="1:6" s="15" customFormat="1" ht="15" hidden="1" x14ac:dyDescent="0.3">
      <c r="A1781" s="14">
        <v>1779</v>
      </c>
      <c r="B1781" s="16" t="s">
        <v>6</v>
      </c>
      <c r="C1781" s="14" t="s">
        <v>5</v>
      </c>
      <c r="D1781" s="18" t="s">
        <v>3</v>
      </c>
      <c r="E1781" s="17">
        <v>45166.485960648097</v>
      </c>
      <c r="F1781" s="17">
        <v>45166.497268518498</v>
      </c>
    </row>
    <row r="1782" spans="1:6" s="15" customFormat="1" ht="15" hidden="1" x14ac:dyDescent="0.3">
      <c r="A1782" s="14">
        <v>1780</v>
      </c>
      <c r="B1782" s="16" t="s">
        <v>4</v>
      </c>
      <c r="C1782" s="14" t="s">
        <v>5</v>
      </c>
      <c r="D1782" s="18" t="s">
        <v>3</v>
      </c>
      <c r="E1782" s="17">
        <v>45159.582465277803</v>
      </c>
      <c r="F1782" s="17">
        <v>45166.494872685202</v>
      </c>
    </row>
    <row r="1783" spans="1:6" s="15" customFormat="1" ht="15" hidden="1" x14ac:dyDescent="0.3">
      <c r="A1783" s="14">
        <v>1781</v>
      </c>
      <c r="B1783" s="16" t="s">
        <v>4</v>
      </c>
      <c r="C1783" s="14" t="s">
        <v>5</v>
      </c>
      <c r="D1783" s="18" t="s">
        <v>3</v>
      </c>
      <c r="E1783" s="17">
        <v>45166.378865740699</v>
      </c>
      <c r="F1783" s="17">
        <v>45166.487731481502</v>
      </c>
    </row>
    <row r="1784" spans="1:6" s="15" customFormat="1" ht="15" hidden="1" x14ac:dyDescent="0.3">
      <c r="A1784" s="14">
        <v>1782</v>
      </c>
      <c r="B1784" s="16" t="s">
        <v>16</v>
      </c>
      <c r="C1784" s="14" t="s">
        <v>17</v>
      </c>
      <c r="D1784" s="18" t="s">
        <v>3</v>
      </c>
      <c r="E1784" s="17">
        <v>45166.475717592599</v>
      </c>
      <c r="F1784" s="17">
        <v>45166.485914351899</v>
      </c>
    </row>
    <row r="1785" spans="1:6" s="15" customFormat="1" ht="15" hidden="1" x14ac:dyDescent="0.3">
      <c r="A1785" s="14">
        <v>1783</v>
      </c>
      <c r="B1785" s="16" t="s">
        <v>88</v>
      </c>
      <c r="C1785" s="14" t="s">
        <v>9</v>
      </c>
      <c r="D1785" s="18" t="s">
        <v>12</v>
      </c>
      <c r="E1785" s="17">
        <v>45161.507233796299</v>
      </c>
      <c r="F1785" s="17">
        <v>45166.485891203702</v>
      </c>
    </row>
    <row r="1786" spans="1:6" s="15" customFormat="1" ht="15" hidden="1" x14ac:dyDescent="0.3">
      <c r="A1786" s="14">
        <v>1784</v>
      </c>
      <c r="B1786" s="16" t="s">
        <v>88</v>
      </c>
      <c r="C1786" s="14" t="s">
        <v>9</v>
      </c>
      <c r="D1786" s="18" t="s">
        <v>3</v>
      </c>
      <c r="E1786" s="17">
        <v>45159.508240740703</v>
      </c>
      <c r="F1786" s="17">
        <v>45166.484548611101</v>
      </c>
    </row>
    <row r="1787" spans="1:6" s="15" customFormat="1" ht="15" hidden="1" x14ac:dyDescent="0.3">
      <c r="A1787" s="14">
        <v>1785</v>
      </c>
      <c r="B1787" s="16" t="s">
        <v>4</v>
      </c>
      <c r="C1787" s="14" t="s">
        <v>5</v>
      </c>
      <c r="D1787" s="18" t="s">
        <v>3</v>
      </c>
      <c r="E1787" s="17">
        <v>45166.468009259297</v>
      </c>
      <c r="F1787" s="17">
        <v>45166.478402777801</v>
      </c>
    </row>
    <row r="1788" spans="1:6" s="15" customFormat="1" ht="15" hidden="1" x14ac:dyDescent="0.3">
      <c r="A1788" s="14">
        <v>1786</v>
      </c>
      <c r="B1788" s="16" t="s">
        <v>88</v>
      </c>
      <c r="C1788" s="14" t="s">
        <v>9</v>
      </c>
      <c r="D1788" s="18" t="s">
        <v>3</v>
      </c>
      <c r="E1788" s="17">
        <v>45166.402430555601</v>
      </c>
      <c r="F1788" s="17">
        <v>45166.475601851896</v>
      </c>
    </row>
    <row r="1789" spans="1:6" s="15" customFormat="1" ht="15" hidden="1" x14ac:dyDescent="0.3">
      <c r="A1789" s="14">
        <v>1787</v>
      </c>
      <c r="B1789" s="16" t="s">
        <v>1</v>
      </c>
      <c r="C1789" s="14" t="s">
        <v>2</v>
      </c>
      <c r="D1789" s="18" t="s">
        <v>3</v>
      </c>
      <c r="E1789" s="17">
        <v>45166.382662037002</v>
      </c>
      <c r="F1789" s="17">
        <v>45166.474259259303</v>
      </c>
    </row>
    <row r="1790" spans="1:6" s="15" customFormat="1" ht="15" hidden="1" x14ac:dyDescent="0.3">
      <c r="A1790" s="14">
        <v>1788</v>
      </c>
      <c r="B1790" s="16" t="s">
        <v>88</v>
      </c>
      <c r="C1790" s="14" t="s">
        <v>9</v>
      </c>
      <c r="D1790" s="18" t="s">
        <v>3</v>
      </c>
      <c r="E1790" s="17">
        <v>45166.408252314803</v>
      </c>
      <c r="F1790" s="17">
        <v>45166.470659722203</v>
      </c>
    </row>
    <row r="1791" spans="1:6" s="15" customFormat="1" ht="15" hidden="1" x14ac:dyDescent="0.3">
      <c r="A1791" s="14">
        <v>1789</v>
      </c>
      <c r="B1791" s="16" t="s">
        <v>16</v>
      </c>
      <c r="C1791" s="14" t="s">
        <v>17</v>
      </c>
      <c r="D1791" s="18" t="s">
        <v>3</v>
      </c>
      <c r="E1791" s="17">
        <v>45166.451874999999</v>
      </c>
      <c r="F1791" s="17">
        <v>45166.467256944401</v>
      </c>
    </row>
    <row r="1792" spans="1:6" s="15" customFormat="1" ht="15" hidden="1" x14ac:dyDescent="0.3">
      <c r="A1792" s="14">
        <v>1790</v>
      </c>
      <c r="B1792" s="16" t="s">
        <v>4</v>
      </c>
      <c r="C1792" s="14" t="s">
        <v>5</v>
      </c>
      <c r="D1792" s="18" t="s">
        <v>3</v>
      </c>
      <c r="E1792" s="17">
        <v>45145.602939814802</v>
      </c>
      <c r="F1792" s="17">
        <v>45166.466192129599</v>
      </c>
    </row>
    <row r="1793" spans="1:6" s="15" customFormat="1" ht="15" hidden="1" x14ac:dyDescent="0.3">
      <c r="A1793" s="14">
        <v>1791</v>
      </c>
      <c r="B1793" s="16" t="s">
        <v>88</v>
      </c>
      <c r="C1793" s="14" t="s">
        <v>9</v>
      </c>
      <c r="D1793" s="18" t="s">
        <v>3</v>
      </c>
      <c r="E1793" s="17">
        <v>45166.349618055603</v>
      </c>
      <c r="F1793" s="17">
        <v>45166.4610763889</v>
      </c>
    </row>
    <row r="1794" spans="1:6" s="15" customFormat="1" ht="15" hidden="1" x14ac:dyDescent="0.3">
      <c r="A1794" s="14">
        <v>1792</v>
      </c>
      <c r="B1794" s="16" t="s">
        <v>6</v>
      </c>
      <c r="C1794" s="14" t="s">
        <v>5</v>
      </c>
      <c r="D1794" s="18" t="s">
        <v>20</v>
      </c>
      <c r="E1794" s="17">
        <v>45166.458229166703</v>
      </c>
      <c r="F1794" s="17">
        <v>45166.459282407399</v>
      </c>
    </row>
    <row r="1795" spans="1:6" s="15" customFormat="1" ht="15" hidden="1" x14ac:dyDescent="0.3">
      <c r="A1795" s="14">
        <v>1793</v>
      </c>
      <c r="B1795" s="16" t="s">
        <v>6</v>
      </c>
      <c r="C1795" s="14" t="s">
        <v>5</v>
      </c>
      <c r="D1795" s="18" t="s">
        <v>20</v>
      </c>
      <c r="E1795" s="17">
        <v>45166.441874999997</v>
      </c>
      <c r="F1795" s="17">
        <v>45166.442442129599</v>
      </c>
    </row>
    <row r="1796" spans="1:6" s="15" customFormat="1" ht="15" hidden="1" x14ac:dyDescent="0.3">
      <c r="A1796" s="14">
        <v>1794</v>
      </c>
      <c r="B1796" s="16" t="s">
        <v>1</v>
      </c>
      <c r="C1796" s="14" t="s">
        <v>2</v>
      </c>
      <c r="D1796" s="18" t="s">
        <v>12</v>
      </c>
      <c r="E1796" s="17">
        <v>45166.393888888902</v>
      </c>
      <c r="F1796" s="17">
        <v>45166.441365740699</v>
      </c>
    </row>
    <row r="1797" spans="1:6" s="15" customFormat="1" ht="15" hidden="1" x14ac:dyDescent="0.3">
      <c r="A1797" s="14">
        <v>1795</v>
      </c>
      <c r="B1797" s="16" t="s">
        <v>11</v>
      </c>
      <c r="C1797" s="14" t="s">
        <v>5</v>
      </c>
      <c r="D1797" s="18" t="s">
        <v>12</v>
      </c>
      <c r="E1797" s="17">
        <v>45166.413819444402</v>
      </c>
      <c r="F1797" s="17">
        <v>45166.426053240699</v>
      </c>
    </row>
    <row r="1798" spans="1:6" s="15" customFormat="1" ht="15" hidden="1" x14ac:dyDescent="0.3">
      <c r="A1798" s="14">
        <v>1796</v>
      </c>
      <c r="B1798" s="16" t="s">
        <v>4</v>
      </c>
      <c r="C1798" s="14" t="s">
        <v>5</v>
      </c>
      <c r="D1798" s="18" t="s">
        <v>3</v>
      </c>
      <c r="E1798" s="17">
        <v>45166.376377314802</v>
      </c>
      <c r="F1798" s="17">
        <v>45166.418877314798</v>
      </c>
    </row>
    <row r="1799" spans="1:6" s="15" customFormat="1" ht="15" hidden="1" x14ac:dyDescent="0.3">
      <c r="A1799" s="14">
        <v>1797</v>
      </c>
      <c r="B1799" s="16" t="s">
        <v>4</v>
      </c>
      <c r="C1799" s="14" t="s">
        <v>5</v>
      </c>
      <c r="D1799" s="18" t="s">
        <v>3</v>
      </c>
      <c r="E1799" s="17">
        <v>45159.420266203699</v>
      </c>
      <c r="F1799" s="17">
        <v>45166.412326388898</v>
      </c>
    </row>
    <row r="1800" spans="1:6" s="15" customFormat="1" ht="15" hidden="1" x14ac:dyDescent="0.3">
      <c r="A1800" s="14">
        <v>1798</v>
      </c>
      <c r="B1800" s="16" t="s">
        <v>7</v>
      </c>
      <c r="C1800" s="14" t="s">
        <v>5</v>
      </c>
      <c r="D1800" s="18" t="s">
        <v>3</v>
      </c>
      <c r="E1800" s="17">
        <v>45166.401006944398</v>
      </c>
      <c r="F1800" s="17">
        <v>45166.409652777802</v>
      </c>
    </row>
    <row r="1801" spans="1:6" s="15" customFormat="1" ht="15" hidden="1" x14ac:dyDescent="0.3">
      <c r="A1801" s="14">
        <v>1799</v>
      </c>
      <c r="B1801" s="16" t="s">
        <v>1</v>
      </c>
      <c r="C1801" s="14" t="s">
        <v>2</v>
      </c>
      <c r="D1801" s="18" t="s">
        <v>3</v>
      </c>
      <c r="E1801" s="17">
        <v>45159.425173611096</v>
      </c>
      <c r="F1801" s="17">
        <v>45166.398020833301</v>
      </c>
    </row>
    <row r="1802" spans="1:6" s="15" customFormat="1" ht="15" hidden="1" x14ac:dyDescent="0.3">
      <c r="A1802" s="14">
        <v>1800</v>
      </c>
      <c r="B1802" s="16" t="s">
        <v>7</v>
      </c>
      <c r="C1802" s="14" t="s">
        <v>5</v>
      </c>
      <c r="D1802" s="18" t="s">
        <v>3</v>
      </c>
      <c r="E1802" s="17">
        <v>45166.391261574099</v>
      </c>
      <c r="F1802" s="17">
        <v>45166.394930555602</v>
      </c>
    </row>
    <row r="1803" spans="1:6" s="15" customFormat="1" ht="15" hidden="1" x14ac:dyDescent="0.3">
      <c r="A1803" s="14">
        <v>1801</v>
      </c>
      <c r="B1803" s="16" t="s">
        <v>16</v>
      </c>
      <c r="C1803" s="14" t="s">
        <v>17</v>
      </c>
      <c r="D1803" s="18" t="s">
        <v>3</v>
      </c>
      <c r="E1803" s="17">
        <v>45161.583634259303</v>
      </c>
      <c r="F1803" s="17">
        <v>45166.3902662037</v>
      </c>
    </row>
    <row r="1804" spans="1:6" s="15" customFormat="1" ht="15" hidden="1" x14ac:dyDescent="0.3">
      <c r="A1804" s="14">
        <v>1802</v>
      </c>
      <c r="B1804" s="16" t="s">
        <v>88</v>
      </c>
      <c r="C1804" s="14" t="s">
        <v>9</v>
      </c>
      <c r="D1804" s="18" t="s">
        <v>3</v>
      </c>
      <c r="E1804" s="17">
        <v>45161.452731481499</v>
      </c>
      <c r="F1804" s="17">
        <v>45166.373217592598</v>
      </c>
    </row>
    <row r="1805" spans="1:6" s="15" customFormat="1" ht="15" hidden="1" x14ac:dyDescent="0.3">
      <c r="A1805" s="14">
        <v>1803</v>
      </c>
      <c r="B1805" s="16" t="s">
        <v>88</v>
      </c>
      <c r="C1805" s="14" t="s">
        <v>9</v>
      </c>
      <c r="D1805" s="18" t="s">
        <v>3</v>
      </c>
      <c r="E1805" s="17">
        <v>45163.454270833303</v>
      </c>
      <c r="F1805" s="17">
        <v>45166.372673611098</v>
      </c>
    </row>
    <row r="1806" spans="1:6" s="15" customFormat="1" ht="15" hidden="1" x14ac:dyDescent="0.3">
      <c r="A1806" s="14">
        <v>1804</v>
      </c>
      <c r="B1806" s="16" t="s">
        <v>88</v>
      </c>
      <c r="C1806" s="14" t="s">
        <v>9</v>
      </c>
      <c r="D1806" s="18" t="s">
        <v>3</v>
      </c>
      <c r="E1806" s="17">
        <v>45161.525601851798</v>
      </c>
      <c r="F1806" s="17">
        <v>45166.372141203698</v>
      </c>
    </row>
    <row r="1807" spans="1:6" s="15" customFormat="1" ht="15" hidden="1" x14ac:dyDescent="0.3">
      <c r="A1807" s="14">
        <v>1805</v>
      </c>
      <c r="B1807" s="16" t="s">
        <v>88</v>
      </c>
      <c r="C1807" s="14" t="s">
        <v>9</v>
      </c>
      <c r="D1807" s="18" t="s">
        <v>3</v>
      </c>
      <c r="E1807" s="17">
        <v>45160.441550925898</v>
      </c>
      <c r="F1807" s="17">
        <v>45166.369201388901</v>
      </c>
    </row>
    <row r="1808" spans="1:6" s="15" customFormat="1" ht="15" hidden="1" x14ac:dyDescent="0.3">
      <c r="A1808" s="14">
        <v>1806</v>
      </c>
      <c r="B1808" s="16" t="s">
        <v>88</v>
      </c>
      <c r="C1808" s="14" t="s">
        <v>9</v>
      </c>
      <c r="D1808" s="18" t="s">
        <v>3</v>
      </c>
      <c r="E1808" s="17">
        <v>45161.495555555601</v>
      </c>
      <c r="F1808" s="17">
        <v>45166.369062500002</v>
      </c>
    </row>
    <row r="1809" spans="1:6" s="15" customFormat="1" ht="15" hidden="1" x14ac:dyDescent="0.3">
      <c r="A1809" s="14">
        <v>1807</v>
      </c>
      <c r="B1809" s="16" t="s">
        <v>16</v>
      </c>
      <c r="C1809" s="14" t="s">
        <v>17</v>
      </c>
      <c r="D1809" s="18" t="s">
        <v>3</v>
      </c>
      <c r="E1809" s="17">
        <v>45166.358495370398</v>
      </c>
      <c r="F1809" s="17">
        <v>45166.364062499997</v>
      </c>
    </row>
    <row r="1810" spans="1:6" s="15" customFormat="1" ht="15" hidden="1" x14ac:dyDescent="0.3">
      <c r="A1810" s="14">
        <v>1808</v>
      </c>
      <c r="B1810" s="16" t="s">
        <v>88</v>
      </c>
      <c r="C1810" s="14" t="s">
        <v>9</v>
      </c>
      <c r="D1810" s="18" t="s">
        <v>3</v>
      </c>
      <c r="E1810" s="17">
        <v>45160.596331018503</v>
      </c>
      <c r="F1810" s="17">
        <v>45166.363796296297</v>
      </c>
    </row>
    <row r="1811" spans="1:6" s="15" customFormat="1" ht="15" hidden="1" x14ac:dyDescent="0.3">
      <c r="A1811" s="14">
        <v>1809</v>
      </c>
      <c r="B1811" s="16" t="s">
        <v>1</v>
      </c>
      <c r="C1811" s="14" t="s">
        <v>2</v>
      </c>
      <c r="D1811" s="18" t="s">
        <v>3</v>
      </c>
      <c r="E1811" s="17">
        <v>45154.520891203698</v>
      </c>
      <c r="F1811" s="17">
        <v>45166.358263888898</v>
      </c>
    </row>
    <row r="1812" spans="1:6" s="15" customFormat="1" ht="15" hidden="1" x14ac:dyDescent="0.3">
      <c r="A1812" s="14">
        <v>1810</v>
      </c>
      <c r="B1812" s="16" t="s">
        <v>88</v>
      </c>
      <c r="C1812" s="14" t="s">
        <v>9</v>
      </c>
      <c r="D1812" s="18" t="s">
        <v>3</v>
      </c>
      <c r="E1812" s="17">
        <v>45161.499710648102</v>
      </c>
      <c r="F1812" s="17">
        <v>45166.357581018499</v>
      </c>
    </row>
    <row r="1813" spans="1:6" s="15" customFormat="1" ht="15" hidden="1" x14ac:dyDescent="0.3">
      <c r="A1813" s="14">
        <v>1811</v>
      </c>
      <c r="B1813" s="16" t="s">
        <v>16</v>
      </c>
      <c r="C1813" s="14" t="s">
        <v>17</v>
      </c>
      <c r="D1813" s="18" t="s">
        <v>3</v>
      </c>
      <c r="E1813" s="17">
        <v>45166.341932870397</v>
      </c>
      <c r="F1813" s="17">
        <v>45166.355983796297</v>
      </c>
    </row>
    <row r="1814" spans="1:6" s="15" customFormat="1" ht="15" hidden="1" x14ac:dyDescent="0.3">
      <c r="A1814" s="14">
        <v>1812</v>
      </c>
      <c r="B1814" s="16" t="s">
        <v>88</v>
      </c>
      <c r="C1814" s="14" t="s">
        <v>9</v>
      </c>
      <c r="D1814" s="18" t="s">
        <v>3</v>
      </c>
      <c r="E1814" s="17">
        <v>45161.4242592593</v>
      </c>
      <c r="F1814" s="17">
        <v>45166.351192129601</v>
      </c>
    </row>
    <row r="1815" spans="1:6" s="15" customFormat="1" ht="15" hidden="1" x14ac:dyDescent="0.3">
      <c r="A1815" s="14">
        <v>1813</v>
      </c>
      <c r="B1815" s="16" t="s">
        <v>88</v>
      </c>
      <c r="C1815" s="14" t="s">
        <v>9</v>
      </c>
      <c r="D1815" s="18" t="s">
        <v>3</v>
      </c>
      <c r="E1815" s="17">
        <v>45161.383113425902</v>
      </c>
      <c r="F1815" s="17">
        <v>45166.348645833299</v>
      </c>
    </row>
    <row r="1816" spans="1:6" s="15" customFormat="1" ht="15" hidden="1" x14ac:dyDescent="0.3">
      <c r="A1816" s="14">
        <v>1814</v>
      </c>
      <c r="B1816" s="16" t="s">
        <v>31</v>
      </c>
      <c r="C1816" s="14" t="s">
        <v>9</v>
      </c>
      <c r="D1816" s="18" t="s">
        <v>3</v>
      </c>
      <c r="E1816" s="17">
        <v>45152.406643518501</v>
      </c>
      <c r="F1816" s="17">
        <v>45166.340196759302</v>
      </c>
    </row>
    <row r="1817" spans="1:6" s="15" customFormat="1" ht="15" hidden="1" x14ac:dyDescent="0.3">
      <c r="A1817" s="14">
        <v>1815</v>
      </c>
      <c r="B1817" s="16" t="s">
        <v>88</v>
      </c>
      <c r="C1817" s="14" t="s">
        <v>9</v>
      </c>
      <c r="D1817" s="18" t="s">
        <v>3</v>
      </c>
      <c r="E1817" s="17">
        <v>45147.4074189815</v>
      </c>
      <c r="F1817" s="17">
        <v>45166.3375115741</v>
      </c>
    </row>
    <row r="1818" spans="1:6" s="15" customFormat="1" ht="15" hidden="1" x14ac:dyDescent="0.3">
      <c r="A1818" s="14">
        <v>1816</v>
      </c>
      <c r="B1818" s="16" t="s">
        <v>88</v>
      </c>
      <c r="C1818" s="14" t="s">
        <v>9</v>
      </c>
      <c r="D1818" s="18" t="s">
        <v>3</v>
      </c>
      <c r="E1818" s="17">
        <v>45159.411249999997</v>
      </c>
      <c r="F1818" s="17">
        <v>45166.336944444403</v>
      </c>
    </row>
    <row r="1819" spans="1:6" s="15" customFormat="1" ht="15" hidden="1" x14ac:dyDescent="0.3">
      <c r="A1819" s="14">
        <v>1817</v>
      </c>
      <c r="B1819" s="16" t="s">
        <v>16</v>
      </c>
      <c r="C1819" s="14" t="s">
        <v>17</v>
      </c>
      <c r="D1819" s="18" t="s">
        <v>3</v>
      </c>
      <c r="E1819" s="17">
        <v>45166.332314814797</v>
      </c>
      <c r="F1819" s="17">
        <v>45166.336712962999</v>
      </c>
    </row>
    <row r="1820" spans="1:6" s="15" customFormat="1" ht="15" hidden="1" x14ac:dyDescent="0.3">
      <c r="A1820" s="14">
        <v>1818</v>
      </c>
      <c r="B1820" s="16" t="s">
        <v>1</v>
      </c>
      <c r="C1820" s="14" t="s">
        <v>2</v>
      </c>
      <c r="D1820" s="18" t="s">
        <v>3</v>
      </c>
      <c r="E1820" s="17">
        <v>45162.3851967593</v>
      </c>
      <c r="F1820" s="17">
        <v>45166.3344560185</v>
      </c>
    </row>
    <row r="1821" spans="1:6" s="15" customFormat="1" ht="15" hidden="1" x14ac:dyDescent="0.3">
      <c r="A1821" s="14">
        <v>1819</v>
      </c>
      <c r="B1821" s="16" t="s">
        <v>15</v>
      </c>
      <c r="C1821" s="14" t="s">
        <v>5</v>
      </c>
      <c r="D1821" s="18" t="s">
        <v>3</v>
      </c>
      <c r="E1821" s="17">
        <v>45162.497002314798</v>
      </c>
      <c r="F1821" s="17">
        <v>45166.326574074097</v>
      </c>
    </row>
    <row r="1822" spans="1:6" s="15" customFormat="1" ht="15" hidden="1" x14ac:dyDescent="0.3">
      <c r="A1822" s="14">
        <v>1820</v>
      </c>
      <c r="B1822" s="16" t="s">
        <v>15</v>
      </c>
      <c r="C1822" s="14" t="s">
        <v>5</v>
      </c>
      <c r="D1822" s="18" t="s">
        <v>3</v>
      </c>
      <c r="E1822" s="17">
        <v>45162.512060185203</v>
      </c>
      <c r="F1822" s="17">
        <v>45166.324641203697</v>
      </c>
    </row>
    <row r="1823" spans="1:6" s="15" customFormat="1" ht="15" hidden="1" x14ac:dyDescent="0.3">
      <c r="A1823" s="14">
        <v>1821</v>
      </c>
      <c r="B1823" s="16" t="s">
        <v>1</v>
      </c>
      <c r="C1823" s="14" t="s">
        <v>2</v>
      </c>
      <c r="D1823" s="18" t="s">
        <v>3</v>
      </c>
      <c r="E1823" s="17">
        <v>45159.523541666698</v>
      </c>
      <c r="F1823" s="17">
        <v>45163.499756944402</v>
      </c>
    </row>
    <row r="1824" spans="1:6" s="15" customFormat="1" ht="15" hidden="1" x14ac:dyDescent="0.3">
      <c r="A1824" s="14">
        <v>1822</v>
      </c>
      <c r="B1824" s="16" t="s">
        <v>4</v>
      </c>
      <c r="C1824" s="14" t="s">
        <v>5</v>
      </c>
      <c r="D1824" s="18" t="s">
        <v>3</v>
      </c>
      <c r="E1824" s="17">
        <v>45162.378958333298</v>
      </c>
      <c r="F1824" s="17">
        <v>45163.494699074101</v>
      </c>
    </row>
    <row r="1825" spans="1:6" s="15" customFormat="1" ht="15" hidden="1" x14ac:dyDescent="0.3">
      <c r="A1825" s="14">
        <v>1823</v>
      </c>
      <c r="B1825" s="16" t="s">
        <v>4</v>
      </c>
      <c r="C1825" s="14" t="s">
        <v>5</v>
      </c>
      <c r="D1825" s="18" t="s">
        <v>3</v>
      </c>
      <c r="E1825" s="17">
        <v>45161.411249999997</v>
      </c>
      <c r="F1825" s="17">
        <v>45163.494131944397</v>
      </c>
    </row>
    <row r="1826" spans="1:6" s="15" customFormat="1" ht="15" hidden="1" x14ac:dyDescent="0.3">
      <c r="A1826" s="14">
        <v>1824</v>
      </c>
      <c r="B1826" s="16" t="s">
        <v>4</v>
      </c>
      <c r="C1826" s="14" t="s">
        <v>5</v>
      </c>
      <c r="D1826" s="18" t="s">
        <v>3</v>
      </c>
      <c r="E1826" s="17">
        <v>45161.341273148202</v>
      </c>
      <c r="F1826" s="17">
        <v>45163.493275462999</v>
      </c>
    </row>
    <row r="1827" spans="1:6" s="15" customFormat="1" ht="15" hidden="1" x14ac:dyDescent="0.3">
      <c r="A1827" s="14">
        <v>1825</v>
      </c>
      <c r="B1827" s="16" t="s">
        <v>10</v>
      </c>
      <c r="C1827" s="14" t="s">
        <v>5</v>
      </c>
      <c r="D1827" s="18" t="s">
        <v>3</v>
      </c>
      <c r="E1827" s="17">
        <v>45161.5076736111</v>
      </c>
      <c r="F1827" s="17">
        <v>45163.491365740701</v>
      </c>
    </row>
    <row r="1828" spans="1:6" s="15" customFormat="1" ht="15" hidden="1" x14ac:dyDescent="0.3">
      <c r="A1828" s="14">
        <v>1826</v>
      </c>
      <c r="B1828" s="16" t="s">
        <v>4</v>
      </c>
      <c r="C1828" s="14" t="s">
        <v>5</v>
      </c>
      <c r="D1828" s="18" t="s">
        <v>3</v>
      </c>
      <c r="E1828" s="17">
        <v>45160.687696759298</v>
      </c>
      <c r="F1828" s="17">
        <v>45163.491296296299</v>
      </c>
    </row>
    <row r="1829" spans="1:6" s="15" customFormat="1" ht="15" hidden="1" x14ac:dyDescent="0.3">
      <c r="A1829" s="14">
        <v>1827</v>
      </c>
      <c r="B1829" s="16" t="s">
        <v>4</v>
      </c>
      <c r="C1829" s="14" t="s">
        <v>5</v>
      </c>
      <c r="D1829" s="18" t="s">
        <v>3</v>
      </c>
      <c r="E1829" s="17">
        <v>45160.499803240702</v>
      </c>
      <c r="F1829" s="17">
        <v>45163.484178240702</v>
      </c>
    </row>
    <row r="1830" spans="1:6" s="15" customFormat="1" ht="15" hidden="1" x14ac:dyDescent="0.3">
      <c r="A1830" s="14">
        <v>1828</v>
      </c>
      <c r="B1830" s="16" t="s">
        <v>4</v>
      </c>
      <c r="C1830" s="14" t="s">
        <v>5</v>
      </c>
      <c r="D1830" s="18" t="s">
        <v>3</v>
      </c>
      <c r="E1830" s="17">
        <v>45162.385219907403</v>
      </c>
      <c r="F1830" s="17">
        <v>45163.480243055601</v>
      </c>
    </row>
    <row r="1831" spans="1:6" s="15" customFormat="1" ht="15" hidden="1" x14ac:dyDescent="0.3">
      <c r="A1831" s="14">
        <v>1829</v>
      </c>
      <c r="B1831" s="16" t="s">
        <v>1</v>
      </c>
      <c r="C1831" s="14" t="s">
        <v>2</v>
      </c>
      <c r="D1831" s="18" t="s">
        <v>12</v>
      </c>
      <c r="E1831" s="17">
        <v>45138.205717592602</v>
      </c>
      <c r="F1831" s="17">
        <v>45163.479363425897</v>
      </c>
    </row>
    <row r="1832" spans="1:6" s="15" customFormat="1" ht="15" hidden="1" x14ac:dyDescent="0.3">
      <c r="A1832" s="14">
        <v>1830</v>
      </c>
      <c r="B1832" s="16" t="s">
        <v>4</v>
      </c>
      <c r="C1832" s="14" t="s">
        <v>5</v>
      </c>
      <c r="D1832" s="18" t="s">
        <v>3</v>
      </c>
      <c r="E1832" s="17">
        <v>45162.425162036998</v>
      </c>
      <c r="F1832" s="17">
        <v>45163.478298611102</v>
      </c>
    </row>
    <row r="1833" spans="1:6" s="15" customFormat="1" ht="15" hidden="1" x14ac:dyDescent="0.3">
      <c r="A1833" s="14">
        <v>1831</v>
      </c>
      <c r="B1833" s="16" t="s">
        <v>1</v>
      </c>
      <c r="C1833" s="14" t="s">
        <v>2</v>
      </c>
      <c r="D1833" s="18" t="s">
        <v>3</v>
      </c>
      <c r="E1833" s="17">
        <v>45132.517523148097</v>
      </c>
      <c r="F1833" s="17">
        <v>45163.477500000001</v>
      </c>
    </row>
    <row r="1834" spans="1:6" s="15" customFormat="1" ht="15" hidden="1" x14ac:dyDescent="0.3">
      <c r="A1834" s="14">
        <v>1832</v>
      </c>
      <c r="B1834" s="16" t="s">
        <v>4</v>
      </c>
      <c r="C1834" s="14" t="s">
        <v>5</v>
      </c>
      <c r="D1834" s="18" t="s">
        <v>3</v>
      </c>
      <c r="E1834" s="17">
        <v>45154.487719907404</v>
      </c>
      <c r="F1834" s="17">
        <v>45163.476597222201</v>
      </c>
    </row>
    <row r="1835" spans="1:6" s="15" customFormat="1" ht="15" hidden="1" x14ac:dyDescent="0.3">
      <c r="A1835" s="14">
        <v>1833</v>
      </c>
      <c r="B1835" s="16" t="s">
        <v>15</v>
      </c>
      <c r="C1835" s="14" t="s">
        <v>5</v>
      </c>
      <c r="D1835" s="18" t="s">
        <v>3</v>
      </c>
      <c r="E1835" s="17">
        <v>45163.472256944398</v>
      </c>
      <c r="F1835" s="17">
        <v>45163.474236111098</v>
      </c>
    </row>
    <row r="1836" spans="1:6" s="15" customFormat="1" ht="15" hidden="1" x14ac:dyDescent="0.3">
      <c r="A1836" s="14">
        <v>1834</v>
      </c>
      <c r="B1836" s="16" t="s">
        <v>88</v>
      </c>
      <c r="C1836" s="14" t="s">
        <v>9</v>
      </c>
      <c r="D1836" s="18" t="s">
        <v>3</v>
      </c>
      <c r="E1836" s="17">
        <v>45160.698298611103</v>
      </c>
      <c r="F1836" s="17">
        <v>45163.46875</v>
      </c>
    </row>
    <row r="1837" spans="1:6" s="15" customFormat="1" ht="15" hidden="1" x14ac:dyDescent="0.3">
      <c r="A1837" s="14">
        <v>1835</v>
      </c>
      <c r="B1837" s="16" t="s">
        <v>1</v>
      </c>
      <c r="C1837" s="14" t="s">
        <v>2</v>
      </c>
      <c r="D1837" s="18" t="s">
        <v>3</v>
      </c>
      <c r="E1837" s="17">
        <v>45125.369282407402</v>
      </c>
      <c r="F1837" s="17">
        <v>45163.4684837963</v>
      </c>
    </row>
    <row r="1838" spans="1:6" s="15" customFormat="1" ht="15" hidden="1" x14ac:dyDescent="0.3">
      <c r="A1838" s="14">
        <v>1836</v>
      </c>
      <c r="B1838" s="16" t="s">
        <v>1</v>
      </c>
      <c r="C1838" s="14" t="s">
        <v>2</v>
      </c>
      <c r="D1838" s="18" t="s">
        <v>3</v>
      </c>
      <c r="E1838" s="17">
        <v>45161.3422685185</v>
      </c>
      <c r="F1838" s="17">
        <v>45163.454722222203</v>
      </c>
    </row>
    <row r="1839" spans="1:6" s="15" customFormat="1" ht="15" hidden="1" x14ac:dyDescent="0.3">
      <c r="A1839" s="14">
        <v>1837</v>
      </c>
      <c r="B1839" s="16" t="s">
        <v>7</v>
      </c>
      <c r="C1839" s="14" t="s">
        <v>5</v>
      </c>
      <c r="D1839" s="18" t="s">
        <v>3</v>
      </c>
      <c r="E1839" s="17">
        <v>45162.614745370403</v>
      </c>
      <c r="F1839" s="17">
        <v>45163.447002314802</v>
      </c>
    </row>
    <row r="1840" spans="1:6" s="15" customFormat="1" ht="15" hidden="1" x14ac:dyDescent="0.3">
      <c r="A1840" s="14">
        <v>1838</v>
      </c>
      <c r="B1840" s="16" t="s">
        <v>7</v>
      </c>
      <c r="C1840" s="14" t="s">
        <v>5</v>
      </c>
      <c r="D1840" s="18" t="s">
        <v>3</v>
      </c>
      <c r="E1840" s="17">
        <v>45162.713819444398</v>
      </c>
      <c r="F1840" s="17">
        <v>45163.4460763889</v>
      </c>
    </row>
    <row r="1841" spans="1:6" s="15" customFormat="1" ht="15" hidden="1" x14ac:dyDescent="0.3">
      <c r="A1841" s="14">
        <v>1839</v>
      </c>
      <c r="B1841" s="16" t="s">
        <v>11</v>
      </c>
      <c r="C1841" s="14" t="s">
        <v>5</v>
      </c>
      <c r="D1841" s="18" t="s">
        <v>12</v>
      </c>
      <c r="E1841" s="17">
        <v>45163.433414351799</v>
      </c>
      <c r="F1841" s="17">
        <v>45163.446018518502</v>
      </c>
    </row>
    <row r="1842" spans="1:6" s="15" customFormat="1" ht="15" hidden="1" x14ac:dyDescent="0.3">
      <c r="A1842" s="14">
        <v>1840</v>
      </c>
      <c r="B1842" s="16" t="s">
        <v>6</v>
      </c>
      <c r="C1842" s="14" t="s">
        <v>5</v>
      </c>
      <c r="D1842" s="18" t="s">
        <v>20</v>
      </c>
      <c r="E1842" s="17">
        <v>45163.443564814799</v>
      </c>
      <c r="F1842" s="17">
        <v>45163.444155092599</v>
      </c>
    </row>
    <row r="1843" spans="1:6" s="15" customFormat="1" ht="15" hidden="1" x14ac:dyDescent="0.3">
      <c r="A1843" s="14">
        <v>1841</v>
      </c>
      <c r="B1843" s="16" t="s">
        <v>1</v>
      </c>
      <c r="C1843" s="14" t="s">
        <v>2</v>
      </c>
      <c r="D1843" s="18" t="s">
        <v>3</v>
      </c>
      <c r="E1843" s="17">
        <v>45135.457615740699</v>
      </c>
      <c r="F1843" s="17">
        <v>45163.428553240701</v>
      </c>
    </row>
    <row r="1844" spans="1:6" s="15" customFormat="1" ht="15" hidden="1" x14ac:dyDescent="0.3">
      <c r="A1844" s="14">
        <v>1842</v>
      </c>
      <c r="B1844" s="16" t="s">
        <v>1</v>
      </c>
      <c r="C1844" s="14" t="s">
        <v>2</v>
      </c>
      <c r="D1844" s="18" t="s">
        <v>3</v>
      </c>
      <c r="E1844" s="17">
        <v>45163.420428240701</v>
      </c>
      <c r="F1844" s="17">
        <v>45163.423391203702</v>
      </c>
    </row>
    <row r="1845" spans="1:6" s="15" customFormat="1" ht="15" hidden="1" x14ac:dyDescent="0.3">
      <c r="A1845" s="14">
        <v>1843</v>
      </c>
      <c r="B1845" s="16" t="s">
        <v>1</v>
      </c>
      <c r="C1845" s="14" t="s">
        <v>2</v>
      </c>
      <c r="D1845" s="18" t="s">
        <v>3</v>
      </c>
      <c r="E1845" s="17">
        <v>45146.135821759301</v>
      </c>
      <c r="F1845" s="17">
        <v>45163.4217824074</v>
      </c>
    </row>
    <row r="1846" spans="1:6" s="15" customFormat="1" ht="15" hidden="1" x14ac:dyDescent="0.3">
      <c r="A1846" s="14">
        <v>1844</v>
      </c>
      <c r="B1846" s="16" t="s">
        <v>1</v>
      </c>
      <c r="C1846" s="14" t="s">
        <v>2</v>
      </c>
      <c r="D1846" s="18" t="s">
        <v>3</v>
      </c>
      <c r="E1846" s="17">
        <v>45141.402222222197</v>
      </c>
      <c r="F1846" s="17">
        <v>45163.408263888901</v>
      </c>
    </row>
    <row r="1847" spans="1:6" s="15" customFormat="1" ht="15" hidden="1" x14ac:dyDescent="0.3">
      <c r="A1847" s="14">
        <v>1845</v>
      </c>
      <c r="B1847" s="16" t="s">
        <v>1</v>
      </c>
      <c r="C1847" s="14" t="s">
        <v>2</v>
      </c>
      <c r="D1847" s="18" t="s">
        <v>3</v>
      </c>
      <c r="E1847" s="17">
        <v>45162.5945138889</v>
      </c>
      <c r="F1847" s="17">
        <v>45163.405231481498</v>
      </c>
    </row>
    <row r="1848" spans="1:6" s="15" customFormat="1" ht="15" hidden="1" x14ac:dyDescent="0.3">
      <c r="A1848" s="14">
        <v>1846</v>
      </c>
      <c r="B1848" s="16" t="s">
        <v>4</v>
      </c>
      <c r="C1848" s="14" t="s">
        <v>5</v>
      </c>
      <c r="D1848" s="18" t="s">
        <v>3</v>
      </c>
      <c r="E1848" s="17">
        <v>45161.546932870398</v>
      </c>
      <c r="F1848" s="17">
        <v>45163.394375000003</v>
      </c>
    </row>
    <row r="1849" spans="1:6" s="15" customFormat="1" ht="15" hidden="1" x14ac:dyDescent="0.3">
      <c r="A1849" s="14">
        <v>1847</v>
      </c>
      <c r="B1849" s="16" t="s">
        <v>4</v>
      </c>
      <c r="C1849" s="14" t="s">
        <v>5</v>
      </c>
      <c r="D1849" s="18" t="s">
        <v>3</v>
      </c>
      <c r="E1849" s="17">
        <v>45161.544618055603</v>
      </c>
      <c r="F1849" s="17">
        <v>45163.394178240698</v>
      </c>
    </row>
    <row r="1850" spans="1:6" s="15" customFormat="1" ht="15" hidden="1" x14ac:dyDescent="0.3">
      <c r="A1850" s="14">
        <v>1848</v>
      </c>
      <c r="B1850" s="16" t="s">
        <v>1</v>
      </c>
      <c r="C1850" s="14" t="s">
        <v>2</v>
      </c>
      <c r="D1850" s="18" t="s">
        <v>3</v>
      </c>
      <c r="E1850" s="17">
        <v>45153.9866666667</v>
      </c>
      <c r="F1850" s="17">
        <v>45163.3913888889</v>
      </c>
    </row>
    <row r="1851" spans="1:6" s="15" customFormat="1" ht="15" hidden="1" x14ac:dyDescent="0.3">
      <c r="A1851" s="14">
        <v>1849</v>
      </c>
      <c r="B1851" s="16" t="s">
        <v>6</v>
      </c>
      <c r="C1851" s="14" t="s">
        <v>5</v>
      </c>
      <c r="D1851" s="18" t="s">
        <v>3</v>
      </c>
      <c r="E1851" s="17">
        <v>45159.402048611097</v>
      </c>
      <c r="F1851" s="17">
        <v>45163.387268518498</v>
      </c>
    </row>
    <row r="1852" spans="1:6" s="15" customFormat="1" ht="15" hidden="1" x14ac:dyDescent="0.3">
      <c r="A1852" s="14">
        <v>1850</v>
      </c>
      <c r="B1852" s="16" t="s">
        <v>11</v>
      </c>
      <c r="C1852" s="14" t="s">
        <v>5</v>
      </c>
      <c r="D1852" s="18" t="s">
        <v>12</v>
      </c>
      <c r="E1852" s="17">
        <v>45162.629942129599</v>
      </c>
      <c r="F1852" s="17">
        <v>45163.386550925898</v>
      </c>
    </row>
    <row r="1853" spans="1:6" s="15" customFormat="1" ht="15" hidden="1" x14ac:dyDescent="0.3">
      <c r="A1853" s="14">
        <v>1851</v>
      </c>
      <c r="B1853" s="16" t="s">
        <v>1</v>
      </c>
      <c r="C1853" s="14" t="s">
        <v>2</v>
      </c>
      <c r="D1853" s="18" t="s">
        <v>3</v>
      </c>
      <c r="E1853" s="17">
        <v>45153.450474537</v>
      </c>
      <c r="F1853" s="17">
        <v>45163.384398148097</v>
      </c>
    </row>
    <row r="1854" spans="1:6" s="15" customFormat="1" ht="15" hidden="1" x14ac:dyDescent="0.3">
      <c r="A1854" s="14">
        <v>1852</v>
      </c>
      <c r="B1854" s="16" t="s">
        <v>11</v>
      </c>
      <c r="C1854" s="14" t="s">
        <v>5</v>
      </c>
      <c r="D1854" s="18" t="s">
        <v>12</v>
      </c>
      <c r="E1854" s="17">
        <v>45163.361296296302</v>
      </c>
      <c r="F1854" s="17">
        <v>45163.383599537003</v>
      </c>
    </row>
    <row r="1855" spans="1:6" s="15" customFormat="1" ht="15" hidden="1" x14ac:dyDescent="0.3">
      <c r="A1855" s="14">
        <v>1853</v>
      </c>
      <c r="B1855" s="16" t="s">
        <v>15</v>
      </c>
      <c r="C1855" s="14" t="s">
        <v>5</v>
      </c>
      <c r="D1855" s="18" t="s">
        <v>3</v>
      </c>
      <c r="E1855" s="17">
        <v>45156.754745370403</v>
      </c>
      <c r="F1855" s="17">
        <v>45163.380532407398</v>
      </c>
    </row>
    <row r="1856" spans="1:6" s="15" customFormat="1" ht="15" hidden="1" x14ac:dyDescent="0.3">
      <c r="A1856" s="14">
        <v>1854</v>
      </c>
      <c r="B1856" s="16" t="s">
        <v>1</v>
      </c>
      <c r="C1856" s="14" t="s">
        <v>2</v>
      </c>
      <c r="D1856" s="18" t="s">
        <v>3</v>
      </c>
      <c r="E1856" s="17">
        <v>45153.493784722203</v>
      </c>
      <c r="F1856" s="17">
        <v>45163.376064814802</v>
      </c>
    </row>
    <row r="1857" spans="1:6" s="15" customFormat="1" ht="15" hidden="1" x14ac:dyDescent="0.3">
      <c r="A1857" s="14">
        <v>1855</v>
      </c>
      <c r="B1857" s="16" t="s">
        <v>1</v>
      </c>
      <c r="C1857" s="14" t="s">
        <v>2</v>
      </c>
      <c r="D1857" s="18" t="s">
        <v>3</v>
      </c>
      <c r="E1857" s="17">
        <v>45156.648715277799</v>
      </c>
      <c r="F1857" s="17">
        <v>45163.364525463003</v>
      </c>
    </row>
    <row r="1858" spans="1:6" s="15" customFormat="1" ht="15" hidden="1" x14ac:dyDescent="0.3">
      <c r="A1858" s="14">
        <v>1856</v>
      </c>
      <c r="B1858" s="16" t="s">
        <v>1</v>
      </c>
      <c r="C1858" s="14" t="s">
        <v>2</v>
      </c>
      <c r="D1858" s="18" t="s">
        <v>3</v>
      </c>
      <c r="E1858" s="17">
        <v>45152.564803240697</v>
      </c>
      <c r="F1858" s="17">
        <v>45163.353587963</v>
      </c>
    </row>
    <row r="1859" spans="1:6" s="15" customFormat="1" ht="15" hidden="1" x14ac:dyDescent="0.3">
      <c r="A1859" s="14">
        <v>1857</v>
      </c>
      <c r="B1859" s="16" t="s">
        <v>1</v>
      </c>
      <c r="C1859" s="14" t="s">
        <v>2</v>
      </c>
      <c r="D1859" s="18" t="s">
        <v>3</v>
      </c>
      <c r="E1859" s="17">
        <v>45161.5363657407</v>
      </c>
      <c r="F1859" s="17">
        <v>45163.347731481503</v>
      </c>
    </row>
    <row r="1860" spans="1:6" s="15" customFormat="1" ht="15" hidden="1" x14ac:dyDescent="0.3">
      <c r="A1860" s="14">
        <v>1858</v>
      </c>
      <c r="B1860" s="16" t="s">
        <v>1</v>
      </c>
      <c r="C1860" s="14" t="s">
        <v>2</v>
      </c>
      <c r="D1860" s="18" t="s">
        <v>3</v>
      </c>
      <c r="E1860" s="17">
        <v>45162.426724536999</v>
      </c>
      <c r="F1860" s="17">
        <v>45163.337233796301</v>
      </c>
    </row>
    <row r="1861" spans="1:6" s="15" customFormat="1" ht="15" hidden="1" x14ac:dyDescent="0.3">
      <c r="A1861" s="14">
        <v>1859</v>
      </c>
      <c r="B1861" s="16" t="s">
        <v>88</v>
      </c>
      <c r="C1861" s="14" t="s">
        <v>9</v>
      </c>
      <c r="D1861" s="18" t="s">
        <v>3</v>
      </c>
      <c r="E1861" s="17">
        <v>45163.301747685196</v>
      </c>
      <c r="F1861" s="17">
        <v>45163.334027777797</v>
      </c>
    </row>
    <row r="1862" spans="1:6" s="15" customFormat="1" ht="15" hidden="1" x14ac:dyDescent="0.3">
      <c r="A1862" s="14">
        <v>1860</v>
      </c>
      <c r="B1862" s="16" t="s">
        <v>7</v>
      </c>
      <c r="C1862" s="14" t="s">
        <v>5</v>
      </c>
      <c r="D1862" s="18" t="s">
        <v>3</v>
      </c>
      <c r="E1862" s="17">
        <v>45155.4628703704</v>
      </c>
      <c r="F1862" s="17">
        <v>45163.329976851899</v>
      </c>
    </row>
    <row r="1863" spans="1:6" s="15" customFormat="1" ht="15" hidden="1" x14ac:dyDescent="0.3">
      <c r="A1863" s="14">
        <v>1861</v>
      </c>
      <c r="B1863" s="16" t="s">
        <v>4</v>
      </c>
      <c r="C1863" s="14" t="s">
        <v>5</v>
      </c>
      <c r="D1863" s="18" t="s">
        <v>3</v>
      </c>
      <c r="E1863" s="17">
        <v>45161.567060185203</v>
      </c>
      <c r="F1863" s="17">
        <v>45163.324849536999</v>
      </c>
    </row>
    <row r="1864" spans="1:6" s="15" customFormat="1" ht="15" hidden="1" x14ac:dyDescent="0.3">
      <c r="A1864" s="14">
        <v>1862</v>
      </c>
      <c r="B1864" s="16" t="s">
        <v>1</v>
      </c>
      <c r="C1864" s="14" t="s">
        <v>2</v>
      </c>
      <c r="D1864" s="18" t="s">
        <v>3</v>
      </c>
      <c r="E1864" s="17">
        <v>45148.388263888897</v>
      </c>
      <c r="F1864" s="17">
        <v>45163.322013888901</v>
      </c>
    </row>
    <row r="1865" spans="1:6" s="15" customFormat="1" ht="15" hidden="1" x14ac:dyDescent="0.3">
      <c r="A1865" s="14">
        <v>1863</v>
      </c>
      <c r="B1865" s="16" t="s">
        <v>1</v>
      </c>
      <c r="C1865" s="14" t="s">
        <v>2</v>
      </c>
      <c r="D1865" s="18" t="s">
        <v>3</v>
      </c>
      <c r="E1865" s="17">
        <v>45161.5453935185</v>
      </c>
      <c r="F1865" s="17">
        <v>45163.320949074099</v>
      </c>
    </row>
    <row r="1866" spans="1:6" s="15" customFormat="1" ht="15" hidden="1" x14ac:dyDescent="0.3">
      <c r="A1866" s="14">
        <v>1864</v>
      </c>
      <c r="B1866" s="16" t="s">
        <v>1</v>
      </c>
      <c r="C1866" s="14" t="s">
        <v>2</v>
      </c>
      <c r="D1866" s="18" t="s">
        <v>3</v>
      </c>
      <c r="E1866" s="17">
        <v>45159.477858796301</v>
      </c>
      <c r="F1866" s="17">
        <v>45163.320277777799</v>
      </c>
    </row>
    <row r="1867" spans="1:6" s="15" customFormat="1" ht="15" hidden="1" x14ac:dyDescent="0.3">
      <c r="A1867" s="14">
        <v>1865</v>
      </c>
      <c r="B1867" s="16" t="s">
        <v>1</v>
      </c>
      <c r="C1867" s="14" t="s">
        <v>2</v>
      </c>
      <c r="D1867" s="18" t="s">
        <v>3</v>
      </c>
      <c r="E1867" s="17">
        <v>45153.445740740703</v>
      </c>
      <c r="F1867" s="17">
        <v>45163.3195949074</v>
      </c>
    </row>
    <row r="1868" spans="1:6" s="15" customFormat="1" ht="15" hidden="1" x14ac:dyDescent="0.3">
      <c r="A1868" s="14">
        <v>1866</v>
      </c>
      <c r="B1868" s="16" t="s">
        <v>11</v>
      </c>
      <c r="C1868" s="14" t="s">
        <v>5</v>
      </c>
      <c r="D1868" s="18" t="s">
        <v>3</v>
      </c>
      <c r="E1868" s="17">
        <v>45161.361087963</v>
      </c>
      <c r="F1868" s="17">
        <v>45163.303402777798</v>
      </c>
    </row>
    <row r="1869" spans="1:6" s="15" customFormat="1" ht="15" hidden="1" x14ac:dyDescent="0.3">
      <c r="A1869" s="14">
        <v>1867</v>
      </c>
      <c r="B1869" s="16" t="s">
        <v>10</v>
      </c>
      <c r="C1869" s="14" t="s">
        <v>5</v>
      </c>
      <c r="D1869" s="18" t="s">
        <v>3</v>
      </c>
      <c r="E1869" s="17">
        <v>45161.359907407401</v>
      </c>
      <c r="F1869" s="17">
        <v>45163.302939814799</v>
      </c>
    </row>
    <row r="1870" spans="1:6" s="15" customFormat="1" ht="15" hidden="1" x14ac:dyDescent="0.3">
      <c r="A1870" s="14">
        <v>1868</v>
      </c>
      <c r="B1870" s="16" t="s">
        <v>1</v>
      </c>
      <c r="C1870" s="14" t="s">
        <v>2</v>
      </c>
      <c r="D1870" s="18" t="s">
        <v>3</v>
      </c>
      <c r="E1870" s="17">
        <v>45146.480729166702</v>
      </c>
      <c r="F1870" s="17">
        <v>45162.958807870396</v>
      </c>
    </row>
    <row r="1871" spans="1:6" s="15" customFormat="1" ht="15" hidden="1" x14ac:dyDescent="0.3">
      <c r="A1871" s="14">
        <v>1869</v>
      </c>
      <c r="B1871" s="16" t="s">
        <v>1</v>
      </c>
      <c r="C1871" s="14" t="s">
        <v>2</v>
      </c>
      <c r="D1871" s="18" t="s">
        <v>3</v>
      </c>
      <c r="E1871" s="17">
        <v>45152.326585648101</v>
      </c>
      <c r="F1871" s="17">
        <v>45162.956921296303</v>
      </c>
    </row>
    <row r="1872" spans="1:6" s="15" customFormat="1" ht="15" hidden="1" x14ac:dyDescent="0.3">
      <c r="A1872" s="14">
        <v>1870</v>
      </c>
      <c r="B1872" s="16" t="s">
        <v>1</v>
      </c>
      <c r="C1872" s="14" t="s">
        <v>2</v>
      </c>
      <c r="D1872" s="18" t="s">
        <v>3</v>
      </c>
      <c r="E1872" s="17">
        <v>45152.553437499999</v>
      </c>
      <c r="F1872" s="17">
        <v>45162.951493055603</v>
      </c>
    </row>
    <row r="1873" spans="1:6" s="15" customFormat="1" ht="15" hidden="1" x14ac:dyDescent="0.3">
      <c r="A1873" s="14">
        <v>1871</v>
      </c>
      <c r="B1873" s="16" t="s">
        <v>1</v>
      </c>
      <c r="C1873" s="14" t="s">
        <v>2</v>
      </c>
      <c r="D1873" s="18" t="s">
        <v>3</v>
      </c>
      <c r="E1873" s="17">
        <v>45152.648854166699</v>
      </c>
      <c r="F1873" s="17">
        <v>45162.946736111102</v>
      </c>
    </row>
    <row r="1874" spans="1:6" s="15" customFormat="1" ht="15" hidden="1" x14ac:dyDescent="0.3">
      <c r="A1874" s="14">
        <v>1872</v>
      </c>
      <c r="B1874" s="16" t="s">
        <v>1</v>
      </c>
      <c r="C1874" s="14" t="s">
        <v>2</v>
      </c>
      <c r="D1874" s="18" t="s">
        <v>3</v>
      </c>
      <c r="E1874" s="17">
        <v>45153.433692129598</v>
      </c>
      <c r="F1874" s="17">
        <v>45162.945821759298</v>
      </c>
    </row>
    <row r="1875" spans="1:6" s="15" customFormat="1" ht="15" hidden="1" x14ac:dyDescent="0.3">
      <c r="A1875" s="14">
        <v>1873</v>
      </c>
      <c r="B1875" s="16" t="s">
        <v>1</v>
      </c>
      <c r="C1875" s="14" t="s">
        <v>2</v>
      </c>
      <c r="D1875" s="18" t="s">
        <v>3</v>
      </c>
      <c r="E1875" s="17">
        <v>45153.607812499999</v>
      </c>
      <c r="F1875" s="17">
        <v>45162.942812499998</v>
      </c>
    </row>
    <row r="1876" spans="1:6" s="15" customFormat="1" ht="15" hidden="1" x14ac:dyDescent="0.3">
      <c r="A1876" s="14">
        <v>1874</v>
      </c>
      <c r="B1876" s="16" t="s">
        <v>1</v>
      </c>
      <c r="C1876" s="14" t="s">
        <v>2</v>
      </c>
      <c r="D1876" s="18" t="s">
        <v>12</v>
      </c>
      <c r="E1876" s="17">
        <v>45155.978368055599</v>
      </c>
      <c r="F1876" s="17">
        <v>45162.941354166702</v>
      </c>
    </row>
    <row r="1877" spans="1:6" s="15" customFormat="1" ht="15" hidden="1" x14ac:dyDescent="0.3">
      <c r="A1877" s="14">
        <v>1875</v>
      </c>
      <c r="B1877" s="16" t="s">
        <v>1</v>
      </c>
      <c r="C1877" s="14" t="s">
        <v>2</v>
      </c>
      <c r="D1877" s="18" t="s">
        <v>12</v>
      </c>
      <c r="E1877" s="17">
        <v>45155.978553240697</v>
      </c>
      <c r="F1877" s="17">
        <v>45162.940752314797</v>
      </c>
    </row>
    <row r="1878" spans="1:6" s="15" customFormat="1" ht="15" hidden="1" x14ac:dyDescent="0.3">
      <c r="A1878" s="14">
        <v>1876</v>
      </c>
      <c r="B1878" s="16" t="s">
        <v>1</v>
      </c>
      <c r="C1878" s="14" t="s">
        <v>2</v>
      </c>
      <c r="D1878" s="18" t="s">
        <v>12</v>
      </c>
      <c r="E1878" s="17">
        <v>45160.595381944397</v>
      </c>
      <c r="F1878" s="17">
        <v>45162.939409722203</v>
      </c>
    </row>
    <row r="1879" spans="1:6" s="15" customFormat="1" ht="15" hidden="1" x14ac:dyDescent="0.3">
      <c r="A1879" s="14">
        <v>1877</v>
      </c>
      <c r="B1879" s="16" t="s">
        <v>16</v>
      </c>
      <c r="C1879" s="14" t="s">
        <v>17</v>
      </c>
      <c r="D1879" s="18" t="s">
        <v>3</v>
      </c>
      <c r="E1879" s="17">
        <v>45154.622141203698</v>
      </c>
      <c r="F1879" s="17">
        <v>45162.646388888897</v>
      </c>
    </row>
    <row r="1880" spans="1:6" s="15" customFormat="1" ht="15" hidden="1" x14ac:dyDescent="0.3">
      <c r="A1880" s="14">
        <v>1878</v>
      </c>
      <c r="B1880" s="16" t="s">
        <v>88</v>
      </c>
      <c r="C1880" s="14" t="s">
        <v>9</v>
      </c>
      <c r="D1880" s="18" t="s">
        <v>3</v>
      </c>
      <c r="E1880" s="17">
        <v>45161.645659722199</v>
      </c>
      <c r="F1880" s="17">
        <v>45162.644479166702</v>
      </c>
    </row>
    <row r="1881" spans="1:6" s="15" customFormat="1" ht="15" hidden="1" x14ac:dyDescent="0.3">
      <c r="A1881" s="14">
        <v>1879</v>
      </c>
      <c r="B1881" s="16" t="s">
        <v>4</v>
      </c>
      <c r="C1881" s="14" t="s">
        <v>5</v>
      </c>
      <c r="D1881" s="18" t="s">
        <v>3</v>
      </c>
      <c r="E1881" s="17">
        <v>45162.323101851798</v>
      </c>
      <c r="F1881" s="17">
        <v>45162.626180555599</v>
      </c>
    </row>
    <row r="1882" spans="1:6" s="15" customFormat="1" ht="15" hidden="1" x14ac:dyDescent="0.3">
      <c r="A1882" s="14">
        <v>1880</v>
      </c>
      <c r="B1882" s="16" t="s">
        <v>4</v>
      </c>
      <c r="C1882" s="14" t="s">
        <v>5</v>
      </c>
      <c r="D1882" s="18" t="s">
        <v>3</v>
      </c>
      <c r="E1882" s="17">
        <v>45161.588611111103</v>
      </c>
      <c r="F1882" s="17">
        <v>45162.625034722201</v>
      </c>
    </row>
    <row r="1883" spans="1:6" s="15" customFormat="1" ht="15" hidden="1" x14ac:dyDescent="0.3">
      <c r="A1883" s="14">
        <v>1881</v>
      </c>
      <c r="B1883" s="16" t="s">
        <v>15</v>
      </c>
      <c r="C1883" s="14" t="s">
        <v>5</v>
      </c>
      <c r="D1883" s="18" t="s">
        <v>3</v>
      </c>
      <c r="E1883" s="17">
        <v>45161.598287036999</v>
      </c>
      <c r="F1883" s="17">
        <v>45162.624583333301</v>
      </c>
    </row>
    <row r="1884" spans="1:6" s="15" customFormat="1" ht="15" hidden="1" x14ac:dyDescent="0.3">
      <c r="A1884" s="14">
        <v>1882</v>
      </c>
      <c r="B1884" s="16" t="s">
        <v>6</v>
      </c>
      <c r="C1884" s="14" t="s">
        <v>5</v>
      </c>
      <c r="D1884" s="18" t="s">
        <v>3</v>
      </c>
      <c r="E1884" s="17">
        <v>45162.518217592602</v>
      </c>
      <c r="F1884" s="17">
        <v>45162.621134259301</v>
      </c>
    </row>
    <row r="1885" spans="1:6" s="15" customFormat="1" ht="15" hidden="1" x14ac:dyDescent="0.3">
      <c r="A1885" s="14">
        <v>1883</v>
      </c>
      <c r="B1885" s="16" t="s">
        <v>1</v>
      </c>
      <c r="C1885" s="14" t="s">
        <v>2</v>
      </c>
      <c r="D1885" s="18" t="s">
        <v>3</v>
      </c>
      <c r="E1885" s="17">
        <v>45147.4756597222</v>
      </c>
      <c r="F1885" s="17">
        <v>45162.614583333299</v>
      </c>
    </row>
    <row r="1886" spans="1:6" s="15" customFormat="1" ht="15" hidden="1" x14ac:dyDescent="0.3">
      <c r="A1886" s="14">
        <v>1884</v>
      </c>
      <c r="B1886" s="16" t="s">
        <v>88</v>
      </c>
      <c r="C1886" s="14" t="s">
        <v>9</v>
      </c>
      <c r="D1886" s="18" t="s">
        <v>3</v>
      </c>
      <c r="E1886" s="17">
        <v>45160.583842592598</v>
      </c>
      <c r="F1886" s="17">
        <v>45162.613402777803</v>
      </c>
    </row>
    <row r="1887" spans="1:6" s="15" customFormat="1" ht="15" hidden="1" x14ac:dyDescent="0.3">
      <c r="A1887" s="14">
        <v>1885</v>
      </c>
      <c r="B1887" s="16" t="s">
        <v>1</v>
      </c>
      <c r="C1887" s="14" t="s">
        <v>2</v>
      </c>
      <c r="D1887" s="18" t="s">
        <v>3</v>
      </c>
      <c r="E1887" s="17">
        <v>45161.6334837963</v>
      </c>
      <c r="F1887" s="17">
        <v>45162.6074884259</v>
      </c>
    </row>
    <row r="1888" spans="1:6" s="15" customFormat="1" ht="15" hidden="1" x14ac:dyDescent="0.3">
      <c r="A1888" s="14">
        <v>1886</v>
      </c>
      <c r="B1888" s="16" t="s">
        <v>4</v>
      </c>
      <c r="C1888" s="14" t="s">
        <v>5</v>
      </c>
      <c r="D1888" s="18" t="s">
        <v>3</v>
      </c>
      <c r="E1888" s="17">
        <v>45159.3265509259</v>
      </c>
      <c r="F1888" s="17">
        <v>45162.607465277797</v>
      </c>
    </row>
    <row r="1889" spans="1:6" s="15" customFormat="1" ht="15" hidden="1" x14ac:dyDescent="0.3">
      <c r="A1889" s="14">
        <v>1887</v>
      </c>
      <c r="B1889" s="16" t="s">
        <v>11</v>
      </c>
      <c r="C1889" s="14" t="s">
        <v>5</v>
      </c>
      <c r="D1889" s="18" t="s">
        <v>12</v>
      </c>
      <c r="E1889" s="17">
        <v>45162.368564814802</v>
      </c>
      <c r="F1889" s="17">
        <v>45162.605821759302</v>
      </c>
    </row>
    <row r="1890" spans="1:6" s="15" customFormat="1" ht="15" hidden="1" x14ac:dyDescent="0.3">
      <c r="A1890" s="14">
        <v>1888</v>
      </c>
      <c r="B1890" s="16" t="s">
        <v>1</v>
      </c>
      <c r="C1890" s="14" t="s">
        <v>2</v>
      </c>
      <c r="D1890" s="18" t="s">
        <v>3</v>
      </c>
      <c r="E1890" s="17">
        <v>45161.552893518499</v>
      </c>
      <c r="F1890" s="17">
        <v>45162.603356481501</v>
      </c>
    </row>
    <row r="1891" spans="1:6" s="15" customFormat="1" ht="15" hidden="1" x14ac:dyDescent="0.3">
      <c r="A1891" s="14">
        <v>1889</v>
      </c>
      <c r="B1891" s="16" t="s">
        <v>1</v>
      </c>
      <c r="C1891" s="14" t="s">
        <v>2</v>
      </c>
      <c r="D1891" s="18" t="s">
        <v>3</v>
      </c>
      <c r="E1891" s="17">
        <v>45161.487291666701</v>
      </c>
      <c r="F1891" s="17">
        <v>45162.6019675926</v>
      </c>
    </row>
    <row r="1892" spans="1:6" s="15" customFormat="1" ht="15" hidden="1" x14ac:dyDescent="0.3">
      <c r="A1892" s="14">
        <v>1890</v>
      </c>
      <c r="B1892" s="16" t="s">
        <v>1</v>
      </c>
      <c r="C1892" s="14" t="s">
        <v>2</v>
      </c>
      <c r="D1892" s="18" t="s">
        <v>21</v>
      </c>
      <c r="E1892" s="17">
        <v>45162.523310185199</v>
      </c>
      <c r="F1892" s="17">
        <v>45162.596631944398</v>
      </c>
    </row>
    <row r="1893" spans="1:6" s="15" customFormat="1" ht="15" hidden="1" x14ac:dyDescent="0.3">
      <c r="A1893" s="14">
        <v>1891</v>
      </c>
      <c r="B1893" s="16" t="s">
        <v>10</v>
      </c>
      <c r="C1893" s="14" t="s">
        <v>5</v>
      </c>
      <c r="D1893" s="18" t="s">
        <v>3</v>
      </c>
      <c r="E1893" s="17">
        <v>45161.891724537003</v>
      </c>
      <c r="F1893" s="17">
        <v>45162.594814814802</v>
      </c>
    </row>
    <row r="1894" spans="1:6" s="15" customFormat="1" ht="15" hidden="1" x14ac:dyDescent="0.3">
      <c r="A1894" s="14">
        <v>1892</v>
      </c>
      <c r="B1894" s="16" t="s">
        <v>1</v>
      </c>
      <c r="C1894" s="14" t="s">
        <v>2</v>
      </c>
      <c r="D1894" s="18" t="s">
        <v>12</v>
      </c>
      <c r="E1894" s="17">
        <v>45161.718634259298</v>
      </c>
      <c r="F1894" s="17">
        <v>45162.592777777798</v>
      </c>
    </row>
    <row r="1895" spans="1:6" s="15" customFormat="1" ht="15" hidden="1" x14ac:dyDescent="0.3">
      <c r="A1895" s="14">
        <v>1893</v>
      </c>
      <c r="B1895" s="16" t="s">
        <v>11</v>
      </c>
      <c r="C1895" s="14" t="s">
        <v>5</v>
      </c>
      <c r="D1895" s="18" t="s">
        <v>12</v>
      </c>
      <c r="E1895" s="17">
        <v>45161.780914351897</v>
      </c>
      <c r="F1895" s="17">
        <v>45162.592592592599</v>
      </c>
    </row>
    <row r="1896" spans="1:6" s="15" customFormat="1" ht="15" hidden="1" x14ac:dyDescent="0.3">
      <c r="A1896" s="14">
        <v>1894</v>
      </c>
      <c r="B1896" s="16" t="s">
        <v>11</v>
      </c>
      <c r="C1896" s="14" t="s">
        <v>5</v>
      </c>
      <c r="D1896" s="18" t="s">
        <v>12</v>
      </c>
      <c r="E1896" s="17">
        <v>45161.7807523148</v>
      </c>
      <c r="F1896" s="17">
        <v>45162.592210648101</v>
      </c>
    </row>
    <row r="1897" spans="1:6" s="15" customFormat="1" ht="15" hidden="1" x14ac:dyDescent="0.3">
      <c r="A1897" s="14">
        <v>1895</v>
      </c>
      <c r="B1897" s="16" t="s">
        <v>1</v>
      </c>
      <c r="C1897" s="14" t="s">
        <v>2</v>
      </c>
      <c r="D1897" s="18" t="s">
        <v>3</v>
      </c>
      <c r="E1897" s="17">
        <v>45160.6028240741</v>
      </c>
      <c r="F1897" s="17">
        <v>45162.590787036999</v>
      </c>
    </row>
    <row r="1898" spans="1:6" s="15" customFormat="1" ht="15" hidden="1" x14ac:dyDescent="0.3">
      <c r="A1898" s="14">
        <v>1896</v>
      </c>
      <c r="B1898" s="16" t="s">
        <v>11</v>
      </c>
      <c r="C1898" s="14" t="s">
        <v>5</v>
      </c>
      <c r="D1898" s="18" t="s">
        <v>12</v>
      </c>
      <c r="E1898" s="17">
        <v>45161.361898148098</v>
      </c>
      <c r="F1898" s="17">
        <v>45162.589803240699</v>
      </c>
    </row>
    <row r="1899" spans="1:6" s="15" customFormat="1" ht="15" hidden="1" x14ac:dyDescent="0.3">
      <c r="A1899" s="14">
        <v>1897</v>
      </c>
      <c r="B1899" s="16" t="s">
        <v>10</v>
      </c>
      <c r="C1899" s="14" t="s">
        <v>5</v>
      </c>
      <c r="D1899" s="18" t="s">
        <v>3</v>
      </c>
      <c r="E1899" s="17">
        <v>45160.782974537004</v>
      </c>
      <c r="F1899" s="17">
        <v>45162.587662037004</v>
      </c>
    </row>
    <row r="1900" spans="1:6" s="15" customFormat="1" ht="15" hidden="1" x14ac:dyDescent="0.3">
      <c r="A1900" s="14">
        <v>1898</v>
      </c>
      <c r="B1900" s="16" t="s">
        <v>11</v>
      </c>
      <c r="C1900" s="14" t="s">
        <v>5</v>
      </c>
      <c r="D1900" s="18" t="s">
        <v>12</v>
      </c>
      <c r="E1900" s="17">
        <v>45160.586099537002</v>
      </c>
      <c r="F1900" s="17">
        <v>45162.5858912037</v>
      </c>
    </row>
    <row r="1901" spans="1:6" s="15" customFormat="1" ht="15" hidden="1" x14ac:dyDescent="0.3">
      <c r="A1901" s="14">
        <v>1899</v>
      </c>
      <c r="B1901" s="16" t="s">
        <v>11</v>
      </c>
      <c r="C1901" s="14" t="s">
        <v>5</v>
      </c>
      <c r="D1901" s="18" t="s">
        <v>12</v>
      </c>
      <c r="E1901" s="17">
        <v>45162.5547337963</v>
      </c>
      <c r="F1901" s="17">
        <v>45162.579270833303</v>
      </c>
    </row>
    <row r="1902" spans="1:6" s="15" customFormat="1" ht="15" hidden="1" x14ac:dyDescent="0.3">
      <c r="A1902" s="14">
        <v>1900</v>
      </c>
      <c r="B1902" s="16" t="s">
        <v>11</v>
      </c>
      <c r="C1902" s="14" t="s">
        <v>5</v>
      </c>
      <c r="D1902" s="18" t="s">
        <v>12</v>
      </c>
      <c r="E1902" s="17">
        <v>45162.5549537037</v>
      </c>
      <c r="F1902" s="17">
        <v>45162.578784722202</v>
      </c>
    </row>
    <row r="1903" spans="1:6" s="15" customFormat="1" ht="15" hidden="1" x14ac:dyDescent="0.3">
      <c r="A1903" s="14">
        <v>1901</v>
      </c>
      <c r="B1903" s="16" t="s">
        <v>16</v>
      </c>
      <c r="C1903" s="14" t="s">
        <v>17</v>
      </c>
      <c r="D1903" s="18" t="s">
        <v>3</v>
      </c>
      <c r="E1903" s="17">
        <v>45162.548472222203</v>
      </c>
      <c r="F1903" s="17">
        <v>45162.578750000001</v>
      </c>
    </row>
    <row r="1904" spans="1:6" s="15" customFormat="1" ht="15" hidden="1" x14ac:dyDescent="0.3">
      <c r="A1904" s="14">
        <v>1902</v>
      </c>
      <c r="B1904" s="16" t="s">
        <v>14</v>
      </c>
      <c r="C1904" s="14" t="s">
        <v>5</v>
      </c>
      <c r="D1904" s="18" t="s">
        <v>3</v>
      </c>
      <c r="E1904" s="17">
        <v>45159.357824074097</v>
      </c>
      <c r="F1904" s="17">
        <v>45162.564178240696</v>
      </c>
    </row>
    <row r="1905" spans="1:6" s="15" customFormat="1" ht="15" hidden="1" x14ac:dyDescent="0.3">
      <c r="A1905" s="14">
        <v>1903</v>
      </c>
      <c r="B1905" s="16" t="s">
        <v>6</v>
      </c>
      <c r="C1905" s="14" t="s">
        <v>5</v>
      </c>
      <c r="D1905" s="18" t="s">
        <v>3</v>
      </c>
      <c r="E1905" s="17">
        <v>45154.679074074098</v>
      </c>
      <c r="F1905" s="17">
        <v>45162.563796296301</v>
      </c>
    </row>
    <row r="1906" spans="1:6" s="15" customFormat="1" ht="15" hidden="1" x14ac:dyDescent="0.3">
      <c r="A1906" s="14">
        <v>1904</v>
      </c>
      <c r="B1906" s="16" t="s">
        <v>1</v>
      </c>
      <c r="C1906" s="14" t="s">
        <v>2</v>
      </c>
      <c r="D1906" s="18" t="s">
        <v>21</v>
      </c>
      <c r="E1906" s="17">
        <v>45162.520243055602</v>
      </c>
      <c r="F1906" s="17">
        <v>45162.563472222202</v>
      </c>
    </row>
    <row r="1907" spans="1:6" s="15" customFormat="1" ht="15" hidden="1" x14ac:dyDescent="0.3">
      <c r="A1907" s="14">
        <v>1905</v>
      </c>
      <c r="B1907" s="16" t="s">
        <v>1</v>
      </c>
      <c r="C1907" s="14" t="s">
        <v>2</v>
      </c>
      <c r="D1907" s="18" t="s">
        <v>3</v>
      </c>
      <c r="E1907" s="17">
        <v>45155.414699074099</v>
      </c>
      <c r="F1907" s="17">
        <v>45162.557546296302</v>
      </c>
    </row>
    <row r="1908" spans="1:6" s="15" customFormat="1" ht="15" hidden="1" x14ac:dyDescent="0.3">
      <c r="A1908" s="14">
        <v>1906</v>
      </c>
      <c r="B1908" s="16" t="s">
        <v>88</v>
      </c>
      <c r="C1908" s="14" t="s">
        <v>9</v>
      </c>
      <c r="D1908" s="18" t="s">
        <v>3</v>
      </c>
      <c r="E1908" s="17">
        <v>45161.405902777798</v>
      </c>
      <c r="F1908" s="17">
        <v>45162.556493055599</v>
      </c>
    </row>
    <row r="1909" spans="1:6" s="15" customFormat="1" ht="15" hidden="1" x14ac:dyDescent="0.3">
      <c r="A1909" s="14">
        <v>1907</v>
      </c>
      <c r="B1909" s="16" t="s">
        <v>1</v>
      </c>
      <c r="C1909" s="14" t="s">
        <v>2</v>
      </c>
      <c r="D1909" s="18" t="s">
        <v>3</v>
      </c>
      <c r="E1909" s="17">
        <v>45159.617407407401</v>
      </c>
      <c r="F1909" s="17">
        <v>45162.553749999999</v>
      </c>
    </row>
    <row r="1910" spans="1:6" s="15" customFormat="1" ht="15" hidden="1" x14ac:dyDescent="0.3">
      <c r="A1910" s="14">
        <v>1908</v>
      </c>
      <c r="B1910" s="16" t="s">
        <v>4</v>
      </c>
      <c r="C1910" s="14" t="s">
        <v>5</v>
      </c>
      <c r="D1910" s="18" t="s">
        <v>3</v>
      </c>
      <c r="E1910" s="17">
        <v>45162.4089467593</v>
      </c>
      <c r="F1910" s="17">
        <v>45162.553715277798</v>
      </c>
    </row>
    <row r="1911" spans="1:6" s="15" customFormat="1" ht="15" hidden="1" x14ac:dyDescent="0.3">
      <c r="A1911" s="14">
        <v>1909</v>
      </c>
      <c r="B1911" s="16" t="s">
        <v>4</v>
      </c>
      <c r="C1911" s="14" t="s">
        <v>5</v>
      </c>
      <c r="D1911" s="18" t="s">
        <v>3</v>
      </c>
      <c r="E1911" s="17">
        <v>45162.404016203698</v>
      </c>
      <c r="F1911" s="17">
        <v>45162.552696759303</v>
      </c>
    </row>
    <row r="1912" spans="1:6" s="15" customFormat="1" ht="15" hidden="1" x14ac:dyDescent="0.3">
      <c r="A1912" s="14">
        <v>1910</v>
      </c>
      <c r="B1912" s="16" t="s">
        <v>88</v>
      </c>
      <c r="C1912" s="14" t="s">
        <v>9</v>
      </c>
      <c r="D1912" s="18" t="s">
        <v>3</v>
      </c>
      <c r="E1912" s="17">
        <v>45161.372858796298</v>
      </c>
      <c r="F1912" s="17">
        <v>45162.552465277797</v>
      </c>
    </row>
    <row r="1913" spans="1:6" s="15" customFormat="1" ht="15" hidden="1" x14ac:dyDescent="0.3">
      <c r="A1913" s="14">
        <v>1911</v>
      </c>
      <c r="B1913" s="16" t="s">
        <v>88</v>
      </c>
      <c r="C1913" s="14" t="s">
        <v>9</v>
      </c>
      <c r="D1913" s="18" t="s">
        <v>3</v>
      </c>
      <c r="E1913" s="17">
        <v>45160.761307870402</v>
      </c>
      <c r="F1913" s="17">
        <v>45162.548113425903</v>
      </c>
    </row>
    <row r="1914" spans="1:6" s="15" customFormat="1" ht="15" hidden="1" x14ac:dyDescent="0.3">
      <c r="A1914" s="14">
        <v>1912</v>
      </c>
      <c r="B1914" s="16" t="s">
        <v>4</v>
      </c>
      <c r="C1914" s="14" t="s">
        <v>5</v>
      </c>
      <c r="D1914" s="18" t="s">
        <v>3</v>
      </c>
      <c r="E1914" s="17">
        <v>45159.344259259298</v>
      </c>
      <c r="F1914" s="17">
        <v>45162.544976851903</v>
      </c>
    </row>
    <row r="1915" spans="1:6" s="15" customFormat="1" ht="15" hidden="1" x14ac:dyDescent="0.3">
      <c r="A1915" s="14">
        <v>1913</v>
      </c>
      <c r="B1915" s="16" t="s">
        <v>1</v>
      </c>
      <c r="C1915" s="14" t="s">
        <v>2</v>
      </c>
      <c r="D1915" s="18" t="s">
        <v>3</v>
      </c>
      <c r="E1915" s="17">
        <v>45159.430196759298</v>
      </c>
      <c r="F1915" s="17">
        <v>45162.541504629597</v>
      </c>
    </row>
    <row r="1916" spans="1:6" s="15" customFormat="1" ht="15" hidden="1" x14ac:dyDescent="0.3">
      <c r="A1916" s="14">
        <v>1914</v>
      </c>
      <c r="B1916" s="16" t="s">
        <v>1</v>
      </c>
      <c r="C1916" s="14" t="s">
        <v>2</v>
      </c>
      <c r="D1916" s="18" t="s">
        <v>3</v>
      </c>
      <c r="E1916" s="17">
        <v>45156.397476851896</v>
      </c>
      <c r="F1916" s="17">
        <v>45162.5394212963</v>
      </c>
    </row>
    <row r="1917" spans="1:6" s="15" customFormat="1" ht="15" hidden="1" x14ac:dyDescent="0.3">
      <c r="A1917" s="14">
        <v>1915</v>
      </c>
      <c r="B1917" s="16" t="s">
        <v>7</v>
      </c>
      <c r="C1917" s="14" t="s">
        <v>5</v>
      </c>
      <c r="D1917" s="18" t="s">
        <v>3</v>
      </c>
      <c r="E1917" s="17">
        <v>45162.527002314797</v>
      </c>
      <c r="F1917" s="17">
        <v>45162.534930555601</v>
      </c>
    </row>
    <row r="1918" spans="1:6" s="15" customFormat="1" ht="15" hidden="1" x14ac:dyDescent="0.3">
      <c r="A1918" s="14">
        <v>1916</v>
      </c>
      <c r="B1918" s="16" t="s">
        <v>88</v>
      </c>
      <c r="C1918" s="14" t="s">
        <v>9</v>
      </c>
      <c r="D1918" s="18" t="s">
        <v>3</v>
      </c>
      <c r="E1918" s="17">
        <v>45160.435439814799</v>
      </c>
      <c r="F1918" s="17">
        <v>45162.534930555601</v>
      </c>
    </row>
    <row r="1919" spans="1:6" s="15" customFormat="1" ht="15" hidden="1" x14ac:dyDescent="0.3">
      <c r="A1919" s="14">
        <v>1917</v>
      </c>
      <c r="B1919" s="16" t="s">
        <v>1</v>
      </c>
      <c r="C1919" s="14" t="s">
        <v>2</v>
      </c>
      <c r="D1919" s="18" t="s">
        <v>3</v>
      </c>
      <c r="E1919" s="17">
        <v>45155.433993055602</v>
      </c>
      <c r="F1919" s="17">
        <v>45162.527800925898</v>
      </c>
    </row>
    <row r="1920" spans="1:6" s="15" customFormat="1" ht="15" hidden="1" x14ac:dyDescent="0.3">
      <c r="A1920" s="14">
        <v>1918</v>
      </c>
      <c r="B1920" s="16" t="s">
        <v>88</v>
      </c>
      <c r="C1920" s="14" t="s">
        <v>9</v>
      </c>
      <c r="D1920" s="18" t="s">
        <v>3</v>
      </c>
      <c r="E1920" s="17">
        <v>45159.638344907398</v>
      </c>
      <c r="F1920" s="17">
        <v>45162.523611111101</v>
      </c>
    </row>
    <row r="1921" spans="1:6" s="15" customFormat="1" ht="15" hidden="1" x14ac:dyDescent="0.3">
      <c r="A1921" s="14">
        <v>1919</v>
      </c>
      <c r="B1921" s="16" t="s">
        <v>1</v>
      </c>
      <c r="C1921" s="14" t="s">
        <v>2</v>
      </c>
      <c r="D1921" s="18" t="s">
        <v>3</v>
      </c>
      <c r="E1921" s="17">
        <v>45153.423171296301</v>
      </c>
      <c r="F1921" s="17">
        <v>45162.514537037001</v>
      </c>
    </row>
    <row r="1922" spans="1:6" s="15" customFormat="1" ht="15" hidden="1" x14ac:dyDescent="0.3">
      <c r="A1922" s="14">
        <v>1920</v>
      </c>
      <c r="B1922" s="16" t="s">
        <v>4</v>
      </c>
      <c r="C1922" s="14" t="s">
        <v>5</v>
      </c>
      <c r="D1922" s="18" t="s">
        <v>3</v>
      </c>
      <c r="E1922" s="17">
        <v>45161.374178240701</v>
      </c>
      <c r="F1922" s="17">
        <v>45162.512546296297</v>
      </c>
    </row>
    <row r="1923" spans="1:6" s="15" customFormat="1" ht="15" hidden="1" x14ac:dyDescent="0.3">
      <c r="A1923" s="14">
        <v>1921</v>
      </c>
      <c r="B1923" s="16" t="s">
        <v>88</v>
      </c>
      <c r="C1923" s="14" t="s">
        <v>9</v>
      </c>
      <c r="D1923" s="18" t="s">
        <v>3</v>
      </c>
      <c r="E1923" s="17">
        <v>45161.512592592597</v>
      </c>
      <c r="F1923" s="17">
        <v>45162.510821759301</v>
      </c>
    </row>
    <row r="1924" spans="1:6" s="15" customFormat="1" ht="15" hidden="1" x14ac:dyDescent="0.3">
      <c r="A1924" s="14">
        <v>1922</v>
      </c>
      <c r="B1924" s="16" t="s">
        <v>1</v>
      </c>
      <c r="C1924" s="14" t="s">
        <v>2</v>
      </c>
      <c r="D1924" s="18" t="s">
        <v>3</v>
      </c>
      <c r="E1924" s="17">
        <v>45154.4054861111</v>
      </c>
      <c r="F1924" s="17">
        <v>45162.488159722197</v>
      </c>
    </row>
    <row r="1925" spans="1:6" s="15" customFormat="1" ht="15" hidden="1" x14ac:dyDescent="0.3">
      <c r="A1925" s="14">
        <v>1923</v>
      </c>
      <c r="B1925" s="16" t="s">
        <v>10</v>
      </c>
      <c r="C1925" s="14" t="s">
        <v>5</v>
      </c>
      <c r="D1925" s="18" t="s">
        <v>3</v>
      </c>
      <c r="E1925" s="17">
        <v>45161.401527777802</v>
      </c>
      <c r="F1925" s="17">
        <v>45162.486608796302</v>
      </c>
    </row>
    <row r="1926" spans="1:6" s="15" customFormat="1" ht="15" hidden="1" x14ac:dyDescent="0.3">
      <c r="A1926" s="14">
        <v>1924</v>
      </c>
      <c r="B1926" s="16" t="s">
        <v>88</v>
      </c>
      <c r="C1926" s="14" t="s">
        <v>9</v>
      </c>
      <c r="D1926" s="18" t="s">
        <v>3</v>
      </c>
      <c r="E1926" s="17">
        <v>45162.421145833301</v>
      </c>
      <c r="F1926" s="17">
        <v>45162.472106481502</v>
      </c>
    </row>
    <row r="1927" spans="1:6" s="15" customFormat="1" ht="15" hidden="1" x14ac:dyDescent="0.3">
      <c r="A1927" s="14">
        <v>1925</v>
      </c>
      <c r="B1927" s="16" t="s">
        <v>1</v>
      </c>
      <c r="C1927" s="14" t="s">
        <v>2</v>
      </c>
      <c r="D1927" s="18" t="s">
        <v>3</v>
      </c>
      <c r="E1927" s="17">
        <v>45153.628611111097</v>
      </c>
      <c r="F1927" s="17">
        <v>45162.471087963</v>
      </c>
    </row>
    <row r="1928" spans="1:6" s="15" customFormat="1" ht="15" hidden="1" x14ac:dyDescent="0.3">
      <c r="A1928" s="14">
        <v>1926</v>
      </c>
      <c r="B1928" s="16" t="s">
        <v>14</v>
      </c>
      <c r="C1928" s="14" t="s">
        <v>5</v>
      </c>
      <c r="D1928" s="18" t="s">
        <v>3</v>
      </c>
      <c r="E1928" s="17">
        <v>45155.410266203697</v>
      </c>
      <c r="F1928" s="17">
        <v>45162.465567129599</v>
      </c>
    </row>
    <row r="1929" spans="1:6" s="15" customFormat="1" ht="15" hidden="1" x14ac:dyDescent="0.3">
      <c r="A1929" s="14">
        <v>1927</v>
      </c>
      <c r="B1929" s="16" t="s">
        <v>4</v>
      </c>
      <c r="C1929" s="14" t="s">
        <v>5</v>
      </c>
      <c r="D1929" s="18" t="s">
        <v>3</v>
      </c>
      <c r="E1929" s="17">
        <v>45161.473425925898</v>
      </c>
      <c r="F1929" s="17">
        <v>45162.459201388898</v>
      </c>
    </row>
    <row r="1930" spans="1:6" s="15" customFormat="1" ht="15" hidden="1" x14ac:dyDescent="0.3">
      <c r="A1930" s="14">
        <v>1928</v>
      </c>
      <c r="B1930" s="16" t="s">
        <v>11</v>
      </c>
      <c r="C1930" s="14" t="s">
        <v>5</v>
      </c>
      <c r="D1930" s="18" t="s">
        <v>12</v>
      </c>
      <c r="E1930" s="17">
        <v>45162.409143518496</v>
      </c>
      <c r="F1930" s="17">
        <v>45162.458171296297</v>
      </c>
    </row>
    <row r="1931" spans="1:6" s="15" customFormat="1" ht="15" hidden="1" x14ac:dyDescent="0.3">
      <c r="A1931" s="14">
        <v>1929</v>
      </c>
      <c r="B1931" s="16" t="s">
        <v>11</v>
      </c>
      <c r="C1931" s="14" t="s">
        <v>5</v>
      </c>
      <c r="D1931" s="18" t="s">
        <v>12</v>
      </c>
      <c r="E1931" s="17">
        <v>45162.451631944401</v>
      </c>
      <c r="F1931" s="17">
        <v>45162.456805555601</v>
      </c>
    </row>
    <row r="1932" spans="1:6" s="15" customFormat="1" ht="15" hidden="1" x14ac:dyDescent="0.3">
      <c r="A1932" s="14">
        <v>1930</v>
      </c>
      <c r="B1932" s="16" t="s">
        <v>4</v>
      </c>
      <c r="C1932" s="14" t="s">
        <v>5</v>
      </c>
      <c r="D1932" s="18" t="s">
        <v>3</v>
      </c>
      <c r="E1932" s="17">
        <v>45161.417500000003</v>
      </c>
      <c r="F1932" s="17">
        <v>45162.4472453704</v>
      </c>
    </row>
    <row r="1933" spans="1:6" s="15" customFormat="1" ht="15" hidden="1" x14ac:dyDescent="0.3">
      <c r="A1933" s="14">
        <v>1931</v>
      </c>
      <c r="B1933" s="16" t="s">
        <v>1</v>
      </c>
      <c r="C1933" s="14" t="s">
        <v>2</v>
      </c>
      <c r="D1933" s="18" t="s">
        <v>3</v>
      </c>
      <c r="E1933" s="17">
        <v>45160.589791666702</v>
      </c>
      <c r="F1933" s="17">
        <v>45162.425011574102</v>
      </c>
    </row>
    <row r="1934" spans="1:6" s="15" customFormat="1" ht="15" hidden="1" x14ac:dyDescent="0.3">
      <c r="A1934" s="14">
        <v>1932</v>
      </c>
      <c r="B1934" s="16" t="s">
        <v>6</v>
      </c>
      <c r="C1934" s="14" t="s">
        <v>5</v>
      </c>
      <c r="D1934" s="18" t="s">
        <v>3</v>
      </c>
      <c r="E1934" s="17">
        <v>45162.421655092599</v>
      </c>
      <c r="F1934" s="17">
        <v>45162.423518518503</v>
      </c>
    </row>
    <row r="1935" spans="1:6" s="15" customFormat="1" ht="15" hidden="1" x14ac:dyDescent="0.3">
      <c r="A1935" s="14">
        <v>1933</v>
      </c>
      <c r="B1935" s="16" t="s">
        <v>4</v>
      </c>
      <c r="C1935" s="14" t="s">
        <v>5</v>
      </c>
      <c r="D1935" s="18" t="s">
        <v>3</v>
      </c>
      <c r="E1935" s="17">
        <v>45161.406180555598</v>
      </c>
      <c r="F1935" s="17">
        <v>45162.423333333303</v>
      </c>
    </row>
    <row r="1936" spans="1:6" s="15" customFormat="1" ht="15" hidden="1" x14ac:dyDescent="0.3">
      <c r="A1936" s="14">
        <v>1934</v>
      </c>
      <c r="B1936" s="16" t="s">
        <v>4</v>
      </c>
      <c r="C1936" s="14" t="s">
        <v>5</v>
      </c>
      <c r="D1936" s="18" t="s">
        <v>3</v>
      </c>
      <c r="E1936" s="17">
        <v>45162.3129050926</v>
      </c>
      <c r="F1936" s="17">
        <v>45162.4203009259</v>
      </c>
    </row>
    <row r="1937" spans="1:6" s="15" customFormat="1" ht="15" hidden="1" x14ac:dyDescent="0.3">
      <c r="A1937" s="14">
        <v>1935</v>
      </c>
      <c r="B1937" s="16" t="s">
        <v>1</v>
      </c>
      <c r="C1937" s="14" t="s">
        <v>2</v>
      </c>
      <c r="D1937" s="18" t="s">
        <v>12</v>
      </c>
      <c r="E1937" s="17">
        <v>45159.855659722198</v>
      </c>
      <c r="F1937" s="17">
        <v>45162.418738425898</v>
      </c>
    </row>
    <row r="1938" spans="1:6" s="15" customFormat="1" ht="15" hidden="1" x14ac:dyDescent="0.3">
      <c r="A1938" s="14">
        <v>1936</v>
      </c>
      <c r="B1938" s="16" t="s">
        <v>1</v>
      </c>
      <c r="C1938" s="14" t="s">
        <v>2</v>
      </c>
      <c r="D1938" s="18" t="s">
        <v>12</v>
      </c>
      <c r="E1938" s="17">
        <v>45159.855474536998</v>
      </c>
      <c r="F1938" s="17">
        <v>45162.418310185203</v>
      </c>
    </row>
    <row r="1939" spans="1:6" s="15" customFormat="1" ht="15" hidden="1" x14ac:dyDescent="0.3">
      <c r="A1939" s="14">
        <v>1937</v>
      </c>
      <c r="B1939" s="16" t="s">
        <v>6</v>
      </c>
      <c r="C1939" s="14" t="s">
        <v>5</v>
      </c>
      <c r="D1939" s="18" t="s">
        <v>3</v>
      </c>
      <c r="E1939" s="17">
        <v>45162.403449074103</v>
      </c>
      <c r="F1939" s="17">
        <v>45162.4147800926</v>
      </c>
    </row>
    <row r="1940" spans="1:6" s="15" customFormat="1" ht="15" hidden="1" x14ac:dyDescent="0.3">
      <c r="A1940" s="14">
        <v>1938</v>
      </c>
      <c r="B1940" s="16" t="s">
        <v>4</v>
      </c>
      <c r="C1940" s="14" t="s">
        <v>5</v>
      </c>
      <c r="D1940" s="18" t="s">
        <v>3</v>
      </c>
      <c r="E1940" s="17">
        <v>45161.540821759299</v>
      </c>
      <c r="F1940" s="17">
        <v>45162.402384259301</v>
      </c>
    </row>
    <row r="1941" spans="1:6" s="15" customFormat="1" ht="15" hidden="1" x14ac:dyDescent="0.3">
      <c r="A1941" s="14">
        <v>1939</v>
      </c>
      <c r="B1941" s="16" t="s">
        <v>1</v>
      </c>
      <c r="C1941" s="14" t="s">
        <v>2</v>
      </c>
      <c r="D1941" s="18" t="s">
        <v>3</v>
      </c>
      <c r="E1941" s="17">
        <v>45152.328321759298</v>
      </c>
      <c r="F1941" s="17">
        <v>45162.400150463</v>
      </c>
    </row>
    <row r="1942" spans="1:6" s="15" customFormat="1" ht="15" hidden="1" x14ac:dyDescent="0.3">
      <c r="A1942" s="14">
        <v>1940</v>
      </c>
      <c r="B1942" s="16" t="s">
        <v>1</v>
      </c>
      <c r="C1942" s="14" t="s">
        <v>2</v>
      </c>
      <c r="D1942" s="18" t="s">
        <v>3</v>
      </c>
      <c r="E1942" s="17">
        <v>45149.308009259301</v>
      </c>
      <c r="F1942" s="17">
        <v>45162.388541666704</v>
      </c>
    </row>
    <row r="1943" spans="1:6" s="15" customFormat="1" ht="15" hidden="1" x14ac:dyDescent="0.3">
      <c r="A1943" s="14">
        <v>1941</v>
      </c>
      <c r="B1943" s="16" t="s">
        <v>16</v>
      </c>
      <c r="C1943" s="14" t="s">
        <v>17</v>
      </c>
      <c r="D1943" s="18" t="s">
        <v>3</v>
      </c>
      <c r="E1943" s="17">
        <v>45161.619317129604</v>
      </c>
      <c r="F1943" s="17">
        <v>45162.384780092601</v>
      </c>
    </row>
    <row r="1944" spans="1:6" s="15" customFormat="1" ht="15" hidden="1" x14ac:dyDescent="0.3">
      <c r="A1944" s="14">
        <v>1942</v>
      </c>
      <c r="B1944" s="16" t="s">
        <v>16</v>
      </c>
      <c r="C1944" s="14" t="s">
        <v>17</v>
      </c>
      <c r="D1944" s="18" t="s">
        <v>3</v>
      </c>
      <c r="E1944" s="17">
        <v>45162.3768865741</v>
      </c>
      <c r="F1944" s="17">
        <v>45162.379421296297</v>
      </c>
    </row>
    <row r="1945" spans="1:6" s="15" customFormat="1" ht="15" hidden="1" x14ac:dyDescent="0.3">
      <c r="A1945" s="14">
        <v>1943</v>
      </c>
      <c r="B1945" s="16" t="s">
        <v>1</v>
      </c>
      <c r="C1945" s="14" t="s">
        <v>2</v>
      </c>
      <c r="D1945" s="18" t="s">
        <v>3</v>
      </c>
      <c r="E1945" s="17">
        <v>45149.479386574101</v>
      </c>
      <c r="F1945" s="17">
        <v>45162.377500000002</v>
      </c>
    </row>
    <row r="1946" spans="1:6" s="15" customFormat="1" ht="15" hidden="1" x14ac:dyDescent="0.3">
      <c r="A1946" s="14">
        <v>1944</v>
      </c>
      <c r="B1946" s="16" t="s">
        <v>11</v>
      </c>
      <c r="C1946" s="14" t="s">
        <v>5</v>
      </c>
      <c r="D1946" s="18" t="s">
        <v>12</v>
      </c>
      <c r="E1946" s="17">
        <v>45161.682662036997</v>
      </c>
      <c r="F1946" s="17">
        <v>45162.369131944397</v>
      </c>
    </row>
    <row r="1947" spans="1:6" s="15" customFormat="1" ht="15" hidden="1" x14ac:dyDescent="0.3">
      <c r="A1947" s="14">
        <v>1945</v>
      </c>
      <c r="B1947" s="16" t="s">
        <v>1</v>
      </c>
      <c r="C1947" s="14" t="s">
        <v>2</v>
      </c>
      <c r="D1947" s="18" t="s">
        <v>3</v>
      </c>
      <c r="E1947" s="17">
        <v>45149.463333333297</v>
      </c>
      <c r="F1947" s="17">
        <v>45162.368622685201</v>
      </c>
    </row>
    <row r="1948" spans="1:6" s="15" customFormat="1" ht="15" hidden="1" x14ac:dyDescent="0.3">
      <c r="A1948" s="14">
        <v>1946</v>
      </c>
      <c r="B1948" s="16" t="s">
        <v>4</v>
      </c>
      <c r="C1948" s="14" t="s">
        <v>5</v>
      </c>
      <c r="D1948" s="18" t="s">
        <v>3</v>
      </c>
      <c r="E1948" s="17">
        <v>45160.4626041667</v>
      </c>
      <c r="F1948" s="17">
        <v>45162.354756944398</v>
      </c>
    </row>
    <row r="1949" spans="1:6" s="15" customFormat="1" ht="15" hidden="1" x14ac:dyDescent="0.3">
      <c r="A1949" s="14">
        <v>1947</v>
      </c>
      <c r="B1949" s="16" t="s">
        <v>33</v>
      </c>
      <c r="C1949" s="14" t="s">
        <v>5</v>
      </c>
      <c r="D1949" s="18" t="s">
        <v>3</v>
      </c>
      <c r="E1949" s="17">
        <v>45155.423981481501</v>
      </c>
      <c r="F1949" s="17">
        <v>45162.350624999999</v>
      </c>
    </row>
    <row r="1950" spans="1:6" s="15" customFormat="1" ht="15" hidden="1" x14ac:dyDescent="0.3">
      <c r="A1950" s="14">
        <v>1948</v>
      </c>
      <c r="B1950" s="16" t="s">
        <v>13</v>
      </c>
      <c r="C1950" s="14" t="s">
        <v>5</v>
      </c>
      <c r="D1950" s="18" t="s">
        <v>3</v>
      </c>
      <c r="E1950" s="17">
        <v>45145.5076736111</v>
      </c>
      <c r="F1950" s="17">
        <v>45162.332326388903</v>
      </c>
    </row>
    <row r="1951" spans="1:6" s="15" customFormat="1" ht="15" hidden="1" x14ac:dyDescent="0.3">
      <c r="A1951" s="14">
        <v>1949</v>
      </c>
      <c r="B1951" s="16" t="s">
        <v>16</v>
      </c>
      <c r="C1951" s="14" t="s">
        <v>17</v>
      </c>
      <c r="D1951" s="18" t="s">
        <v>3</v>
      </c>
      <c r="E1951" s="17">
        <v>45161.725949074098</v>
      </c>
      <c r="F1951" s="17">
        <v>45162.322013888901</v>
      </c>
    </row>
    <row r="1952" spans="1:6" s="15" customFormat="1" ht="15" hidden="1" x14ac:dyDescent="0.3">
      <c r="A1952" s="14">
        <v>1950</v>
      </c>
      <c r="B1952" s="16" t="s">
        <v>1</v>
      </c>
      <c r="C1952" s="14" t="s">
        <v>2</v>
      </c>
      <c r="D1952" s="18" t="s">
        <v>3</v>
      </c>
      <c r="E1952" s="17">
        <v>45146.440775463001</v>
      </c>
      <c r="F1952" s="17">
        <v>45162.316122685203</v>
      </c>
    </row>
    <row r="1953" spans="1:6" s="15" customFormat="1" ht="15" hidden="1" x14ac:dyDescent="0.3">
      <c r="A1953" s="14">
        <v>1951</v>
      </c>
      <c r="B1953" s="16" t="s">
        <v>4</v>
      </c>
      <c r="C1953" s="14" t="s">
        <v>5</v>
      </c>
      <c r="D1953" s="18" t="s">
        <v>3</v>
      </c>
      <c r="E1953" s="17">
        <v>45153.560023148202</v>
      </c>
      <c r="F1953" s="17">
        <v>45162.313078703701</v>
      </c>
    </row>
    <row r="1954" spans="1:6" s="15" customFormat="1" ht="15" hidden="1" x14ac:dyDescent="0.3">
      <c r="A1954" s="14">
        <v>1952</v>
      </c>
      <c r="B1954" s="16" t="s">
        <v>4</v>
      </c>
      <c r="C1954" s="14" t="s">
        <v>5</v>
      </c>
      <c r="D1954" s="18" t="s">
        <v>3</v>
      </c>
      <c r="E1954" s="17">
        <v>45161.594479166699</v>
      </c>
      <c r="F1954" s="17">
        <v>45161.659861111097</v>
      </c>
    </row>
    <row r="1955" spans="1:6" s="15" customFormat="1" ht="15" hidden="1" x14ac:dyDescent="0.3">
      <c r="A1955" s="14">
        <v>1953</v>
      </c>
      <c r="B1955" s="16" t="s">
        <v>1</v>
      </c>
      <c r="C1955" s="14" t="s">
        <v>2</v>
      </c>
      <c r="D1955" s="18" t="s">
        <v>3</v>
      </c>
      <c r="E1955" s="17">
        <v>45160.433402777802</v>
      </c>
      <c r="F1955" s="17">
        <v>45161.6569675926</v>
      </c>
    </row>
    <row r="1956" spans="1:6" s="15" customFormat="1" ht="15" hidden="1" x14ac:dyDescent="0.3">
      <c r="A1956" s="14">
        <v>1954</v>
      </c>
      <c r="B1956" s="16" t="s">
        <v>88</v>
      </c>
      <c r="C1956" s="14" t="s">
        <v>9</v>
      </c>
      <c r="D1956" s="18" t="s">
        <v>12</v>
      </c>
      <c r="E1956" s="17">
        <v>45154.946377314802</v>
      </c>
      <c r="F1956" s="17">
        <v>45161.616307870398</v>
      </c>
    </row>
    <row r="1957" spans="1:6" s="15" customFormat="1" ht="15" hidden="1" x14ac:dyDescent="0.3">
      <c r="A1957" s="14">
        <v>1955</v>
      </c>
      <c r="B1957" s="16" t="s">
        <v>1</v>
      </c>
      <c r="C1957" s="14" t="s">
        <v>2</v>
      </c>
      <c r="D1957" s="18" t="s">
        <v>3</v>
      </c>
      <c r="E1957" s="17">
        <v>45156.440416666701</v>
      </c>
      <c r="F1957" s="17">
        <v>45161.615081018499</v>
      </c>
    </row>
    <row r="1958" spans="1:6" s="15" customFormat="1" ht="15" hidden="1" x14ac:dyDescent="0.3">
      <c r="A1958" s="14">
        <v>1956</v>
      </c>
      <c r="B1958" s="16" t="s">
        <v>1</v>
      </c>
      <c r="C1958" s="14" t="s">
        <v>2</v>
      </c>
      <c r="D1958" s="18" t="s">
        <v>3</v>
      </c>
      <c r="E1958" s="17">
        <v>45146.4203472222</v>
      </c>
      <c r="F1958" s="17">
        <v>45161.613888888904</v>
      </c>
    </row>
    <row r="1959" spans="1:6" s="15" customFormat="1" ht="15" hidden="1" x14ac:dyDescent="0.3">
      <c r="A1959" s="14">
        <v>1957</v>
      </c>
      <c r="B1959" s="16" t="s">
        <v>1</v>
      </c>
      <c r="C1959" s="14" t="s">
        <v>2</v>
      </c>
      <c r="D1959" s="18" t="s">
        <v>3</v>
      </c>
      <c r="E1959" s="17">
        <v>45152.4074189815</v>
      </c>
      <c r="F1959" s="17">
        <v>45161.613854166702</v>
      </c>
    </row>
    <row r="1960" spans="1:6" s="15" customFormat="1" ht="15" hidden="1" x14ac:dyDescent="0.3">
      <c r="A1960" s="14">
        <v>1958</v>
      </c>
      <c r="B1960" s="16" t="s">
        <v>33</v>
      </c>
      <c r="C1960" s="14" t="s">
        <v>5</v>
      </c>
      <c r="D1960" s="18" t="s">
        <v>3</v>
      </c>
      <c r="E1960" s="17">
        <v>45153.5030555556</v>
      </c>
      <c r="F1960" s="17">
        <v>45161.611747685201</v>
      </c>
    </row>
    <row r="1961" spans="1:6" s="15" customFormat="1" ht="15" hidden="1" x14ac:dyDescent="0.3">
      <c r="A1961" s="14">
        <v>1959</v>
      </c>
      <c r="B1961" s="16" t="s">
        <v>11</v>
      </c>
      <c r="C1961" s="14" t="s">
        <v>5</v>
      </c>
      <c r="D1961" s="18" t="s">
        <v>12</v>
      </c>
      <c r="E1961" s="17">
        <v>45160.691273148099</v>
      </c>
      <c r="F1961" s="17">
        <v>45161.603657407402</v>
      </c>
    </row>
    <row r="1962" spans="1:6" s="15" customFormat="1" ht="15" hidden="1" x14ac:dyDescent="0.3">
      <c r="A1962" s="14">
        <v>1960</v>
      </c>
      <c r="B1962" s="16" t="s">
        <v>15</v>
      </c>
      <c r="C1962" s="14" t="s">
        <v>5</v>
      </c>
      <c r="D1962" s="18" t="s">
        <v>3</v>
      </c>
      <c r="E1962" s="17">
        <v>45154.399421296301</v>
      </c>
      <c r="F1962" s="17">
        <v>45161.591944444401</v>
      </c>
    </row>
    <row r="1963" spans="1:6" s="15" customFormat="1" ht="15" hidden="1" x14ac:dyDescent="0.3">
      <c r="A1963" s="14">
        <v>1961</v>
      </c>
      <c r="B1963" s="16" t="s">
        <v>15</v>
      </c>
      <c r="C1963" s="14" t="s">
        <v>5</v>
      </c>
      <c r="D1963" s="18" t="s">
        <v>3</v>
      </c>
      <c r="E1963" s="17">
        <v>45153.497418981497</v>
      </c>
      <c r="F1963" s="17">
        <v>45161.590069444399</v>
      </c>
    </row>
    <row r="1964" spans="1:6" s="15" customFormat="1" ht="15" hidden="1" x14ac:dyDescent="0.3">
      <c r="A1964" s="14">
        <v>1962</v>
      </c>
      <c r="B1964" s="16" t="s">
        <v>16</v>
      </c>
      <c r="C1964" s="14" t="s">
        <v>17</v>
      </c>
      <c r="D1964" s="18" t="s">
        <v>3</v>
      </c>
      <c r="E1964" s="17">
        <v>45160.5776273148</v>
      </c>
      <c r="F1964" s="17">
        <v>45161.587118055599</v>
      </c>
    </row>
    <row r="1965" spans="1:6" s="15" customFormat="1" ht="15" hidden="1" x14ac:dyDescent="0.3">
      <c r="A1965" s="14">
        <v>1963</v>
      </c>
      <c r="B1965" s="16" t="s">
        <v>90</v>
      </c>
      <c r="C1965" s="14" t="s">
        <v>91</v>
      </c>
      <c r="D1965" s="18" t="s">
        <v>3</v>
      </c>
      <c r="E1965" s="17">
        <v>45161.528020833299</v>
      </c>
      <c r="F1965" s="17">
        <v>45161.577731481499</v>
      </c>
    </row>
    <row r="1966" spans="1:6" s="15" customFormat="1" ht="15" hidden="1" x14ac:dyDescent="0.3">
      <c r="A1966" s="14">
        <v>1964</v>
      </c>
      <c r="B1966" s="16" t="s">
        <v>1</v>
      </c>
      <c r="C1966" s="14" t="s">
        <v>2</v>
      </c>
      <c r="D1966" s="18" t="s">
        <v>3</v>
      </c>
      <c r="E1966" s="17">
        <v>45148.507071759297</v>
      </c>
      <c r="F1966" s="17">
        <v>45161.5624537037</v>
      </c>
    </row>
    <row r="1967" spans="1:6" s="15" customFormat="1" ht="15" hidden="1" x14ac:dyDescent="0.3">
      <c r="A1967" s="14">
        <v>1965</v>
      </c>
      <c r="B1967" s="16" t="s">
        <v>16</v>
      </c>
      <c r="C1967" s="14" t="s">
        <v>17</v>
      </c>
      <c r="D1967" s="18" t="s">
        <v>3</v>
      </c>
      <c r="E1967" s="17">
        <v>45161.505497685197</v>
      </c>
      <c r="F1967" s="17">
        <v>45161.560902777797</v>
      </c>
    </row>
    <row r="1968" spans="1:6" s="15" customFormat="1" ht="15" hidden="1" x14ac:dyDescent="0.3">
      <c r="A1968" s="14">
        <v>1966</v>
      </c>
      <c r="B1968" s="16" t="s">
        <v>7</v>
      </c>
      <c r="C1968" s="14" t="s">
        <v>5</v>
      </c>
      <c r="D1968" s="18" t="s">
        <v>3</v>
      </c>
      <c r="E1968" s="17">
        <v>45161.548194444404</v>
      </c>
      <c r="F1968" s="17">
        <v>45161.556550925903</v>
      </c>
    </row>
    <row r="1969" spans="1:6" s="15" customFormat="1" ht="15" hidden="1" x14ac:dyDescent="0.3">
      <c r="A1969" s="14">
        <v>1967</v>
      </c>
      <c r="B1969" s="16" t="s">
        <v>1</v>
      </c>
      <c r="C1969" s="14" t="s">
        <v>2</v>
      </c>
      <c r="D1969" s="18" t="s">
        <v>3</v>
      </c>
      <c r="E1969" s="17">
        <v>45147.603761574101</v>
      </c>
      <c r="F1969" s="17">
        <v>45161.549722222197</v>
      </c>
    </row>
    <row r="1970" spans="1:6" s="15" customFormat="1" ht="15" hidden="1" x14ac:dyDescent="0.3">
      <c r="A1970" s="14">
        <v>1968</v>
      </c>
      <c r="B1970" s="16" t="s">
        <v>1</v>
      </c>
      <c r="C1970" s="14" t="s">
        <v>2</v>
      </c>
      <c r="D1970" s="18" t="s">
        <v>3</v>
      </c>
      <c r="E1970" s="17">
        <v>45161.470115740703</v>
      </c>
      <c r="F1970" s="17">
        <v>45161.544317129599</v>
      </c>
    </row>
    <row r="1971" spans="1:6" s="15" customFormat="1" ht="15" hidden="1" x14ac:dyDescent="0.3">
      <c r="A1971" s="14">
        <v>1969</v>
      </c>
      <c r="B1971" s="16" t="s">
        <v>29</v>
      </c>
      <c r="C1971" s="14" t="s">
        <v>5</v>
      </c>
      <c r="D1971" s="18" t="s">
        <v>3</v>
      </c>
      <c r="E1971" s="17">
        <v>45149.328379629602</v>
      </c>
      <c r="F1971" s="17">
        <v>45161.540671296301</v>
      </c>
    </row>
    <row r="1972" spans="1:6" s="15" customFormat="1" ht="15" hidden="1" x14ac:dyDescent="0.3">
      <c r="A1972" s="14">
        <v>1970</v>
      </c>
      <c r="B1972" s="16" t="s">
        <v>7</v>
      </c>
      <c r="C1972" s="14" t="s">
        <v>5</v>
      </c>
      <c r="D1972" s="18" t="s">
        <v>3</v>
      </c>
      <c r="E1972" s="17">
        <v>45161.515509259298</v>
      </c>
      <c r="F1972" s="17">
        <v>45161.525995370401</v>
      </c>
    </row>
    <row r="1973" spans="1:6" s="15" customFormat="1" ht="15" hidden="1" x14ac:dyDescent="0.3">
      <c r="A1973" s="14">
        <v>1971</v>
      </c>
      <c r="B1973" s="16" t="s">
        <v>4</v>
      </c>
      <c r="C1973" s="14" t="s">
        <v>5</v>
      </c>
      <c r="D1973" s="18" t="s">
        <v>3</v>
      </c>
      <c r="E1973" s="17">
        <v>45161.360555555599</v>
      </c>
      <c r="F1973" s="17">
        <v>45161.5218634259</v>
      </c>
    </row>
    <row r="1974" spans="1:6" s="15" customFormat="1" ht="15" hidden="1" x14ac:dyDescent="0.3">
      <c r="A1974" s="14">
        <v>1972</v>
      </c>
      <c r="B1974" s="16" t="s">
        <v>11</v>
      </c>
      <c r="C1974" s="14" t="s">
        <v>5</v>
      </c>
      <c r="D1974" s="18" t="s">
        <v>12</v>
      </c>
      <c r="E1974" s="17">
        <v>45161.466481481497</v>
      </c>
      <c r="F1974" s="17">
        <v>45161.519918981503</v>
      </c>
    </row>
    <row r="1975" spans="1:6" s="15" customFormat="1" ht="15" hidden="1" x14ac:dyDescent="0.3">
      <c r="A1975" s="14">
        <v>1973</v>
      </c>
      <c r="B1975" s="16" t="s">
        <v>16</v>
      </c>
      <c r="C1975" s="14" t="s">
        <v>17</v>
      </c>
      <c r="D1975" s="18" t="s">
        <v>3</v>
      </c>
      <c r="E1975" s="17">
        <v>45161.446331018502</v>
      </c>
      <c r="F1975" s="17">
        <v>45161.514224537001</v>
      </c>
    </row>
    <row r="1976" spans="1:6" s="15" customFormat="1" ht="15" hidden="1" x14ac:dyDescent="0.3">
      <c r="A1976" s="14">
        <v>1974</v>
      </c>
      <c r="B1976" s="16" t="s">
        <v>88</v>
      </c>
      <c r="C1976" s="14" t="s">
        <v>9</v>
      </c>
      <c r="D1976" s="18" t="s">
        <v>3</v>
      </c>
      <c r="E1976" s="17">
        <v>45161.4600347222</v>
      </c>
      <c r="F1976" s="17">
        <v>45161.482013888897</v>
      </c>
    </row>
    <row r="1977" spans="1:6" s="15" customFormat="1" ht="15" hidden="1" x14ac:dyDescent="0.3">
      <c r="A1977" s="14">
        <v>1975</v>
      </c>
      <c r="B1977" s="16" t="s">
        <v>4</v>
      </c>
      <c r="C1977" s="14" t="s">
        <v>5</v>
      </c>
      <c r="D1977" s="18" t="s">
        <v>3</v>
      </c>
      <c r="E1977" s="17">
        <v>45112.540937500002</v>
      </c>
      <c r="F1977" s="17">
        <v>45161.480289351799</v>
      </c>
    </row>
    <row r="1978" spans="1:6" s="15" customFormat="1" ht="15" hidden="1" x14ac:dyDescent="0.3">
      <c r="A1978" s="14">
        <v>1976</v>
      </c>
      <c r="B1978" s="16" t="s">
        <v>88</v>
      </c>
      <c r="C1978" s="14" t="s">
        <v>9</v>
      </c>
      <c r="D1978" s="18" t="s">
        <v>3</v>
      </c>
      <c r="E1978" s="17">
        <v>45161.396111111098</v>
      </c>
      <c r="F1978" s="17">
        <v>45161.478865740697</v>
      </c>
    </row>
    <row r="1979" spans="1:6" s="15" customFormat="1" ht="15" hidden="1" x14ac:dyDescent="0.3">
      <c r="A1979" s="14">
        <v>1977</v>
      </c>
      <c r="B1979" s="16" t="s">
        <v>1</v>
      </c>
      <c r="C1979" s="14" t="s">
        <v>2</v>
      </c>
      <c r="D1979" s="18" t="s">
        <v>3</v>
      </c>
      <c r="E1979" s="17">
        <v>45161.358865740702</v>
      </c>
      <c r="F1979" s="17">
        <v>45161.472962963002</v>
      </c>
    </row>
    <row r="1980" spans="1:6" s="15" customFormat="1" ht="15" hidden="1" x14ac:dyDescent="0.3">
      <c r="A1980" s="14">
        <v>1978</v>
      </c>
      <c r="B1980" s="16" t="s">
        <v>88</v>
      </c>
      <c r="C1980" s="14" t="s">
        <v>9</v>
      </c>
      <c r="D1980" s="18" t="s">
        <v>3</v>
      </c>
      <c r="E1980" s="17">
        <v>45160.501203703701</v>
      </c>
      <c r="F1980" s="17">
        <v>45161.465925925899</v>
      </c>
    </row>
    <row r="1981" spans="1:6" s="15" customFormat="1" ht="15" hidden="1" x14ac:dyDescent="0.3">
      <c r="A1981" s="14">
        <v>1979</v>
      </c>
      <c r="B1981" s="16" t="s">
        <v>7</v>
      </c>
      <c r="C1981" s="14" t="s">
        <v>5</v>
      </c>
      <c r="D1981" s="18" t="s">
        <v>3</v>
      </c>
      <c r="E1981" s="17">
        <v>45161.410034722197</v>
      </c>
      <c r="F1981" s="17">
        <v>45161.464965277803</v>
      </c>
    </row>
    <row r="1982" spans="1:6" s="15" customFormat="1" ht="15" hidden="1" x14ac:dyDescent="0.3">
      <c r="A1982" s="14">
        <v>1980</v>
      </c>
      <c r="B1982" s="16" t="s">
        <v>6</v>
      </c>
      <c r="C1982" s="14" t="s">
        <v>5</v>
      </c>
      <c r="D1982" s="18" t="s">
        <v>3</v>
      </c>
      <c r="E1982" s="17">
        <v>45161.412430555603</v>
      </c>
      <c r="F1982" s="17">
        <v>45161.463807870401</v>
      </c>
    </row>
    <row r="1983" spans="1:6" s="15" customFormat="1" ht="15" hidden="1" x14ac:dyDescent="0.3">
      <c r="A1983" s="14">
        <v>1981</v>
      </c>
      <c r="B1983" s="16" t="s">
        <v>88</v>
      </c>
      <c r="C1983" s="14" t="s">
        <v>9</v>
      </c>
      <c r="D1983" s="18" t="s">
        <v>3</v>
      </c>
      <c r="E1983" s="17">
        <v>45160.521435185197</v>
      </c>
      <c r="F1983" s="17">
        <v>45161.463275463</v>
      </c>
    </row>
    <row r="1984" spans="1:6" s="15" customFormat="1" ht="15" hidden="1" x14ac:dyDescent="0.3">
      <c r="A1984" s="14">
        <v>1982</v>
      </c>
      <c r="B1984" s="16" t="s">
        <v>15</v>
      </c>
      <c r="C1984" s="14" t="s">
        <v>5</v>
      </c>
      <c r="D1984" s="18" t="s">
        <v>3</v>
      </c>
      <c r="E1984" s="17">
        <v>45161.452615740702</v>
      </c>
      <c r="F1984" s="17">
        <v>45161.462210648097</v>
      </c>
    </row>
    <row r="1985" spans="1:6" s="15" customFormat="1" ht="15" hidden="1" x14ac:dyDescent="0.3">
      <c r="A1985" s="14">
        <v>1983</v>
      </c>
      <c r="B1985" s="16" t="s">
        <v>1</v>
      </c>
      <c r="C1985" s="14" t="s">
        <v>2</v>
      </c>
      <c r="D1985" s="18" t="s">
        <v>3</v>
      </c>
      <c r="E1985" s="17">
        <v>45148.318159722199</v>
      </c>
      <c r="F1985" s="17">
        <v>45161.455092592601</v>
      </c>
    </row>
    <row r="1986" spans="1:6" s="15" customFormat="1" ht="15" hidden="1" x14ac:dyDescent="0.3">
      <c r="A1986" s="14">
        <v>1984</v>
      </c>
      <c r="B1986" s="16" t="s">
        <v>88</v>
      </c>
      <c r="C1986" s="14" t="s">
        <v>9</v>
      </c>
      <c r="D1986" s="18" t="s">
        <v>3</v>
      </c>
      <c r="E1986" s="17">
        <v>45153.496481481503</v>
      </c>
      <c r="F1986" s="17">
        <v>45161.448541666701</v>
      </c>
    </row>
    <row r="1987" spans="1:6" s="15" customFormat="1" ht="15" hidden="1" x14ac:dyDescent="0.3">
      <c r="A1987" s="14">
        <v>1985</v>
      </c>
      <c r="B1987" s="16" t="s">
        <v>10</v>
      </c>
      <c r="C1987" s="14" t="s">
        <v>5</v>
      </c>
      <c r="D1987" s="18" t="s">
        <v>3</v>
      </c>
      <c r="E1987" s="17">
        <v>45161.376562500001</v>
      </c>
      <c r="F1987" s="17">
        <v>45161.448252314804</v>
      </c>
    </row>
    <row r="1988" spans="1:6" s="15" customFormat="1" ht="15" hidden="1" x14ac:dyDescent="0.3">
      <c r="A1988" s="14">
        <v>1986</v>
      </c>
      <c r="B1988" s="16" t="s">
        <v>88</v>
      </c>
      <c r="C1988" s="14" t="s">
        <v>9</v>
      </c>
      <c r="D1988" s="18" t="s">
        <v>3</v>
      </c>
      <c r="E1988" s="17">
        <v>45147.433229166701</v>
      </c>
      <c r="F1988" s="17">
        <v>45161.4477430556</v>
      </c>
    </row>
    <row r="1989" spans="1:6" s="15" customFormat="1" ht="15" hidden="1" x14ac:dyDescent="0.3">
      <c r="A1989" s="14">
        <v>1987</v>
      </c>
      <c r="B1989" s="16" t="s">
        <v>4</v>
      </c>
      <c r="C1989" s="14" t="s">
        <v>5</v>
      </c>
      <c r="D1989" s="18" t="s">
        <v>3</v>
      </c>
      <c r="E1989" s="17">
        <v>45159.339375000003</v>
      </c>
      <c r="F1989" s="17">
        <v>45161.445752314801</v>
      </c>
    </row>
    <row r="1990" spans="1:6" s="15" customFormat="1" ht="15" hidden="1" x14ac:dyDescent="0.3">
      <c r="A1990" s="14">
        <v>1988</v>
      </c>
      <c r="B1990" s="16" t="s">
        <v>88</v>
      </c>
      <c r="C1990" s="14" t="s">
        <v>9</v>
      </c>
      <c r="D1990" s="18" t="s">
        <v>3</v>
      </c>
      <c r="E1990" s="17">
        <v>45159.4660532407</v>
      </c>
      <c r="F1990" s="17">
        <v>45161.441817129598</v>
      </c>
    </row>
    <row r="1991" spans="1:6" s="15" customFormat="1" ht="15" hidden="1" x14ac:dyDescent="0.3">
      <c r="A1991" s="14">
        <v>1989</v>
      </c>
      <c r="B1991" s="16" t="s">
        <v>16</v>
      </c>
      <c r="C1991" s="14" t="s">
        <v>17</v>
      </c>
      <c r="D1991" s="18" t="s">
        <v>3</v>
      </c>
      <c r="E1991" s="17">
        <v>45160.634282407402</v>
      </c>
      <c r="F1991" s="17">
        <v>45161.433460648099</v>
      </c>
    </row>
    <row r="1992" spans="1:6" s="15" customFormat="1" ht="15" hidden="1" x14ac:dyDescent="0.3">
      <c r="A1992" s="14">
        <v>1990</v>
      </c>
      <c r="B1992" s="16" t="s">
        <v>4</v>
      </c>
      <c r="C1992" s="14" t="s">
        <v>5</v>
      </c>
      <c r="D1992" s="18" t="s">
        <v>3</v>
      </c>
      <c r="E1992" s="17">
        <v>45161.367534722202</v>
      </c>
      <c r="F1992" s="17">
        <v>45161.423703703702</v>
      </c>
    </row>
    <row r="1993" spans="1:6" s="15" customFormat="1" ht="15" hidden="1" x14ac:dyDescent="0.3">
      <c r="A1993" s="14">
        <v>1991</v>
      </c>
      <c r="B1993" s="16" t="s">
        <v>16</v>
      </c>
      <c r="C1993" s="14" t="s">
        <v>17</v>
      </c>
      <c r="D1993" s="18" t="s">
        <v>3</v>
      </c>
      <c r="E1993" s="17">
        <v>45160.578495370399</v>
      </c>
      <c r="F1993" s="17">
        <v>45161.422812500001</v>
      </c>
    </row>
    <row r="1994" spans="1:6" s="15" customFormat="1" ht="15" hidden="1" x14ac:dyDescent="0.3">
      <c r="A1994" s="14">
        <v>1992</v>
      </c>
      <c r="B1994" s="16" t="s">
        <v>1</v>
      </c>
      <c r="C1994" s="14" t="s">
        <v>2</v>
      </c>
      <c r="D1994" s="18" t="s">
        <v>3</v>
      </c>
      <c r="E1994" s="17">
        <v>45156.550914351901</v>
      </c>
      <c r="F1994" s="17">
        <v>45161.418379629598</v>
      </c>
    </row>
    <row r="1995" spans="1:6" s="15" customFormat="1" ht="15" hidden="1" x14ac:dyDescent="0.3">
      <c r="A1995" s="14">
        <v>1993</v>
      </c>
      <c r="B1995" s="16" t="s">
        <v>1</v>
      </c>
      <c r="C1995" s="14" t="s">
        <v>2</v>
      </c>
      <c r="D1995" s="18" t="s">
        <v>3</v>
      </c>
      <c r="E1995" s="17">
        <v>45148.4680787037</v>
      </c>
      <c r="F1995" s="17">
        <v>45161.415879629603</v>
      </c>
    </row>
    <row r="1996" spans="1:6" s="15" customFormat="1" ht="15" hidden="1" x14ac:dyDescent="0.3">
      <c r="A1996" s="14">
        <v>1994</v>
      </c>
      <c r="B1996" s="16" t="s">
        <v>1</v>
      </c>
      <c r="C1996" s="14" t="s">
        <v>2</v>
      </c>
      <c r="D1996" s="18" t="s">
        <v>3</v>
      </c>
      <c r="E1996" s="17">
        <v>45160.317222222198</v>
      </c>
      <c r="F1996" s="17">
        <v>45161.410254629598</v>
      </c>
    </row>
    <row r="1997" spans="1:6" s="15" customFormat="1" ht="15" hidden="1" x14ac:dyDescent="0.3">
      <c r="A1997" s="14">
        <v>1995</v>
      </c>
      <c r="B1997" s="16" t="s">
        <v>1</v>
      </c>
      <c r="C1997" s="14" t="s">
        <v>2</v>
      </c>
      <c r="D1997" s="18" t="s">
        <v>3</v>
      </c>
      <c r="E1997" s="17">
        <v>45160.588668981502</v>
      </c>
      <c r="F1997" s="17">
        <v>45161.404606481497</v>
      </c>
    </row>
    <row r="1998" spans="1:6" s="15" customFormat="1" ht="15" hidden="1" x14ac:dyDescent="0.3">
      <c r="A1998" s="14">
        <v>1996</v>
      </c>
      <c r="B1998" s="16" t="s">
        <v>4</v>
      </c>
      <c r="C1998" s="14" t="s">
        <v>5</v>
      </c>
      <c r="D1998" s="18" t="s">
        <v>3</v>
      </c>
      <c r="E1998" s="17">
        <v>45155.383287037002</v>
      </c>
      <c r="F1998" s="17">
        <v>45161.404282407399</v>
      </c>
    </row>
    <row r="1999" spans="1:6" s="15" customFormat="1" ht="15" hidden="1" x14ac:dyDescent="0.3">
      <c r="A1999" s="14">
        <v>1997</v>
      </c>
      <c r="B1999" s="16" t="s">
        <v>4</v>
      </c>
      <c r="C1999" s="14" t="s">
        <v>5</v>
      </c>
      <c r="D1999" s="18" t="s">
        <v>3</v>
      </c>
      <c r="E1999" s="17">
        <v>45153.4288310185</v>
      </c>
      <c r="F1999" s="17">
        <v>45161.402858796297</v>
      </c>
    </row>
    <row r="2000" spans="1:6" s="15" customFormat="1" ht="15" hidden="1" x14ac:dyDescent="0.3">
      <c r="A2000" s="14">
        <v>1998</v>
      </c>
      <c r="B2000" s="16" t="s">
        <v>1</v>
      </c>
      <c r="C2000" s="14" t="s">
        <v>2</v>
      </c>
      <c r="D2000" s="18" t="s">
        <v>3</v>
      </c>
      <c r="E2000" s="17">
        <v>45145.402789351901</v>
      </c>
      <c r="F2000" s="17">
        <v>45161.402847222198</v>
      </c>
    </row>
    <row r="2001" spans="1:6" s="15" customFormat="1" ht="15" hidden="1" x14ac:dyDescent="0.3">
      <c r="A2001" s="14">
        <v>1999</v>
      </c>
      <c r="B2001" s="16" t="s">
        <v>88</v>
      </c>
      <c r="C2001" s="14" t="s">
        <v>9</v>
      </c>
      <c r="D2001" s="18" t="s">
        <v>3</v>
      </c>
      <c r="E2001" s="17">
        <v>45159.448564814797</v>
      </c>
      <c r="F2001" s="17">
        <v>45161.401261574101</v>
      </c>
    </row>
    <row r="2002" spans="1:6" s="15" customFormat="1" ht="15" hidden="1" x14ac:dyDescent="0.3">
      <c r="A2002" s="14">
        <v>2000</v>
      </c>
      <c r="B2002" s="16" t="s">
        <v>4</v>
      </c>
      <c r="C2002" s="14" t="s">
        <v>5</v>
      </c>
      <c r="D2002" s="18" t="s">
        <v>3</v>
      </c>
      <c r="E2002" s="17">
        <v>45160.471354166701</v>
      </c>
      <c r="F2002" s="17">
        <v>45161.398240740702</v>
      </c>
    </row>
    <row r="2003" spans="1:6" s="15" customFormat="1" ht="15" hidden="1" x14ac:dyDescent="0.3">
      <c r="A2003" s="14">
        <v>2001</v>
      </c>
      <c r="B2003" s="16" t="s">
        <v>4</v>
      </c>
      <c r="C2003" s="14" t="s">
        <v>5</v>
      </c>
      <c r="D2003" s="18" t="s">
        <v>3</v>
      </c>
      <c r="E2003" s="17">
        <v>45160.620532407404</v>
      </c>
      <c r="F2003" s="17">
        <v>45161.385844907403</v>
      </c>
    </row>
    <row r="2004" spans="1:6" s="15" customFormat="1" ht="15" hidden="1" x14ac:dyDescent="0.3">
      <c r="A2004" s="14">
        <v>2002</v>
      </c>
      <c r="B2004" s="16" t="s">
        <v>11</v>
      </c>
      <c r="C2004" s="14" t="s">
        <v>5</v>
      </c>
      <c r="D2004" s="18" t="s">
        <v>12</v>
      </c>
      <c r="E2004" s="17">
        <v>45160.542615740698</v>
      </c>
      <c r="F2004" s="17">
        <v>45161.381041666697</v>
      </c>
    </row>
    <row r="2005" spans="1:6" s="15" customFormat="1" ht="15" hidden="1" x14ac:dyDescent="0.3">
      <c r="A2005" s="14">
        <v>2003</v>
      </c>
      <c r="B2005" s="16" t="s">
        <v>88</v>
      </c>
      <c r="C2005" s="14" t="s">
        <v>9</v>
      </c>
      <c r="D2005" s="18" t="s">
        <v>3</v>
      </c>
      <c r="E2005" s="17">
        <v>45161.344004629602</v>
      </c>
      <c r="F2005" s="17">
        <v>45161.380150463003</v>
      </c>
    </row>
    <row r="2006" spans="1:6" s="15" customFormat="1" ht="15" hidden="1" x14ac:dyDescent="0.3">
      <c r="A2006" s="14">
        <v>2004</v>
      </c>
      <c r="B2006" s="16" t="s">
        <v>11</v>
      </c>
      <c r="C2006" s="14" t="s">
        <v>5</v>
      </c>
      <c r="D2006" s="18" t="s">
        <v>12</v>
      </c>
      <c r="E2006" s="17">
        <v>45160.955266203702</v>
      </c>
      <c r="F2006" s="17">
        <v>45161.376608796301</v>
      </c>
    </row>
    <row r="2007" spans="1:6" s="15" customFormat="1" ht="15" hidden="1" x14ac:dyDescent="0.3">
      <c r="A2007" s="14">
        <v>2005</v>
      </c>
      <c r="B2007" s="16" t="s">
        <v>11</v>
      </c>
      <c r="C2007" s="14" t="s">
        <v>5</v>
      </c>
      <c r="D2007" s="18" t="s">
        <v>12</v>
      </c>
      <c r="E2007" s="17">
        <v>45160.954988425903</v>
      </c>
      <c r="F2007" s="17">
        <v>45161.376435185201</v>
      </c>
    </row>
    <row r="2008" spans="1:6" s="15" customFormat="1" ht="15" hidden="1" x14ac:dyDescent="0.3">
      <c r="A2008" s="14">
        <v>2006</v>
      </c>
      <c r="B2008" s="16" t="s">
        <v>7</v>
      </c>
      <c r="C2008" s="14" t="s">
        <v>5</v>
      </c>
      <c r="D2008" s="18" t="s">
        <v>3</v>
      </c>
      <c r="E2008" s="17">
        <v>45161.359571759298</v>
      </c>
      <c r="F2008" s="17">
        <v>45161.369733796302</v>
      </c>
    </row>
    <row r="2009" spans="1:6" s="15" customFormat="1" ht="15" hidden="1" x14ac:dyDescent="0.3">
      <c r="A2009" s="14">
        <v>2007</v>
      </c>
      <c r="B2009" s="16" t="s">
        <v>1</v>
      </c>
      <c r="C2009" s="14" t="s">
        <v>2</v>
      </c>
      <c r="D2009" s="18" t="s">
        <v>3</v>
      </c>
      <c r="E2009" s="17">
        <v>45139.316585648201</v>
      </c>
      <c r="F2009" s="17">
        <v>45161.367013888899</v>
      </c>
    </row>
    <row r="2010" spans="1:6" s="15" customFormat="1" ht="15" hidden="1" x14ac:dyDescent="0.3">
      <c r="A2010" s="14">
        <v>2008</v>
      </c>
      <c r="B2010" s="16" t="s">
        <v>11</v>
      </c>
      <c r="C2010" s="14" t="s">
        <v>5</v>
      </c>
      <c r="D2010" s="18" t="s">
        <v>12</v>
      </c>
      <c r="E2010" s="17">
        <v>45160.6239236111</v>
      </c>
      <c r="F2010" s="17">
        <v>45161.360787037003</v>
      </c>
    </row>
    <row r="2011" spans="1:6" s="15" customFormat="1" ht="15" hidden="1" x14ac:dyDescent="0.3">
      <c r="A2011" s="14">
        <v>2009</v>
      </c>
      <c r="B2011" s="16" t="s">
        <v>14</v>
      </c>
      <c r="C2011" s="14" t="s">
        <v>5</v>
      </c>
      <c r="D2011" s="18" t="s">
        <v>3</v>
      </c>
      <c r="E2011" s="17">
        <v>45161.329976851899</v>
      </c>
      <c r="F2011" s="17">
        <v>45161.3590625</v>
      </c>
    </row>
    <row r="2012" spans="1:6" s="15" customFormat="1" ht="15" hidden="1" x14ac:dyDescent="0.3">
      <c r="A2012" s="14">
        <v>2010</v>
      </c>
      <c r="B2012" s="16" t="s">
        <v>11</v>
      </c>
      <c r="C2012" s="14" t="s">
        <v>5</v>
      </c>
      <c r="D2012" s="18" t="s">
        <v>12</v>
      </c>
      <c r="E2012" s="17">
        <v>45160.731215277803</v>
      </c>
      <c r="F2012" s="17">
        <v>45161.356111111098</v>
      </c>
    </row>
    <row r="2013" spans="1:6" s="15" customFormat="1" ht="15" hidden="1" x14ac:dyDescent="0.3">
      <c r="A2013" s="14">
        <v>2011</v>
      </c>
      <c r="B2013" s="16" t="s">
        <v>4</v>
      </c>
      <c r="C2013" s="14" t="s">
        <v>5</v>
      </c>
      <c r="D2013" s="18" t="s">
        <v>3</v>
      </c>
      <c r="E2013" s="17">
        <v>45160.471006944397</v>
      </c>
      <c r="F2013" s="17">
        <v>45161.3539467593</v>
      </c>
    </row>
    <row r="2014" spans="1:6" s="15" customFormat="1" ht="15" hidden="1" x14ac:dyDescent="0.3">
      <c r="A2014" s="14">
        <v>2012</v>
      </c>
      <c r="B2014" s="16" t="s">
        <v>13</v>
      </c>
      <c r="C2014" s="14" t="s">
        <v>5</v>
      </c>
      <c r="D2014" s="18" t="s">
        <v>3</v>
      </c>
      <c r="E2014" s="17">
        <v>45154.337118055599</v>
      </c>
      <c r="F2014" s="17">
        <v>45161.344236111101</v>
      </c>
    </row>
    <row r="2015" spans="1:6" s="15" customFormat="1" ht="15" hidden="1" x14ac:dyDescent="0.3">
      <c r="A2015" s="14">
        <v>2013</v>
      </c>
      <c r="B2015" s="16" t="s">
        <v>6</v>
      </c>
      <c r="C2015" s="14" t="s">
        <v>5</v>
      </c>
      <c r="D2015" s="18" t="s">
        <v>3</v>
      </c>
      <c r="E2015" s="17">
        <v>45160.694675925901</v>
      </c>
      <c r="F2015" s="17">
        <v>45161.3331944444</v>
      </c>
    </row>
    <row r="2016" spans="1:6" s="15" customFormat="1" ht="15" hidden="1" x14ac:dyDescent="0.3">
      <c r="A2016" s="14">
        <v>2014</v>
      </c>
      <c r="B2016" s="16" t="s">
        <v>6</v>
      </c>
      <c r="C2016" s="14" t="s">
        <v>5</v>
      </c>
      <c r="D2016" s="18" t="s">
        <v>3</v>
      </c>
      <c r="E2016" s="17">
        <v>45160.692164351902</v>
      </c>
      <c r="F2016" s="17">
        <v>45161.332511574103</v>
      </c>
    </row>
    <row r="2017" spans="1:6" s="15" customFormat="1" ht="15" hidden="1" x14ac:dyDescent="0.3">
      <c r="A2017" s="14">
        <v>2015</v>
      </c>
      <c r="B2017" s="16" t="s">
        <v>88</v>
      </c>
      <c r="C2017" s="14" t="s">
        <v>9</v>
      </c>
      <c r="D2017" s="18" t="s">
        <v>3</v>
      </c>
      <c r="E2017" s="17">
        <v>45159.535312499997</v>
      </c>
      <c r="F2017" s="17">
        <v>45161.331157407403</v>
      </c>
    </row>
    <row r="2018" spans="1:6" s="15" customFormat="1" ht="15" hidden="1" x14ac:dyDescent="0.3">
      <c r="A2018" s="14">
        <v>2016</v>
      </c>
      <c r="B2018" s="16" t="s">
        <v>7</v>
      </c>
      <c r="C2018" s="14" t="s">
        <v>5</v>
      </c>
      <c r="D2018" s="18" t="s">
        <v>3</v>
      </c>
      <c r="E2018" s="17">
        <v>45160.671053240701</v>
      </c>
      <c r="F2018" s="17">
        <v>45161.330659722204</v>
      </c>
    </row>
    <row r="2019" spans="1:6" s="15" customFormat="1" ht="15" hidden="1" x14ac:dyDescent="0.3">
      <c r="A2019" s="14">
        <v>2017</v>
      </c>
      <c r="B2019" s="16" t="s">
        <v>4</v>
      </c>
      <c r="C2019" s="14" t="s">
        <v>5</v>
      </c>
      <c r="D2019" s="18" t="s">
        <v>3</v>
      </c>
      <c r="E2019" s="17">
        <v>45153.566122685203</v>
      </c>
      <c r="F2019" s="17">
        <v>45161.329328703701</v>
      </c>
    </row>
    <row r="2020" spans="1:6" s="15" customFormat="1" ht="15" hidden="1" x14ac:dyDescent="0.3">
      <c r="A2020" s="14">
        <v>2018</v>
      </c>
      <c r="B2020" s="16" t="s">
        <v>88</v>
      </c>
      <c r="C2020" s="14" t="s">
        <v>9</v>
      </c>
      <c r="D2020" s="18" t="s">
        <v>3</v>
      </c>
      <c r="E2020" s="17">
        <v>45160.388252314799</v>
      </c>
      <c r="F2020" s="17">
        <v>45161.326678240701</v>
      </c>
    </row>
    <row r="2021" spans="1:6" s="15" customFormat="1" ht="15" hidden="1" x14ac:dyDescent="0.3">
      <c r="A2021" s="14">
        <v>2019</v>
      </c>
      <c r="B2021" s="16" t="s">
        <v>88</v>
      </c>
      <c r="C2021" s="14" t="s">
        <v>9</v>
      </c>
      <c r="D2021" s="18" t="s">
        <v>3</v>
      </c>
      <c r="E2021" s="17">
        <v>45160.514930555597</v>
      </c>
      <c r="F2021" s="17">
        <v>45161.324039351799</v>
      </c>
    </row>
    <row r="2022" spans="1:6" s="15" customFormat="1" ht="15" hidden="1" x14ac:dyDescent="0.3">
      <c r="A2022" s="14">
        <v>2020</v>
      </c>
      <c r="B2022" s="16" t="s">
        <v>88</v>
      </c>
      <c r="C2022" s="14" t="s">
        <v>9</v>
      </c>
      <c r="D2022" s="18" t="s">
        <v>3</v>
      </c>
      <c r="E2022" s="17">
        <v>45160.639189814799</v>
      </c>
      <c r="F2022" s="17">
        <v>45161.301296296297</v>
      </c>
    </row>
    <row r="2023" spans="1:6" s="15" customFormat="1" ht="15" hidden="1" x14ac:dyDescent="0.3">
      <c r="A2023" s="14">
        <v>2021</v>
      </c>
      <c r="B2023" s="16" t="s">
        <v>16</v>
      </c>
      <c r="C2023" s="14" t="s">
        <v>17</v>
      </c>
      <c r="D2023" s="18" t="s">
        <v>3</v>
      </c>
      <c r="E2023" s="17">
        <v>45160.548206018502</v>
      </c>
      <c r="F2023" s="17">
        <v>45160.636678240699</v>
      </c>
    </row>
    <row r="2024" spans="1:6" s="15" customFormat="1" ht="15" hidden="1" x14ac:dyDescent="0.3">
      <c r="A2024" s="14">
        <v>2022</v>
      </c>
      <c r="B2024" s="16" t="s">
        <v>88</v>
      </c>
      <c r="C2024" s="14" t="s">
        <v>9</v>
      </c>
      <c r="D2024" s="18" t="s">
        <v>3</v>
      </c>
      <c r="E2024" s="17">
        <v>45134.561249999999</v>
      </c>
      <c r="F2024" s="17">
        <v>45160.629328703697</v>
      </c>
    </row>
    <row r="2025" spans="1:6" s="15" customFormat="1" ht="15" hidden="1" x14ac:dyDescent="0.3">
      <c r="A2025" s="14">
        <v>2023</v>
      </c>
      <c r="B2025" s="16" t="s">
        <v>1</v>
      </c>
      <c r="C2025" s="14" t="s">
        <v>2</v>
      </c>
      <c r="D2025" s="18" t="s">
        <v>12</v>
      </c>
      <c r="E2025" s="17">
        <v>45152.651354166701</v>
      </c>
      <c r="F2025" s="17">
        <v>45160.627708333297</v>
      </c>
    </row>
    <row r="2026" spans="1:6" s="15" customFormat="1" ht="15" hidden="1" x14ac:dyDescent="0.3">
      <c r="A2026" s="14">
        <v>2024</v>
      </c>
      <c r="B2026" s="16" t="s">
        <v>88</v>
      </c>
      <c r="C2026" s="14" t="s">
        <v>9</v>
      </c>
      <c r="D2026" s="18" t="s">
        <v>3</v>
      </c>
      <c r="E2026" s="17">
        <v>45140.539131944402</v>
      </c>
      <c r="F2026" s="17">
        <v>45160.625925925902</v>
      </c>
    </row>
    <row r="2027" spans="1:6" s="15" customFormat="1" ht="15" hidden="1" x14ac:dyDescent="0.3">
      <c r="A2027" s="14">
        <v>2025</v>
      </c>
      <c r="B2027" s="16" t="s">
        <v>1</v>
      </c>
      <c r="C2027" s="14" t="s">
        <v>2</v>
      </c>
      <c r="D2027" s="18" t="s">
        <v>3</v>
      </c>
      <c r="E2027" s="17">
        <v>45146.600358796299</v>
      </c>
      <c r="F2027" s="17">
        <v>45160.624108796299</v>
      </c>
    </row>
    <row r="2028" spans="1:6" s="15" customFormat="1" ht="15" hidden="1" x14ac:dyDescent="0.3">
      <c r="A2028" s="14">
        <v>2026</v>
      </c>
      <c r="B2028" s="16" t="s">
        <v>10</v>
      </c>
      <c r="C2028" s="14" t="s">
        <v>5</v>
      </c>
      <c r="D2028" s="18" t="s">
        <v>12</v>
      </c>
      <c r="E2028" s="17">
        <v>45156.302071759303</v>
      </c>
      <c r="F2028" s="17">
        <v>45160.623703703699</v>
      </c>
    </row>
    <row r="2029" spans="1:6" s="15" customFormat="1" ht="15" hidden="1" x14ac:dyDescent="0.3">
      <c r="A2029" s="14">
        <v>2027</v>
      </c>
      <c r="B2029" s="16" t="s">
        <v>1</v>
      </c>
      <c r="C2029" s="14" t="s">
        <v>2</v>
      </c>
      <c r="D2029" s="18" t="s">
        <v>3</v>
      </c>
      <c r="E2029" s="17">
        <v>45146.9065625</v>
      </c>
      <c r="F2029" s="17">
        <v>45160.6236921296</v>
      </c>
    </row>
    <row r="2030" spans="1:6" s="15" customFormat="1" ht="15" hidden="1" x14ac:dyDescent="0.3">
      <c r="A2030" s="14">
        <v>2028</v>
      </c>
      <c r="B2030" s="16" t="s">
        <v>10</v>
      </c>
      <c r="C2030" s="14" t="s">
        <v>5</v>
      </c>
      <c r="D2030" s="18" t="s">
        <v>12</v>
      </c>
      <c r="E2030" s="17">
        <v>45156.301851851902</v>
      </c>
      <c r="F2030" s="17">
        <v>45160.623356481497</v>
      </c>
    </row>
    <row r="2031" spans="1:6" s="15" customFormat="1" ht="15" hidden="1" x14ac:dyDescent="0.3">
      <c r="A2031" s="14">
        <v>2029</v>
      </c>
      <c r="B2031" s="16" t="s">
        <v>11</v>
      </c>
      <c r="C2031" s="14" t="s">
        <v>5</v>
      </c>
      <c r="D2031" s="18" t="s">
        <v>12</v>
      </c>
      <c r="E2031" s="17">
        <v>45160.597141203703</v>
      </c>
      <c r="F2031" s="17">
        <v>45160.6100462963</v>
      </c>
    </row>
    <row r="2032" spans="1:6" s="15" customFormat="1" ht="15" hidden="1" x14ac:dyDescent="0.3">
      <c r="A2032" s="14">
        <v>2030</v>
      </c>
      <c r="B2032" s="16" t="s">
        <v>4</v>
      </c>
      <c r="C2032" s="14" t="s">
        <v>5</v>
      </c>
      <c r="D2032" s="18" t="s">
        <v>3</v>
      </c>
      <c r="E2032" s="17">
        <v>45160.574143518497</v>
      </c>
      <c r="F2032" s="17">
        <v>45160.608692129601</v>
      </c>
    </row>
    <row r="2033" spans="1:6" s="15" customFormat="1" ht="15" hidden="1" x14ac:dyDescent="0.3">
      <c r="A2033" s="14">
        <v>2031</v>
      </c>
      <c r="B2033" s="16" t="s">
        <v>1</v>
      </c>
      <c r="C2033" s="14" t="s">
        <v>2</v>
      </c>
      <c r="D2033" s="18" t="s">
        <v>3</v>
      </c>
      <c r="E2033" s="17">
        <v>45155.366053240701</v>
      </c>
      <c r="F2033" s="17">
        <v>45160.607523148101</v>
      </c>
    </row>
    <row r="2034" spans="1:6" s="15" customFormat="1" ht="15" hidden="1" x14ac:dyDescent="0.3">
      <c r="A2034" s="14">
        <v>2032</v>
      </c>
      <c r="B2034" s="16" t="s">
        <v>7</v>
      </c>
      <c r="C2034" s="14" t="s">
        <v>5</v>
      </c>
      <c r="D2034" s="18" t="s">
        <v>3</v>
      </c>
      <c r="E2034" s="17">
        <v>45160.600671296299</v>
      </c>
      <c r="F2034" s="17">
        <v>45160.6035416667</v>
      </c>
    </row>
    <row r="2035" spans="1:6" s="15" customFormat="1" ht="15" hidden="1" x14ac:dyDescent="0.3">
      <c r="A2035" s="14">
        <v>2033</v>
      </c>
      <c r="B2035" s="16" t="s">
        <v>1</v>
      </c>
      <c r="C2035" s="14" t="s">
        <v>2</v>
      </c>
      <c r="D2035" s="18" t="s">
        <v>3</v>
      </c>
      <c r="E2035" s="17">
        <v>45153.660787036999</v>
      </c>
      <c r="F2035" s="17">
        <v>45160.603333333303</v>
      </c>
    </row>
    <row r="2036" spans="1:6" s="15" customFormat="1" ht="15" hidden="1" x14ac:dyDescent="0.3">
      <c r="A2036" s="14">
        <v>2034</v>
      </c>
      <c r="B2036" s="16" t="s">
        <v>7</v>
      </c>
      <c r="C2036" s="14" t="s">
        <v>5</v>
      </c>
      <c r="D2036" s="18" t="s">
        <v>3</v>
      </c>
      <c r="E2036" s="17">
        <v>45160.590856481504</v>
      </c>
      <c r="F2036" s="17">
        <v>45160.602002314801</v>
      </c>
    </row>
    <row r="2037" spans="1:6" s="15" customFormat="1" ht="15" hidden="1" x14ac:dyDescent="0.3">
      <c r="A2037" s="14">
        <v>2035</v>
      </c>
      <c r="B2037" s="16" t="s">
        <v>11</v>
      </c>
      <c r="C2037" s="14" t="s">
        <v>5</v>
      </c>
      <c r="D2037" s="18" t="s">
        <v>12</v>
      </c>
      <c r="E2037" s="17">
        <v>45160.427187499998</v>
      </c>
      <c r="F2037" s="17">
        <v>45160.588101851798</v>
      </c>
    </row>
    <row r="2038" spans="1:6" s="15" customFormat="1" ht="15" hidden="1" x14ac:dyDescent="0.3">
      <c r="A2038" s="14">
        <v>2036</v>
      </c>
      <c r="B2038" s="16" t="s">
        <v>1</v>
      </c>
      <c r="C2038" s="14" t="s">
        <v>2</v>
      </c>
      <c r="D2038" s="18" t="s">
        <v>3</v>
      </c>
      <c r="E2038" s="17">
        <v>45159.524861111102</v>
      </c>
      <c r="F2038" s="17">
        <v>45160.583124999997</v>
      </c>
    </row>
    <row r="2039" spans="1:6" s="15" customFormat="1" ht="15" hidden="1" x14ac:dyDescent="0.3">
      <c r="A2039" s="14">
        <v>2037</v>
      </c>
      <c r="B2039" s="16" t="s">
        <v>11</v>
      </c>
      <c r="C2039" s="14" t="s">
        <v>5</v>
      </c>
      <c r="D2039" s="18" t="s">
        <v>12</v>
      </c>
      <c r="E2039" s="17">
        <v>45159.887442129599</v>
      </c>
      <c r="F2039" s="17">
        <v>45160.580810185202</v>
      </c>
    </row>
    <row r="2040" spans="1:6" s="15" customFormat="1" ht="15" hidden="1" x14ac:dyDescent="0.3">
      <c r="A2040" s="14">
        <v>2038</v>
      </c>
      <c r="B2040" s="16" t="s">
        <v>11</v>
      </c>
      <c r="C2040" s="14" t="s">
        <v>5</v>
      </c>
      <c r="D2040" s="18" t="s">
        <v>12</v>
      </c>
      <c r="E2040" s="17">
        <v>45159.887245370403</v>
      </c>
      <c r="F2040" s="17">
        <v>45160.580601851798</v>
      </c>
    </row>
    <row r="2041" spans="1:6" s="15" customFormat="1" ht="15" hidden="1" x14ac:dyDescent="0.3">
      <c r="A2041" s="14">
        <v>2039</v>
      </c>
      <c r="B2041" s="16" t="s">
        <v>10</v>
      </c>
      <c r="C2041" s="14" t="s">
        <v>5</v>
      </c>
      <c r="D2041" s="18" t="s">
        <v>3</v>
      </c>
      <c r="E2041" s="17">
        <v>45160.375486111101</v>
      </c>
      <c r="F2041" s="17">
        <v>45160.579571759299</v>
      </c>
    </row>
    <row r="2042" spans="1:6" s="15" customFormat="1" ht="15" hidden="1" x14ac:dyDescent="0.3">
      <c r="A2042" s="14">
        <v>2040</v>
      </c>
      <c r="B2042" s="16" t="s">
        <v>4</v>
      </c>
      <c r="C2042" s="14" t="s">
        <v>5</v>
      </c>
      <c r="D2042" s="18" t="s">
        <v>3</v>
      </c>
      <c r="E2042" s="17">
        <v>45155.371585648201</v>
      </c>
      <c r="F2042" s="17">
        <v>45160.579062500001</v>
      </c>
    </row>
    <row r="2043" spans="1:6" s="15" customFormat="1" ht="15" hidden="1" x14ac:dyDescent="0.3">
      <c r="A2043" s="14">
        <v>2041</v>
      </c>
      <c r="B2043" s="16" t="s">
        <v>6</v>
      </c>
      <c r="C2043" s="14" t="s">
        <v>5</v>
      </c>
      <c r="D2043" s="18" t="s">
        <v>3</v>
      </c>
      <c r="E2043" s="17">
        <v>45153.464108796303</v>
      </c>
      <c r="F2043" s="17">
        <v>45160.566273148099</v>
      </c>
    </row>
    <row r="2044" spans="1:6" s="15" customFormat="1" ht="15" hidden="1" x14ac:dyDescent="0.3">
      <c r="A2044" s="14">
        <v>2042</v>
      </c>
      <c r="B2044" s="16" t="s">
        <v>15</v>
      </c>
      <c r="C2044" s="14" t="s">
        <v>5</v>
      </c>
      <c r="D2044" s="18" t="s">
        <v>3</v>
      </c>
      <c r="E2044" s="17">
        <v>45153.441516203697</v>
      </c>
      <c r="F2044" s="17">
        <v>45160.5648842593</v>
      </c>
    </row>
    <row r="2045" spans="1:6" s="15" customFormat="1" ht="15" hidden="1" x14ac:dyDescent="0.3">
      <c r="A2045" s="14">
        <v>2043</v>
      </c>
      <c r="B2045" s="16" t="s">
        <v>15</v>
      </c>
      <c r="C2045" s="14" t="s">
        <v>5</v>
      </c>
      <c r="D2045" s="18" t="s">
        <v>3</v>
      </c>
      <c r="E2045" s="17">
        <v>45153.424108796302</v>
      </c>
      <c r="F2045" s="17">
        <v>45160.560694444401</v>
      </c>
    </row>
    <row r="2046" spans="1:6" s="15" customFormat="1" ht="15" hidden="1" x14ac:dyDescent="0.3">
      <c r="A2046" s="14">
        <v>2044</v>
      </c>
      <c r="B2046" s="16" t="s">
        <v>15</v>
      </c>
      <c r="C2046" s="14" t="s">
        <v>5</v>
      </c>
      <c r="D2046" s="18" t="s">
        <v>3</v>
      </c>
      <c r="E2046" s="17">
        <v>45153.303819444402</v>
      </c>
      <c r="F2046" s="17">
        <v>45160.556678240697</v>
      </c>
    </row>
    <row r="2047" spans="1:6" s="15" customFormat="1" ht="15" hidden="1" x14ac:dyDescent="0.3">
      <c r="A2047" s="14">
        <v>2045</v>
      </c>
      <c r="B2047" s="16" t="s">
        <v>11</v>
      </c>
      <c r="C2047" s="14" t="s">
        <v>5</v>
      </c>
      <c r="D2047" s="18" t="s">
        <v>12</v>
      </c>
      <c r="E2047" s="17">
        <v>45160.553599537001</v>
      </c>
      <c r="F2047" s="17">
        <v>45160.556064814802</v>
      </c>
    </row>
    <row r="2048" spans="1:6" s="15" customFormat="1" ht="15" hidden="1" x14ac:dyDescent="0.3">
      <c r="A2048" s="14">
        <v>2046</v>
      </c>
      <c r="B2048" s="16" t="s">
        <v>15</v>
      </c>
      <c r="C2048" s="14" t="s">
        <v>5</v>
      </c>
      <c r="D2048" s="18" t="s">
        <v>3</v>
      </c>
      <c r="E2048" s="17">
        <v>45152.5101967593</v>
      </c>
      <c r="F2048" s="17">
        <v>45160.555787037003</v>
      </c>
    </row>
    <row r="2049" spans="1:6" s="15" customFormat="1" ht="15" hidden="1" x14ac:dyDescent="0.3">
      <c r="A2049" s="14">
        <v>2047</v>
      </c>
      <c r="B2049" s="16" t="s">
        <v>15</v>
      </c>
      <c r="C2049" s="14" t="s">
        <v>5</v>
      </c>
      <c r="D2049" s="18" t="s">
        <v>3</v>
      </c>
      <c r="E2049" s="17">
        <v>45160.3516550926</v>
      </c>
      <c r="F2049" s="17">
        <v>45160.554525462998</v>
      </c>
    </row>
    <row r="2050" spans="1:6" s="15" customFormat="1" ht="15" hidden="1" x14ac:dyDescent="0.3">
      <c r="A2050" s="14">
        <v>2048</v>
      </c>
      <c r="B2050" s="16" t="s">
        <v>16</v>
      </c>
      <c r="C2050" s="14" t="s">
        <v>17</v>
      </c>
      <c r="D2050" s="18" t="s">
        <v>3</v>
      </c>
      <c r="E2050" s="17">
        <v>45160.494282407402</v>
      </c>
      <c r="F2050" s="17">
        <v>45160.552986111099</v>
      </c>
    </row>
    <row r="2051" spans="1:6" s="15" customFormat="1" ht="15" hidden="1" x14ac:dyDescent="0.3">
      <c r="A2051" s="14">
        <v>2049</v>
      </c>
      <c r="B2051" s="16" t="s">
        <v>4</v>
      </c>
      <c r="C2051" s="14" t="s">
        <v>5</v>
      </c>
      <c r="D2051" s="18" t="s">
        <v>3</v>
      </c>
      <c r="E2051" s="17">
        <v>45160.382418981499</v>
      </c>
      <c r="F2051" s="17">
        <v>45160.552083333299</v>
      </c>
    </row>
    <row r="2052" spans="1:6" s="15" customFormat="1" ht="15" hidden="1" x14ac:dyDescent="0.3">
      <c r="A2052" s="14">
        <v>2050</v>
      </c>
      <c r="B2052" s="16" t="s">
        <v>4</v>
      </c>
      <c r="C2052" s="14" t="s">
        <v>5</v>
      </c>
      <c r="D2052" s="18" t="s">
        <v>3</v>
      </c>
      <c r="E2052" s="17">
        <v>45160.383703703701</v>
      </c>
      <c r="F2052" s="17">
        <v>45160.551886574103</v>
      </c>
    </row>
    <row r="2053" spans="1:6" s="15" customFormat="1" ht="15" hidden="1" x14ac:dyDescent="0.3">
      <c r="A2053" s="14">
        <v>2051</v>
      </c>
      <c r="B2053" s="16" t="s">
        <v>15</v>
      </c>
      <c r="C2053" s="14" t="s">
        <v>5</v>
      </c>
      <c r="D2053" s="18" t="s">
        <v>3</v>
      </c>
      <c r="E2053" s="17">
        <v>45160.456944444399</v>
      </c>
      <c r="F2053" s="17">
        <v>45160.540462962999</v>
      </c>
    </row>
    <row r="2054" spans="1:6" s="15" customFormat="1" ht="15" hidden="1" x14ac:dyDescent="0.3">
      <c r="A2054" s="14">
        <v>2052</v>
      </c>
      <c r="B2054" s="16" t="s">
        <v>88</v>
      </c>
      <c r="C2054" s="14" t="s">
        <v>9</v>
      </c>
      <c r="D2054" s="18" t="s">
        <v>3</v>
      </c>
      <c r="E2054" s="17">
        <v>45160.436122685198</v>
      </c>
      <c r="F2054" s="17">
        <v>45160.525706018503</v>
      </c>
    </row>
    <row r="2055" spans="1:6" s="15" customFormat="1" ht="15" hidden="1" x14ac:dyDescent="0.3">
      <c r="A2055" s="14">
        <v>2053</v>
      </c>
      <c r="B2055" s="16" t="s">
        <v>16</v>
      </c>
      <c r="C2055" s="14" t="s">
        <v>17</v>
      </c>
      <c r="D2055" s="18" t="s">
        <v>3</v>
      </c>
      <c r="E2055" s="17">
        <v>45160.4927314815</v>
      </c>
      <c r="F2055" s="17">
        <v>45160.516759259299</v>
      </c>
    </row>
    <row r="2056" spans="1:6" s="15" customFormat="1" ht="15" hidden="1" x14ac:dyDescent="0.3">
      <c r="A2056" s="14">
        <v>2054</v>
      </c>
      <c r="B2056" s="16" t="s">
        <v>6</v>
      </c>
      <c r="C2056" s="14" t="s">
        <v>5</v>
      </c>
      <c r="D2056" s="18" t="s">
        <v>3</v>
      </c>
      <c r="E2056" s="17">
        <v>45160.501284722202</v>
      </c>
      <c r="F2056" s="17">
        <v>45160.515289351897</v>
      </c>
    </row>
    <row r="2057" spans="1:6" s="15" customFormat="1" ht="15" hidden="1" x14ac:dyDescent="0.3">
      <c r="A2057" s="14">
        <v>2055</v>
      </c>
      <c r="B2057" s="16" t="s">
        <v>16</v>
      </c>
      <c r="C2057" s="14" t="s">
        <v>17</v>
      </c>
      <c r="D2057" s="18" t="s">
        <v>3</v>
      </c>
      <c r="E2057" s="17">
        <v>45160.474826388898</v>
      </c>
      <c r="F2057" s="17">
        <v>45160.5145023148</v>
      </c>
    </row>
    <row r="2058" spans="1:6" s="15" customFormat="1" ht="15" hidden="1" x14ac:dyDescent="0.3">
      <c r="A2058" s="14">
        <v>2056</v>
      </c>
      <c r="B2058" s="16" t="s">
        <v>4</v>
      </c>
      <c r="C2058" s="14" t="s">
        <v>5</v>
      </c>
      <c r="D2058" s="18" t="s">
        <v>3</v>
      </c>
      <c r="E2058" s="17">
        <v>45145.392465277801</v>
      </c>
      <c r="F2058" s="17">
        <v>45160.511678240699</v>
      </c>
    </row>
    <row r="2059" spans="1:6" s="15" customFormat="1" ht="15" hidden="1" x14ac:dyDescent="0.3">
      <c r="A2059" s="14">
        <v>2057</v>
      </c>
      <c r="B2059" s="16" t="s">
        <v>10</v>
      </c>
      <c r="C2059" s="14" t="s">
        <v>5</v>
      </c>
      <c r="D2059" s="18" t="s">
        <v>12</v>
      </c>
      <c r="E2059" s="17">
        <v>45160.477523148104</v>
      </c>
      <c r="F2059" s="17">
        <v>45160.502627314803</v>
      </c>
    </row>
    <row r="2060" spans="1:6" s="15" customFormat="1" ht="15" hidden="1" x14ac:dyDescent="0.3">
      <c r="A2060" s="14">
        <v>2058</v>
      </c>
      <c r="B2060" s="16" t="s">
        <v>16</v>
      </c>
      <c r="C2060" s="14" t="s">
        <v>17</v>
      </c>
      <c r="D2060" s="18" t="s">
        <v>3</v>
      </c>
      <c r="E2060" s="17">
        <v>45160.387893518498</v>
      </c>
      <c r="F2060" s="17">
        <v>45160.498749999999</v>
      </c>
    </row>
    <row r="2061" spans="1:6" s="15" customFormat="1" ht="15" hidden="1" x14ac:dyDescent="0.3">
      <c r="A2061" s="14">
        <v>2059</v>
      </c>
      <c r="B2061" s="16" t="s">
        <v>4</v>
      </c>
      <c r="C2061" s="14" t="s">
        <v>5</v>
      </c>
      <c r="D2061" s="18" t="s">
        <v>3</v>
      </c>
      <c r="E2061" s="17">
        <v>45159.371342592603</v>
      </c>
      <c r="F2061" s="17">
        <v>45160.471886574102</v>
      </c>
    </row>
    <row r="2062" spans="1:6" s="15" customFormat="1" ht="15" hidden="1" x14ac:dyDescent="0.3">
      <c r="A2062" s="14">
        <v>2060</v>
      </c>
      <c r="B2062" s="16" t="s">
        <v>7</v>
      </c>
      <c r="C2062" s="14" t="s">
        <v>5</v>
      </c>
      <c r="D2062" s="18" t="s">
        <v>3</v>
      </c>
      <c r="E2062" s="17">
        <v>45160.456469907404</v>
      </c>
      <c r="F2062" s="17">
        <v>45160.469386574099</v>
      </c>
    </row>
    <row r="2063" spans="1:6" s="15" customFormat="1" ht="15" hidden="1" x14ac:dyDescent="0.3">
      <c r="A2063" s="14">
        <v>2061</v>
      </c>
      <c r="B2063" s="16" t="s">
        <v>11</v>
      </c>
      <c r="C2063" s="14" t="s">
        <v>5</v>
      </c>
      <c r="D2063" s="18" t="s">
        <v>12</v>
      </c>
      <c r="E2063" s="17">
        <v>45160.002268518503</v>
      </c>
      <c r="F2063" s="17">
        <v>45160.469178240703</v>
      </c>
    </row>
    <row r="2064" spans="1:6" s="15" customFormat="1" ht="15" hidden="1" x14ac:dyDescent="0.3">
      <c r="A2064" s="14">
        <v>2062</v>
      </c>
      <c r="B2064" s="16" t="s">
        <v>11</v>
      </c>
      <c r="C2064" s="14" t="s">
        <v>5</v>
      </c>
      <c r="D2064" s="18" t="s">
        <v>12</v>
      </c>
      <c r="E2064" s="17">
        <v>45160.002048611103</v>
      </c>
      <c r="F2064" s="17">
        <v>45160.4683449074</v>
      </c>
    </row>
    <row r="2065" spans="1:6" s="15" customFormat="1" ht="15" hidden="1" x14ac:dyDescent="0.3">
      <c r="A2065" s="14">
        <v>2063</v>
      </c>
      <c r="B2065" s="16" t="s">
        <v>13</v>
      </c>
      <c r="C2065" s="14" t="s">
        <v>5</v>
      </c>
      <c r="D2065" s="18" t="s">
        <v>3</v>
      </c>
      <c r="E2065" s="17">
        <v>45160.454282407401</v>
      </c>
      <c r="F2065" s="17">
        <v>45160.467615740701</v>
      </c>
    </row>
    <row r="2066" spans="1:6" s="15" customFormat="1" ht="15" hidden="1" x14ac:dyDescent="0.3">
      <c r="A2066" s="14">
        <v>2064</v>
      </c>
      <c r="B2066" s="16" t="s">
        <v>13</v>
      </c>
      <c r="C2066" s="14" t="s">
        <v>5</v>
      </c>
      <c r="D2066" s="18" t="s">
        <v>3</v>
      </c>
      <c r="E2066" s="17">
        <v>45160.443368055603</v>
      </c>
      <c r="F2066" s="17">
        <v>45160.456944444399</v>
      </c>
    </row>
    <row r="2067" spans="1:6" s="15" customFormat="1" ht="15" hidden="1" x14ac:dyDescent="0.3">
      <c r="A2067" s="14">
        <v>2065</v>
      </c>
      <c r="B2067" s="16" t="s">
        <v>10</v>
      </c>
      <c r="C2067" s="14" t="s">
        <v>5</v>
      </c>
      <c r="D2067" s="18" t="s">
        <v>3</v>
      </c>
      <c r="E2067" s="17">
        <v>45159.502569444398</v>
      </c>
      <c r="F2067" s="17">
        <v>45160.450798611098</v>
      </c>
    </row>
    <row r="2068" spans="1:6" s="15" customFormat="1" ht="15" hidden="1" x14ac:dyDescent="0.3">
      <c r="A2068" s="14">
        <v>2066</v>
      </c>
      <c r="B2068" s="16" t="s">
        <v>4</v>
      </c>
      <c r="C2068" s="14" t="s">
        <v>5</v>
      </c>
      <c r="D2068" s="18" t="s">
        <v>3</v>
      </c>
      <c r="E2068" s="17">
        <v>45159.443680555603</v>
      </c>
      <c r="F2068" s="17">
        <v>45160.432881944398</v>
      </c>
    </row>
    <row r="2069" spans="1:6" s="15" customFormat="1" ht="15" hidden="1" x14ac:dyDescent="0.3">
      <c r="A2069" s="14">
        <v>2067</v>
      </c>
      <c r="B2069" s="16" t="s">
        <v>1</v>
      </c>
      <c r="C2069" s="14" t="s">
        <v>2</v>
      </c>
      <c r="D2069" s="18" t="s">
        <v>3</v>
      </c>
      <c r="E2069" s="17">
        <v>45145.526967592603</v>
      </c>
      <c r="F2069" s="17">
        <v>45160.4296412037</v>
      </c>
    </row>
    <row r="2070" spans="1:6" s="15" customFormat="1" ht="15" hidden="1" x14ac:dyDescent="0.3">
      <c r="A2070" s="14">
        <v>2068</v>
      </c>
      <c r="B2070" s="16" t="s">
        <v>16</v>
      </c>
      <c r="C2070" s="14" t="s">
        <v>17</v>
      </c>
      <c r="D2070" s="18" t="s">
        <v>3</v>
      </c>
      <c r="E2070" s="17">
        <v>45159.475972222201</v>
      </c>
      <c r="F2070" s="17">
        <v>45160.429375</v>
      </c>
    </row>
    <row r="2071" spans="1:6" s="15" customFormat="1" ht="15" hidden="1" x14ac:dyDescent="0.3">
      <c r="A2071" s="14">
        <v>2069</v>
      </c>
      <c r="B2071" s="16" t="s">
        <v>1</v>
      </c>
      <c r="C2071" s="14" t="s">
        <v>2</v>
      </c>
      <c r="D2071" s="18" t="s">
        <v>3</v>
      </c>
      <c r="E2071" s="17">
        <v>45155.455046296302</v>
      </c>
      <c r="F2071" s="17">
        <v>45160.424976851798</v>
      </c>
    </row>
    <row r="2072" spans="1:6" s="15" customFormat="1" ht="15" hidden="1" x14ac:dyDescent="0.3">
      <c r="A2072" s="14">
        <v>2070</v>
      </c>
      <c r="B2072" s="16" t="s">
        <v>6</v>
      </c>
      <c r="C2072" s="14" t="s">
        <v>5</v>
      </c>
      <c r="D2072" s="18" t="s">
        <v>3</v>
      </c>
      <c r="E2072" s="17">
        <v>45160.420914351896</v>
      </c>
      <c r="F2072" s="17">
        <v>45160.422037037002</v>
      </c>
    </row>
    <row r="2073" spans="1:6" s="15" customFormat="1" ht="15" hidden="1" x14ac:dyDescent="0.3">
      <c r="A2073" s="14">
        <v>2071</v>
      </c>
      <c r="B2073" s="16" t="s">
        <v>8</v>
      </c>
      <c r="C2073" s="14" t="s">
        <v>9</v>
      </c>
      <c r="D2073" s="18" t="s">
        <v>3</v>
      </c>
      <c r="E2073" s="17">
        <v>45147.412349537</v>
      </c>
      <c r="F2073" s="17">
        <v>45160.417997685203</v>
      </c>
    </row>
    <row r="2074" spans="1:6" s="15" customFormat="1" ht="15" hidden="1" x14ac:dyDescent="0.3">
      <c r="A2074" s="14">
        <v>2072</v>
      </c>
      <c r="B2074" s="16" t="s">
        <v>8</v>
      </c>
      <c r="C2074" s="14" t="s">
        <v>9</v>
      </c>
      <c r="D2074" s="18" t="s">
        <v>3</v>
      </c>
      <c r="E2074" s="17">
        <v>45139.566851851901</v>
      </c>
      <c r="F2074" s="17">
        <v>45160.403969907398</v>
      </c>
    </row>
    <row r="2075" spans="1:6" s="15" customFormat="1" ht="15" hidden="1" x14ac:dyDescent="0.3">
      <c r="A2075" s="14">
        <v>2073</v>
      </c>
      <c r="B2075" s="16" t="s">
        <v>7</v>
      </c>
      <c r="C2075" s="14" t="s">
        <v>5</v>
      </c>
      <c r="D2075" s="18" t="s">
        <v>3</v>
      </c>
      <c r="E2075" s="17">
        <v>45160.391469907401</v>
      </c>
      <c r="F2075" s="17">
        <v>45160.398275462998</v>
      </c>
    </row>
    <row r="2076" spans="1:6" s="15" customFormat="1" ht="15" hidden="1" x14ac:dyDescent="0.3">
      <c r="A2076" s="14">
        <v>2074</v>
      </c>
      <c r="B2076" s="16" t="s">
        <v>1</v>
      </c>
      <c r="C2076" s="14" t="s">
        <v>2</v>
      </c>
      <c r="D2076" s="18" t="s">
        <v>12</v>
      </c>
      <c r="E2076" s="17">
        <v>45154.478576388901</v>
      </c>
      <c r="F2076" s="17">
        <v>45160.396481481497</v>
      </c>
    </row>
    <row r="2077" spans="1:6" s="15" customFormat="1" ht="15" hidden="1" x14ac:dyDescent="0.3">
      <c r="A2077" s="14">
        <v>2075</v>
      </c>
      <c r="B2077" s="16" t="s">
        <v>10</v>
      </c>
      <c r="C2077" s="14" t="s">
        <v>5</v>
      </c>
      <c r="D2077" s="18" t="s">
        <v>12</v>
      </c>
      <c r="E2077" s="17">
        <v>45160.347291666701</v>
      </c>
      <c r="F2077" s="17">
        <v>45160.383587962999</v>
      </c>
    </row>
    <row r="2078" spans="1:6" s="15" customFormat="1" ht="15" hidden="1" x14ac:dyDescent="0.3">
      <c r="A2078" s="14">
        <v>2076</v>
      </c>
      <c r="B2078" s="16" t="s">
        <v>4</v>
      </c>
      <c r="C2078" s="14" t="s">
        <v>5</v>
      </c>
      <c r="D2078" s="18" t="s">
        <v>3</v>
      </c>
      <c r="E2078" s="17">
        <v>45155.335104166697</v>
      </c>
      <c r="F2078" s="17">
        <v>45160.3803819444</v>
      </c>
    </row>
    <row r="2079" spans="1:6" s="15" customFormat="1" ht="15" hidden="1" x14ac:dyDescent="0.3">
      <c r="A2079" s="14">
        <v>2077</v>
      </c>
      <c r="B2079" s="16" t="s">
        <v>4</v>
      </c>
      <c r="C2079" s="14" t="s">
        <v>5</v>
      </c>
      <c r="D2079" s="18" t="s">
        <v>3</v>
      </c>
      <c r="E2079" s="17">
        <v>45155.492430555598</v>
      </c>
      <c r="F2079" s="17">
        <v>45160.379409722198</v>
      </c>
    </row>
    <row r="2080" spans="1:6" s="15" customFormat="1" ht="15" hidden="1" x14ac:dyDescent="0.3">
      <c r="A2080" s="14">
        <v>2078</v>
      </c>
      <c r="B2080" s="16" t="s">
        <v>11</v>
      </c>
      <c r="C2080" s="14" t="s">
        <v>5</v>
      </c>
      <c r="D2080" s="18" t="s">
        <v>12</v>
      </c>
      <c r="E2080" s="17">
        <v>45160.363148148099</v>
      </c>
      <c r="F2080" s="17">
        <v>45160.376828703702</v>
      </c>
    </row>
    <row r="2081" spans="1:6" s="15" customFormat="1" ht="15" hidden="1" x14ac:dyDescent="0.3">
      <c r="A2081" s="14">
        <v>2079</v>
      </c>
      <c r="B2081" s="16" t="s">
        <v>8</v>
      </c>
      <c r="C2081" s="14" t="s">
        <v>9</v>
      </c>
      <c r="D2081" s="18" t="s">
        <v>3</v>
      </c>
      <c r="E2081" s="17">
        <v>45146.652685185203</v>
      </c>
      <c r="F2081" s="17">
        <v>45160.376817129603</v>
      </c>
    </row>
    <row r="2082" spans="1:6" s="15" customFormat="1" ht="15" hidden="1" x14ac:dyDescent="0.3">
      <c r="A2082" s="14">
        <v>2080</v>
      </c>
      <c r="B2082" s="16" t="s">
        <v>16</v>
      </c>
      <c r="C2082" s="14" t="s">
        <v>17</v>
      </c>
      <c r="D2082" s="18" t="s">
        <v>12</v>
      </c>
      <c r="E2082" s="17">
        <v>45160.247627314799</v>
      </c>
      <c r="F2082" s="17">
        <v>45160.375127314801</v>
      </c>
    </row>
    <row r="2083" spans="1:6" s="15" customFormat="1" ht="15" hidden="1" x14ac:dyDescent="0.3">
      <c r="A2083" s="14">
        <v>2081</v>
      </c>
      <c r="B2083" s="16" t="s">
        <v>88</v>
      </c>
      <c r="C2083" s="14" t="s">
        <v>9</v>
      </c>
      <c r="D2083" s="18" t="s">
        <v>3</v>
      </c>
      <c r="E2083" s="17">
        <v>45146.868148148104</v>
      </c>
      <c r="F2083" s="17">
        <v>45160.371898148202</v>
      </c>
    </row>
    <row r="2084" spans="1:6" s="15" customFormat="1" ht="15" hidden="1" x14ac:dyDescent="0.3">
      <c r="A2084" s="14">
        <v>2082</v>
      </c>
      <c r="B2084" s="16" t="s">
        <v>88</v>
      </c>
      <c r="C2084" s="14" t="s">
        <v>9</v>
      </c>
      <c r="D2084" s="18" t="s">
        <v>3</v>
      </c>
      <c r="E2084" s="17">
        <v>45156.440798611096</v>
      </c>
      <c r="F2084" s="17">
        <v>45160.3686689815</v>
      </c>
    </row>
    <row r="2085" spans="1:6" s="15" customFormat="1" ht="15" hidden="1" x14ac:dyDescent="0.3">
      <c r="A2085" s="14">
        <v>2083</v>
      </c>
      <c r="B2085" s="16" t="s">
        <v>88</v>
      </c>
      <c r="C2085" s="14" t="s">
        <v>9</v>
      </c>
      <c r="D2085" s="18" t="s">
        <v>3</v>
      </c>
      <c r="E2085" s="17">
        <v>45159.330428240697</v>
      </c>
      <c r="F2085" s="17">
        <v>45160.365636574097</v>
      </c>
    </row>
    <row r="2086" spans="1:6" s="15" customFormat="1" ht="15" hidden="1" x14ac:dyDescent="0.3">
      <c r="A2086" s="14">
        <v>2084</v>
      </c>
      <c r="B2086" s="16" t="s">
        <v>6</v>
      </c>
      <c r="C2086" s="14" t="s">
        <v>5</v>
      </c>
      <c r="D2086" s="18" t="s">
        <v>3</v>
      </c>
      <c r="E2086" s="17">
        <v>45159.750439814801</v>
      </c>
      <c r="F2086" s="17">
        <v>45160.353831018503</v>
      </c>
    </row>
    <row r="2087" spans="1:6" s="15" customFormat="1" ht="15" hidden="1" x14ac:dyDescent="0.3">
      <c r="A2087" s="14">
        <v>2085</v>
      </c>
      <c r="B2087" s="16" t="s">
        <v>4</v>
      </c>
      <c r="C2087" s="14" t="s">
        <v>5</v>
      </c>
      <c r="D2087" s="18" t="s">
        <v>3</v>
      </c>
      <c r="E2087" s="17">
        <v>45153.466782407399</v>
      </c>
      <c r="F2087" s="17">
        <v>45160.3532291667</v>
      </c>
    </row>
    <row r="2088" spans="1:6" s="15" customFormat="1" ht="15" hidden="1" x14ac:dyDescent="0.3">
      <c r="A2088" s="14">
        <v>2086</v>
      </c>
      <c r="B2088" s="16" t="s">
        <v>4</v>
      </c>
      <c r="C2088" s="14" t="s">
        <v>5</v>
      </c>
      <c r="D2088" s="18" t="s">
        <v>3</v>
      </c>
      <c r="E2088" s="17">
        <v>45156.538634259297</v>
      </c>
      <c r="F2088" s="17">
        <v>45160.346689814804</v>
      </c>
    </row>
    <row r="2089" spans="1:6" s="15" customFormat="1" ht="15" hidden="1" x14ac:dyDescent="0.3">
      <c r="A2089" s="14">
        <v>2087</v>
      </c>
      <c r="B2089" s="16" t="s">
        <v>10</v>
      </c>
      <c r="C2089" s="14" t="s">
        <v>5</v>
      </c>
      <c r="D2089" s="18" t="s">
        <v>12</v>
      </c>
      <c r="E2089" s="17">
        <v>45159.648668981499</v>
      </c>
      <c r="F2089" s="17">
        <v>45160.341805555603</v>
      </c>
    </row>
    <row r="2090" spans="1:6" s="15" customFormat="1" ht="15" hidden="1" x14ac:dyDescent="0.3">
      <c r="A2090" s="14">
        <v>2088</v>
      </c>
      <c r="B2090" s="16" t="s">
        <v>10</v>
      </c>
      <c r="C2090" s="14" t="s">
        <v>5</v>
      </c>
      <c r="D2090" s="18" t="s">
        <v>12</v>
      </c>
      <c r="E2090" s="17">
        <v>45159.937152777798</v>
      </c>
      <c r="F2090" s="17">
        <v>45160.340023148201</v>
      </c>
    </row>
    <row r="2091" spans="1:6" s="15" customFormat="1" ht="15" hidden="1" x14ac:dyDescent="0.3">
      <c r="A2091" s="14">
        <v>2089</v>
      </c>
      <c r="B2091" s="16" t="s">
        <v>10</v>
      </c>
      <c r="C2091" s="14" t="s">
        <v>5</v>
      </c>
      <c r="D2091" s="18" t="s">
        <v>12</v>
      </c>
      <c r="E2091" s="17">
        <v>45159.936967592599</v>
      </c>
      <c r="F2091" s="17">
        <v>45160.339652777802</v>
      </c>
    </row>
    <row r="2092" spans="1:6" s="15" customFormat="1" ht="15" hidden="1" x14ac:dyDescent="0.3">
      <c r="A2092" s="14">
        <v>2090</v>
      </c>
      <c r="B2092" s="16" t="s">
        <v>13</v>
      </c>
      <c r="C2092" s="14" t="s">
        <v>5</v>
      </c>
      <c r="D2092" s="18" t="s">
        <v>3</v>
      </c>
      <c r="E2092" s="17">
        <v>45149.435763888898</v>
      </c>
      <c r="F2092" s="17">
        <v>45160.327210648102</v>
      </c>
    </row>
    <row r="2093" spans="1:6" s="15" customFormat="1" ht="15" hidden="1" x14ac:dyDescent="0.3">
      <c r="A2093" s="14">
        <v>2091</v>
      </c>
      <c r="B2093" s="16" t="s">
        <v>16</v>
      </c>
      <c r="C2093" s="14" t="s">
        <v>17</v>
      </c>
      <c r="D2093" s="18" t="s">
        <v>12</v>
      </c>
      <c r="E2093" s="17">
        <v>45160.313946759299</v>
      </c>
      <c r="F2093" s="17">
        <v>45160.318495370397</v>
      </c>
    </row>
    <row r="2094" spans="1:6" s="15" customFormat="1" ht="15" hidden="1" x14ac:dyDescent="0.3">
      <c r="A2094" s="14">
        <v>2092</v>
      </c>
      <c r="B2094" s="16" t="s">
        <v>6</v>
      </c>
      <c r="C2094" s="14" t="s">
        <v>5</v>
      </c>
      <c r="D2094" s="18" t="s">
        <v>3</v>
      </c>
      <c r="E2094" s="17">
        <v>45160.312789351898</v>
      </c>
      <c r="F2094" s="17">
        <v>45160.314270833303</v>
      </c>
    </row>
    <row r="2095" spans="1:6" s="15" customFormat="1" ht="15" hidden="1" x14ac:dyDescent="0.3">
      <c r="A2095" s="14">
        <v>2093</v>
      </c>
      <c r="B2095" s="16" t="s">
        <v>7</v>
      </c>
      <c r="C2095" s="14" t="s">
        <v>5</v>
      </c>
      <c r="D2095" s="18" t="s">
        <v>3</v>
      </c>
      <c r="E2095" s="17">
        <v>45159.660856481503</v>
      </c>
      <c r="F2095" s="17">
        <v>45160.310717592598</v>
      </c>
    </row>
    <row r="2096" spans="1:6" s="15" customFormat="1" ht="15" hidden="1" x14ac:dyDescent="0.3">
      <c r="A2096" s="14">
        <v>2094</v>
      </c>
      <c r="B2096" s="16" t="s">
        <v>11</v>
      </c>
      <c r="C2096" s="14" t="s">
        <v>5</v>
      </c>
      <c r="D2096" s="18" t="s">
        <v>12</v>
      </c>
      <c r="E2096" s="17">
        <v>45155.483275462997</v>
      </c>
      <c r="F2096" s="17">
        <v>45159.651030092602</v>
      </c>
    </row>
    <row r="2097" spans="1:6" s="15" customFormat="1" ht="15" hidden="1" x14ac:dyDescent="0.3">
      <c r="A2097" s="14">
        <v>2095</v>
      </c>
      <c r="B2097" s="16" t="s">
        <v>4</v>
      </c>
      <c r="C2097" s="14" t="s">
        <v>5</v>
      </c>
      <c r="D2097" s="18" t="s">
        <v>3</v>
      </c>
      <c r="E2097" s="17">
        <v>45159.533842592602</v>
      </c>
      <c r="F2097" s="17">
        <v>45159.647164351903</v>
      </c>
    </row>
    <row r="2098" spans="1:6" s="15" customFormat="1" ht="15" hidden="1" x14ac:dyDescent="0.3">
      <c r="A2098" s="14">
        <v>2096</v>
      </c>
      <c r="B2098" s="16" t="s">
        <v>4</v>
      </c>
      <c r="C2098" s="14" t="s">
        <v>5</v>
      </c>
      <c r="D2098" s="18" t="s">
        <v>3</v>
      </c>
      <c r="E2098" s="17">
        <v>45159.5251041667</v>
      </c>
      <c r="F2098" s="17">
        <v>45159.6469097222</v>
      </c>
    </row>
    <row r="2099" spans="1:6" s="15" customFormat="1" ht="15" hidden="1" x14ac:dyDescent="0.3">
      <c r="A2099" s="14">
        <v>2097</v>
      </c>
      <c r="B2099" s="16" t="s">
        <v>11</v>
      </c>
      <c r="C2099" s="14" t="s">
        <v>5</v>
      </c>
      <c r="D2099" s="18" t="s">
        <v>12</v>
      </c>
      <c r="E2099" s="17">
        <v>45159.399687500001</v>
      </c>
      <c r="F2099" s="17">
        <v>45159.645879629599</v>
      </c>
    </row>
    <row r="2100" spans="1:6" s="15" customFormat="1" ht="15" hidden="1" x14ac:dyDescent="0.3">
      <c r="A2100" s="14">
        <v>2098</v>
      </c>
      <c r="B2100" s="16" t="s">
        <v>4</v>
      </c>
      <c r="C2100" s="14" t="s">
        <v>5</v>
      </c>
      <c r="D2100" s="18" t="s">
        <v>3</v>
      </c>
      <c r="E2100" s="17">
        <v>45153.349432870396</v>
      </c>
      <c r="F2100" s="17">
        <v>45159.644930555602</v>
      </c>
    </row>
    <row r="2101" spans="1:6" s="15" customFormat="1" ht="15" hidden="1" x14ac:dyDescent="0.3">
      <c r="A2101" s="14">
        <v>2099</v>
      </c>
      <c r="B2101" s="16" t="s">
        <v>16</v>
      </c>
      <c r="C2101" s="14" t="s">
        <v>17</v>
      </c>
      <c r="D2101" s="18" t="s">
        <v>3</v>
      </c>
      <c r="E2101" s="17">
        <v>45154.565162036997</v>
      </c>
      <c r="F2101" s="17">
        <v>45159.636203703703</v>
      </c>
    </row>
    <row r="2102" spans="1:6" s="15" customFormat="1" ht="15" hidden="1" x14ac:dyDescent="0.3">
      <c r="A2102" s="14">
        <v>2100</v>
      </c>
      <c r="B2102" s="16" t="s">
        <v>4</v>
      </c>
      <c r="C2102" s="14" t="s">
        <v>5</v>
      </c>
      <c r="D2102" s="18" t="s">
        <v>3</v>
      </c>
      <c r="E2102" s="17">
        <v>45152.598715277803</v>
      </c>
      <c r="F2102" s="17">
        <v>45159.617777777799</v>
      </c>
    </row>
    <row r="2103" spans="1:6" s="15" customFormat="1" ht="15" hidden="1" x14ac:dyDescent="0.3">
      <c r="A2103" s="14">
        <v>2101</v>
      </c>
      <c r="B2103" s="16" t="s">
        <v>11</v>
      </c>
      <c r="C2103" s="14" t="s">
        <v>5</v>
      </c>
      <c r="D2103" s="18" t="s">
        <v>12</v>
      </c>
      <c r="E2103" s="17">
        <v>45155.642060185201</v>
      </c>
      <c r="F2103" s="17">
        <v>45159.611076388901</v>
      </c>
    </row>
    <row r="2104" spans="1:6" s="15" customFormat="1" ht="15" hidden="1" x14ac:dyDescent="0.3">
      <c r="A2104" s="14">
        <v>2102</v>
      </c>
      <c r="B2104" s="16" t="s">
        <v>6</v>
      </c>
      <c r="C2104" s="14" t="s">
        <v>5</v>
      </c>
      <c r="D2104" s="18" t="s">
        <v>3</v>
      </c>
      <c r="E2104" s="17">
        <v>45159.604293981502</v>
      </c>
      <c r="F2104" s="17">
        <v>45159.606342592597</v>
      </c>
    </row>
    <row r="2105" spans="1:6" s="15" customFormat="1" ht="15" hidden="1" x14ac:dyDescent="0.3">
      <c r="A2105" s="14">
        <v>2103</v>
      </c>
      <c r="B2105" s="16" t="s">
        <v>1</v>
      </c>
      <c r="C2105" s="14" t="s">
        <v>2</v>
      </c>
      <c r="D2105" s="18" t="s">
        <v>3</v>
      </c>
      <c r="E2105" s="17">
        <v>45138.547719907401</v>
      </c>
      <c r="F2105" s="17">
        <v>45159.603692129604</v>
      </c>
    </row>
    <row r="2106" spans="1:6" s="15" customFormat="1" ht="15" hidden="1" x14ac:dyDescent="0.3">
      <c r="A2106" s="14">
        <v>2104</v>
      </c>
      <c r="B2106" s="16" t="s">
        <v>18</v>
      </c>
      <c r="C2106" s="14" t="s">
        <v>2</v>
      </c>
      <c r="D2106" s="18" t="s">
        <v>3</v>
      </c>
      <c r="E2106" s="17">
        <v>45140.384548611102</v>
      </c>
      <c r="F2106" s="17">
        <v>45159.602858796301</v>
      </c>
    </row>
    <row r="2107" spans="1:6" s="15" customFormat="1" ht="15" hidden="1" x14ac:dyDescent="0.3">
      <c r="A2107" s="14">
        <v>2105</v>
      </c>
      <c r="B2107" s="16" t="s">
        <v>7</v>
      </c>
      <c r="C2107" s="14" t="s">
        <v>5</v>
      </c>
      <c r="D2107" s="18" t="s">
        <v>3</v>
      </c>
      <c r="E2107" s="17">
        <v>45159.571539351899</v>
      </c>
      <c r="F2107" s="17">
        <v>45159.601990740703</v>
      </c>
    </row>
    <row r="2108" spans="1:6" s="15" customFormat="1" ht="15" hidden="1" x14ac:dyDescent="0.3">
      <c r="A2108" s="14">
        <v>2106</v>
      </c>
      <c r="B2108" s="16" t="s">
        <v>18</v>
      </c>
      <c r="C2108" s="14" t="s">
        <v>2</v>
      </c>
      <c r="D2108" s="18" t="s">
        <v>3</v>
      </c>
      <c r="E2108" s="17">
        <v>45085.625590277799</v>
      </c>
      <c r="F2108" s="17">
        <v>45159.5991782407</v>
      </c>
    </row>
    <row r="2109" spans="1:6" s="15" customFormat="1" ht="15" hidden="1" x14ac:dyDescent="0.3">
      <c r="A2109" s="14">
        <v>2107</v>
      </c>
      <c r="B2109" s="16" t="s">
        <v>18</v>
      </c>
      <c r="C2109" s="14" t="s">
        <v>2</v>
      </c>
      <c r="D2109" s="18" t="s">
        <v>3</v>
      </c>
      <c r="E2109" s="17">
        <v>45041.381620370397</v>
      </c>
      <c r="F2109" s="17">
        <v>45159.597812499997</v>
      </c>
    </row>
    <row r="2110" spans="1:6" s="15" customFormat="1" ht="15" hidden="1" x14ac:dyDescent="0.3">
      <c r="A2110" s="14">
        <v>2108</v>
      </c>
      <c r="B2110" s="16" t="s">
        <v>6</v>
      </c>
      <c r="C2110" s="14" t="s">
        <v>5</v>
      </c>
      <c r="D2110" s="18" t="s">
        <v>3</v>
      </c>
      <c r="E2110" s="17">
        <v>45153.412835648101</v>
      </c>
      <c r="F2110" s="17">
        <v>45159.592824074098</v>
      </c>
    </row>
    <row r="2111" spans="1:6" s="15" customFormat="1" ht="15" hidden="1" x14ac:dyDescent="0.3">
      <c r="A2111" s="14">
        <v>2109</v>
      </c>
      <c r="B2111" s="16" t="s">
        <v>11</v>
      </c>
      <c r="C2111" s="14" t="s">
        <v>5</v>
      </c>
      <c r="D2111" s="18" t="s">
        <v>12</v>
      </c>
      <c r="E2111" s="17">
        <v>45155.007395833301</v>
      </c>
      <c r="F2111" s="17">
        <v>45159.5836921296</v>
      </c>
    </row>
    <row r="2112" spans="1:6" s="15" customFormat="1" ht="15" hidden="1" x14ac:dyDescent="0.3">
      <c r="A2112" s="14">
        <v>2110</v>
      </c>
      <c r="B2112" s="16" t="s">
        <v>6</v>
      </c>
      <c r="C2112" s="14" t="s">
        <v>5</v>
      </c>
      <c r="D2112" s="18" t="s">
        <v>3</v>
      </c>
      <c r="E2112" s="17">
        <v>45159.582627314798</v>
      </c>
      <c r="F2112" s="17">
        <v>45159.5836458333</v>
      </c>
    </row>
    <row r="2113" spans="1:6" s="15" customFormat="1" ht="15" hidden="1" x14ac:dyDescent="0.3">
      <c r="A2113" s="14">
        <v>2111</v>
      </c>
      <c r="B2113" s="16" t="s">
        <v>11</v>
      </c>
      <c r="C2113" s="14" t="s">
        <v>5</v>
      </c>
      <c r="D2113" s="18" t="s">
        <v>12</v>
      </c>
      <c r="E2113" s="17">
        <v>45159.361932870401</v>
      </c>
      <c r="F2113" s="17">
        <v>45159.583101851902</v>
      </c>
    </row>
    <row r="2114" spans="1:6" s="15" customFormat="1" ht="15" hidden="1" x14ac:dyDescent="0.3">
      <c r="A2114" s="14">
        <v>2112</v>
      </c>
      <c r="B2114" s="16" t="s">
        <v>6</v>
      </c>
      <c r="C2114" s="14" t="s">
        <v>5</v>
      </c>
      <c r="D2114" s="18" t="s">
        <v>3</v>
      </c>
      <c r="E2114" s="17">
        <v>45159.579155092601</v>
      </c>
      <c r="F2114" s="17">
        <v>45159.581597222197</v>
      </c>
    </row>
    <row r="2115" spans="1:6" s="15" customFormat="1" ht="15" hidden="1" x14ac:dyDescent="0.3">
      <c r="A2115" s="14">
        <v>2113</v>
      </c>
      <c r="B2115" s="16" t="s">
        <v>4</v>
      </c>
      <c r="C2115" s="14" t="s">
        <v>5</v>
      </c>
      <c r="D2115" s="18" t="s">
        <v>3</v>
      </c>
      <c r="E2115" s="17">
        <v>45155.562847222202</v>
      </c>
      <c r="F2115" s="17">
        <v>45159.580682870401</v>
      </c>
    </row>
    <row r="2116" spans="1:6" s="15" customFormat="1" ht="15" hidden="1" x14ac:dyDescent="0.3">
      <c r="A2116" s="14">
        <v>2114</v>
      </c>
      <c r="B2116" s="16" t="s">
        <v>10</v>
      </c>
      <c r="C2116" s="14" t="s">
        <v>5</v>
      </c>
      <c r="D2116" s="18" t="s">
        <v>12</v>
      </c>
      <c r="E2116" s="17">
        <v>45159.568275463003</v>
      </c>
      <c r="F2116" s="17">
        <v>45159.5796990741</v>
      </c>
    </row>
    <row r="2117" spans="1:6" s="15" customFormat="1" ht="15" hidden="1" x14ac:dyDescent="0.3">
      <c r="A2117" s="14">
        <v>2115</v>
      </c>
      <c r="B2117" s="16" t="s">
        <v>10</v>
      </c>
      <c r="C2117" s="14" t="s">
        <v>5</v>
      </c>
      <c r="D2117" s="18" t="s">
        <v>12</v>
      </c>
      <c r="E2117" s="17">
        <v>45159.568055555603</v>
      </c>
      <c r="F2117" s="17">
        <v>45159.579502314802</v>
      </c>
    </row>
    <row r="2118" spans="1:6" s="15" customFormat="1" ht="15" hidden="1" x14ac:dyDescent="0.3">
      <c r="A2118" s="14">
        <v>2116</v>
      </c>
      <c r="B2118" s="16" t="s">
        <v>16</v>
      </c>
      <c r="C2118" s="14" t="s">
        <v>17</v>
      </c>
      <c r="D2118" s="18" t="s">
        <v>3</v>
      </c>
      <c r="E2118" s="17">
        <v>45154.614513888897</v>
      </c>
      <c r="F2118" s="17">
        <v>45159.579409722202</v>
      </c>
    </row>
    <row r="2119" spans="1:6" s="15" customFormat="1" ht="15" hidden="1" x14ac:dyDescent="0.3">
      <c r="A2119" s="14">
        <v>2117</v>
      </c>
      <c r="B2119" s="16" t="s">
        <v>11</v>
      </c>
      <c r="C2119" s="14" t="s">
        <v>5</v>
      </c>
      <c r="D2119" s="18" t="s">
        <v>12</v>
      </c>
      <c r="E2119" s="17">
        <v>45159.517534722203</v>
      </c>
      <c r="F2119" s="17">
        <v>45159.578368055598</v>
      </c>
    </row>
    <row r="2120" spans="1:6" s="15" customFormat="1" ht="15" hidden="1" x14ac:dyDescent="0.3">
      <c r="A2120" s="14">
        <v>2118</v>
      </c>
      <c r="B2120" s="16" t="s">
        <v>15</v>
      </c>
      <c r="C2120" s="14" t="s">
        <v>5</v>
      </c>
      <c r="D2120" s="18" t="s">
        <v>3</v>
      </c>
      <c r="E2120" s="17">
        <v>45159.572650463</v>
      </c>
      <c r="F2120" s="17">
        <v>45159.574085648099</v>
      </c>
    </row>
    <row r="2121" spans="1:6" s="15" customFormat="1" ht="15" hidden="1" x14ac:dyDescent="0.3">
      <c r="A2121" s="14">
        <v>2119</v>
      </c>
      <c r="B2121" s="16" t="s">
        <v>16</v>
      </c>
      <c r="C2121" s="14" t="s">
        <v>17</v>
      </c>
      <c r="D2121" s="18" t="s">
        <v>3</v>
      </c>
      <c r="E2121" s="17">
        <v>45159.5563541667</v>
      </c>
      <c r="F2121" s="17">
        <v>45159.571493055599</v>
      </c>
    </row>
    <row r="2122" spans="1:6" s="15" customFormat="1" ht="15" hidden="1" x14ac:dyDescent="0.3">
      <c r="A2122" s="14">
        <v>2120</v>
      </c>
      <c r="B2122" s="16" t="s">
        <v>15</v>
      </c>
      <c r="C2122" s="14" t="s">
        <v>5</v>
      </c>
      <c r="D2122" s="18" t="s">
        <v>3</v>
      </c>
      <c r="E2122" s="17">
        <v>45159.552523148202</v>
      </c>
      <c r="F2122" s="17">
        <v>45159.5620023148</v>
      </c>
    </row>
    <row r="2123" spans="1:6" s="15" customFormat="1" ht="15" hidden="1" x14ac:dyDescent="0.3">
      <c r="A2123" s="14">
        <v>2121</v>
      </c>
      <c r="B2123" s="16" t="s">
        <v>15</v>
      </c>
      <c r="C2123" s="14" t="s">
        <v>5</v>
      </c>
      <c r="D2123" s="18" t="s">
        <v>3</v>
      </c>
      <c r="E2123" s="17">
        <v>45159.500706018502</v>
      </c>
      <c r="F2123" s="17">
        <v>45159.560682870397</v>
      </c>
    </row>
    <row r="2124" spans="1:6" s="15" customFormat="1" ht="15" hidden="1" x14ac:dyDescent="0.3">
      <c r="A2124" s="14">
        <v>2122</v>
      </c>
      <c r="B2124" s="16" t="s">
        <v>4</v>
      </c>
      <c r="C2124" s="14" t="s">
        <v>5</v>
      </c>
      <c r="D2124" s="18" t="s">
        <v>3</v>
      </c>
      <c r="E2124" s="17">
        <v>45159.502534722204</v>
      </c>
      <c r="F2124" s="17">
        <v>45159.560578703698</v>
      </c>
    </row>
    <row r="2125" spans="1:6" s="15" customFormat="1" ht="15" hidden="1" x14ac:dyDescent="0.3">
      <c r="A2125" s="14">
        <v>2123</v>
      </c>
      <c r="B2125" s="16" t="s">
        <v>10</v>
      </c>
      <c r="C2125" s="14" t="s">
        <v>5</v>
      </c>
      <c r="D2125" s="18" t="s">
        <v>3</v>
      </c>
      <c r="E2125" s="17">
        <v>45159.495104166701</v>
      </c>
      <c r="F2125" s="17">
        <v>45159.5535648148</v>
      </c>
    </row>
    <row r="2126" spans="1:6" s="15" customFormat="1" ht="15" hidden="1" x14ac:dyDescent="0.3">
      <c r="A2126" s="14">
        <v>2124</v>
      </c>
      <c r="B2126" s="16" t="s">
        <v>29</v>
      </c>
      <c r="C2126" s="14" t="s">
        <v>5</v>
      </c>
      <c r="D2126" s="18" t="s">
        <v>12</v>
      </c>
      <c r="E2126" s="17">
        <v>45159.438078703701</v>
      </c>
      <c r="F2126" s="17">
        <v>45159.552326388897</v>
      </c>
    </row>
    <row r="2127" spans="1:6" s="15" customFormat="1" ht="15" hidden="1" x14ac:dyDescent="0.3">
      <c r="A2127" s="14">
        <v>2125</v>
      </c>
      <c r="B2127" s="16" t="s">
        <v>6</v>
      </c>
      <c r="C2127" s="14" t="s">
        <v>5</v>
      </c>
      <c r="D2127" s="18" t="s">
        <v>3</v>
      </c>
      <c r="E2127" s="17">
        <v>45159.532858796301</v>
      </c>
      <c r="F2127" s="17">
        <v>45159.5479976852</v>
      </c>
    </row>
    <row r="2128" spans="1:6" s="15" customFormat="1" ht="15" hidden="1" x14ac:dyDescent="0.3">
      <c r="A2128" s="14">
        <v>2126</v>
      </c>
      <c r="B2128" s="16" t="s">
        <v>15</v>
      </c>
      <c r="C2128" s="14" t="s">
        <v>5</v>
      </c>
      <c r="D2128" s="18" t="s">
        <v>3</v>
      </c>
      <c r="E2128" s="17">
        <v>45159.521087963003</v>
      </c>
      <c r="F2128" s="17">
        <v>45159.544189814798</v>
      </c>
    </row>
    <row r="2129" spans="1:6" s="15" customFormat="1" ht="15" hidden="1" x14ac:dyDescent="0.3">
      <c r="A2129" s="14">
        <v>2127</v>
      </c>
      <c r="B2129" s="16" t="s">
        <v>11</v>
      </c>
      <c r="C2129" s="14" t="s">
        <v>5</v>
      </c>
      <c r="D2129" s="18" t="s">
        <v>12</v>
      </c>
      <c r="E2129" s="17">
        <v>45159.460740740702</v>
      </c>
      <c r="F2129" s="17">
        <v>45159.540740740696</v>
      </c>
    </row>
    <row r="2130" spans="1:6" s="15" customFormat="1" ht="15" hidden="1" x14ac:dyDescent="0.3">
      <c r="A2130" s="14">
        <v>2128</v>
      </c>
      <c r="B2130" s="16" t="s">
        <v>7</v>
      </c>
      <c r="C2130" s="14" t="s">
        <v>5</v>
      </c>
      <c r="D2130" s="18" t="s">
        <v>3</v>
      </c>
      <c r="E2130" s="17">
        <v>45159.516134259298</v>
      </c>
      <c r="F2130" s="17">
        <v>45159.520231481503</v>
      </c>
    </row>
    <row r="2131" spans="1:6" s="15" customFormat="1" ht="15" hidden="1" x14ac:dyDescent="0.3">
      <c r="A2131" s="14">
        <v>2129</v>
      </c>
      <c r="B2131" s="16" t="s">
        <v>11</v>
      </c>
      <c r="C2131" s="14" t="s">
        <v>5</v>
      </c>
      <c r="D2131" s="18" t="s">
        <v>12</v>
      </c>
      <c r="E2131" s="17">
        <v>45155.483043981498</v>
      </c>
      <c r="F2131" s="17">
        <v>45159.519756944399</v>
      </c>
    </row>
    <row r="2132" spans="1:6" s="15" customFormat="1" ht="15" hidden="1" x14ac:dyDescent="0.3">
      <c r="A2132" s="14">
        <v>2130</v>
      </c>
      <c r="B2132" s="16" t="s">
        <v>11</v>
      </c>
      <c r="C2132" s="14" t="s">
        <v>5</v>
      </c>
      <c r="D2132" s="18" t="s">
        <v>12</v>
      </c>
      <c r="E2132" s="17">
        <v>45156.406759259298</v>
      </c>
      <c r="F2132" s="17">
        <v>45159.5144097222</v>
      </c>
    </row>
    <row r="2133" spans="1:6" s="15" customFormat="1" ht="15" hidden="1" x14ac:dyDescent="0.3">
      <c r="A2133" s="14">
        <v>2131</v>
      </c>
      <c r="B2133" s="16" t="s">
        <v>4</v>
      </c>
      <c r="C2133" s="14" t="s">
        <v>5</v>
      </c>
      <c r="D2133" s="18" t="s">
        <v>3</v>
      </c>
      <c r="E2133" s="17">
        <v>45159.4355208333</v>
      </c>
      <c r="F2133" s="17">
        <v>45159.5101967593</v>
      </c>
    </row>
    <row r="2134" spans="1:6" s="15" customFormat="1" ht="15" hidden="1" x14ac:dyDescent="0.3">
      <c r="A2134" s="14">
        <v>2132</v>
      </c>
      <c r="B2134" s="16" t="s">
        <v>11</v>
      </c>
      <c r="C2134" s="14" t="s">
        <v>5</v>
      </c>
      <c r="D2134" s="18" t="s">
        <v>12</v>
      </c>
      <c r="E2134" s="17">
        <v>45159.498101851903</v>
      </c>
      <c r="F2134" s="17">
        <v>45159.509641203702</v>
      </c>
    </row>
    <row r="2135" spans="1:6" s="15" customFormat="1" ht="15" hidden="1" x14ac:dyDescent="0.3">
      <c r="A2135" s="14">
        <v>2133</v>
      </c>
      <c r="B2135" s="16" t="s">
        <v>11</v>
      </c>
      <c r="C2135" s="14" t="s">
        <v>5</v>
      </c>
      <c r="D2135" s="18" t="s">
        <v>12</v>
      </c>
      <c r="E2135" s="17">
        <v>45159.399548611102</v>
      </c>
      <c r="F2135" s="17">
        <v>45159.496516203697</v>
      </c>
    </row>
    <row r="2136" spans="1:6" s="15" customFormat="1" ht="15" hidden="1" x14ac:dyDescent="0.3">
      <c r="A2136" s="14">
        <v>2134</v>
      </c>
      <c r="B2136" s="16" t="s">
        <v>4</v>
      </c>
      <c r="C2136" s="14" t="s">
        <v>5</v>
      </c>
      <c r="D2136" s="18" t="s">
        <v>3</v>
      </c>
      <c r="E2136" s="17">
        <v>45159.467511574097</v>
      </c>
      <c r="F2136" s="17">
        <v>45159.495995370402</v>
      </c>
    </row>
    <row r="2137" spans="1:6" s="15" customFormat="1" ht="15" hidden="1" x14ac:dyDescent="0.3">
      <c r="A2137" s="14">
        <v>2135</v>
      </c>
      <c r="B2137" s="16" t="s">
        <v>16</v>
      </c>
      <c r="C2137" s="14" t="s">
        <v>17</v>
      </c>
      <c r="D2137" s="18" t="s">
        <v>3</v>
      </c>
      <c r="E2137" s="17">
        <v>45159.449710648201</v>
      </c>
      <c r="F2137" s="17">
        <v>45159.4852314815</v>
      </c>
    </row>
    <row r="2138" spans="1:6" s="15" customFormat="1" ht="15" hidden="1" x14ac:dyDescent="0.3">
      <c r="A2138" s="14">
        <v>2136</v>
      </c>
      <c r="B2138" s="16" t="s">
        <v>16</v>
      </c>
      <c r="C2138" s="14" t="s">
        <v>17</v>
      </c>
      <c r="D2138" s="18" t="s">
        <v>3</v>
      </c>
      <c r="E2138" s="17">
        <v>45156.396400463003</v>
      </c>
      <c r="F2138" s="17">
        <v>45159.470914351798</v>
      </c>
    </row>
    <row r="2139" spans="1:6" s="15" customFormat="1" ht="15" hidden="1" x14ac:dyDescent="0.3">
      <c r="A2139" s="14">
        <v>2137</v>
      </c>
      <c r="B2139" s="16" t="s">
        <v>88</v>
      </c>
      <c r="C2139" s="14" t="s">
        <v>9</v>
      </c>
      <c r="D2139" s="18" t="s">
        <v>3</v>
      </c>
      <c r="E2139" s="17">
        <v>45159.406307870398</v>
      </c>
      <c r="F2139" s="17">
        <v>45159.464305555601</v>
      </c>
    </row>
    <row r="2140" spans="1:6" s="15" customFormat="1" ht="15" hidden="1" x14ac:dyDescent="0.3">
      <c r="A2140" s="14">
        <v>2138</v>
      </c>
      <c r="B2140" s="16" t="s">
        <v>1</v>
      </c>
      <c r="C2140" s="14" t="s">
        <v>2</v>
      </c>
      <c r="D2140" s="18" t="s">
        <v>3</v>
      </c>
      <c r="E2140" s="17">
        <v>45154.527789351901</v>
      </c>
      <c r="F2140" s="17">
        <v>45159.461979166699</v>
      </c>
    </row>
    <row r="2141" spans="1:6" s="15" customFormat="1" ht="15" hidden="1" x14ac:dyDescent="0.3">
      <c r="A2141" s="14">
        <v>2139</v>
      </c>
      <c r="B2141" s="16" t="s">
        <v>1</v>
      </c>
      <c r="C2141" s="14" t="s">
        <v>2</v>
      </c>
      <c r="D2141" s="18" t="s">
        <v>3</v>
      </c>
      <c r="E2141" s="17">
        <v>45149.488009259301</v>
      </c>
      <c r="F2141" s="17">
        <v>45159.461192129602</v>
      </c>
    </row>
    <row r="2142" spans="1:6" s="15" customFormat="1" ht="15" hidden="1" x14ac:dyDescent="0.3">
      <c r="A2142" s="14">
        <v>2140</v>
      </c>
      <c r="B2142" s="16" t="s">
        <v>13</v>
      </c>
      <c r="C2142" s="14" t="s">
        <v>5</v>
      </c>
      <c r="D2142" s="18" t="s">
        <v>3</v>
      </c>
      <c r="E2142" s="17">
        <v>45149.387708333299</v>
      </c>
      <c r="F2142" s="17">
        <v>45159.460196759297</v>
      </c>
    </row>
    <row r="2143" spans="1:6" s="15" customFormat="1" ht="15" hidden="1" x14ac:dyDescent="0.3">
      <c r="A2143" s="14">
        <v>2141</v>
      </c>
      <c r="B2143" s="16" t="s">
        <v>88</v>
      </c>
      <c r="C2143" s="14" t="s">
        <v>9</v>
      </c>
      <c r="D2143" s="18" t="s">
        <v>3</v>
      </c>
      <c r="E2143" s="17">
        <v>45155.878553240698</v>
      </c>
      <c r="F2143" s="17">
        <v>45159.460104166697</v>
      </c>
    </row>
    <row r="2144" spans="1:6" s="15" customFormat="1" ht="15" hidden="1" x14ac:dyDescent="0.3">
      <c r="A2144" s="14">
        <v>2142</v>
      </c>
      <c r="B2144" s="16" t="s">
        <v>16</v>
      </c>
      <c r="C2144" s="14" t="s">
        <v>17</v>
      </c>
      <c r="D2144" s="18" t="s">
        <v>3</v>
      </c>
      <c r="E2144" s="17">
        <v>45156.726030092599</v>
      </c>
      <c r="F2144" s="17">
        <v>45159.458078703698</v>
      </c>
    </row>
    <row r="2145" spans="1:6" s="15" customFormat="1" ht="15" hidden="1" x14ac:dyDescent="0.3">
      <c r="A2145" s="14">
        <v>2143</v>
      </c>
      <c r="B2145" s="16" t="s">
        <v>4</v>
      </c>
      <c r="C2145" s="14" t="s">
        <v>5</v>
      </c>
      <c r="D2145" s="18" t="s">
        <v>3</v>
      </c>
      <c r="E2145" s="17">
        <v>45146.403344907398</v>
      </c>
      <c r="F2145" s="17">
        <v>45159.455763888902</v>
      </c>
    </row>
    <row r="2146" spans="1:6" s="15" customFormat="1" ht="15" hidden="1" x14ac:dyDescent="0.3">
      <c r="A2146" s="14">
        <v>2144</v>
      </c>
      <c r="B2146" s="16" t="s">
        <v>16</v>
      </c>
      <c r="C2146" s="14" t="s">
        <v>17</v>
      </c>
      <c r="D2146" s="18" t="s">
        <v>3</v>
      </c>
      <c r="E2146" s="17">
        <v>45159.324814814798</v>
      </c>
      <c r="F2146" s="17">
        <v>45159.451180555603</v>
      </c>
    </row>
    <row r="2147" spans="1:6" s="15" customFormat="1" ht="15" hidden="1" x14ac:dyDescent="0.3">
      <c r="A2147" s="14">
        <v>2145</v>
      </c>
      <c r="B2147" s="16" t="s">
        <v>16</v>
      </c>
      <c r="C2147" s="14" t="s">
        <v>17</v>
      </c>
      <c r="D2147" s="18" t="s">
        <v>3</v>
      </c>
      <c r="E2147" s="17">
        <v>45159.3991550926</v>
      </c>
      <c r="F2147" s="17">
        <v>45159.445381944402</v>
      </c>
    </row>
    <row r="2148" spans="1:6" s="15" customFormat="1" ht="15" hidden="1" x14ac:dyDescent="0.3">
      <c r="A2148" s="14">
        <v>2146</v>
      </c>
      <c r="B2148" s="16" t="s">
        <v>11</v>
      </c>
      <c r="C2148" s="14" t="s">
        <v>5</v>
      </c>
      <c r="D2148" s="18" t="s">
        <v>12</v>
      </c>
      <c r="E2148" s="17">
        <v>45154.9163541667</v>
      </c>
      <c r="F2148" s="17">
        <v>45159.443807870397</v>
      </c>
    </row>
    <row r="2149" spans="1:6" s="15" customFormat="1" ht="15" hidden="1" x14ac:dyDescent="0.3">
      <c r="A2149" s="14">
        <v>2147</v>
      </c>
      <c r="B2149" s="16" t="s">
        <v>4</v>
      </c>
      <c r="C2149" s="14" t="s">
        <v>5</v>
      </c>
      <c r="D2149" s="18" t="s">
        <v>3</v>
      </c>
      <c r="E2149" s="17">
        <v>45155.459942129601</v>
      </c>
      <c r="F2149" s="17">
        <v>45159.435150463003</v>
      </c>
    </row>
    <row r="2150" spans="1:6" s="15" customFormat="1" ht="15" hidden="1" x14ac:dyDescent="0.3">
      <c r="A2150" s="14">
        <v>2148</v>
      </c>
      <c r="B2150" s="16" t="s">
        <v>11</v>
      </c>
      <c r="C2150" s="14" t="s">
        <v>5</v>
      </c>
      <c r="D2150" s="18" t="s">
        <v>12</v>
      </c>
      <c r="E2150" s="17">
        <v>45154.916157407402</v>
      </c>
      <c r="F2150" s="17">
        <v>45159.426365740699</v>
      </c>
    </row>
    <row r="2151" spans="1:6" s="15" customFormat="1" ht="15" hidden="1" x14ac:dyDescent="0.3">
      <c r="A2151" s="14">
        <v>2149</v>
      </c>
      <c r="B2151" s="16" t="s">
        <v>4</v>
      </c>
      <c r="C2151" s="14" t="s">
        <v>5</v>
      </c>
      <c r="D2151" s="18" t="s">
        <v>3</v>
      </c>
      <c r="E2151" s="17">
        <v>45155.335972222201</v>
      </c>
      <c r="F2151" s="17">
        <v>45159.418541666702</v>
      </c>
    </row>
    <row r="2152" spans="1:6" s="15" customFormat="1" ht="15" hidden="1" x14ac:dyDescent="0.3">
      <c r="A2152" s="14">
        <v>2150</v>
      </c>
      <c r="B2152" s="16" t="s">
        <v>1</v>
      </c>
      <c r="C2152" s="14" t="s">
        <v>2</v>
      </c>
      <c r="D2152" s="18" t="s">
        <v>3</v>
      </c>
      <c r="E2152" s="17">
        <v>45154.503321759301</v>
      </c>
      <c r="F2152" s="17">
        <v>45159.406539351898</v>
      </c>
    </row>
    <row r="2153" spans="1:6" s="15" customFormat="1" ht="15" hidden="1" x14ac:dyDescent="0.3">
      <c r="A2153" s="14">
        <v>2151</v>
      </c>
      <c r="B2153" s="16" t="s">
        <v>4</v>
      </c>
      <c r="C2153" s="14" t="s">
        <v>5</v>
      </c>
      <c r="D2153" s="18" t="s">
        <v>3</v>
      </c>
      <c r="E2153" s="17">
        <v>45156.256886574098</v>
      </c>
      <c r="F2153" s="17">
        <v>45159.403599537</v>
      </c>
    </row>
    <row r="2154" spans="1:6" s="15" customFormat="1" ht="15" hidden="1" x14ac:dyDescent="0.3">
      <c r="A2154" s="14">
        <v>2152</v>
      </c>
      <c r="B2154" s="16" t="s">
        <v>10</v>
      </c>
      <c r="C2154" s="14" t="s">
        <v>5</v>
      </c>
      <c r="D2154" s="18" t="s">
        <v>3</v>
      </c>
      <c r="E2154" s="17">
        <v>45159.373483796298</v>
      </c>
      <c r="F2154" s="17">
        <v>45159.402303240699</v>
      </c>
    </row>
    <row r="2155" spans="1:6" s="15" customFormat="1" ht="15" hidden="1" x14ac:dyDescent="0.3">
      <c r="A2155" s="14">
        <v>2153</v>
      </c>
      <c r="B2155" s="16" t="s">
        <v>11</v>
      </c>
      <c r="C2155" s="14" t="s">
        <v>5</v>
      </c>
      <c r="D2155" s="18" t="s">
        <v>12</v>
      </c>
      <c r="E2155" s="17">
        <v>45153.668564814798</v>
      </c>
      <c r="F2155" s="17">
        <v>45159.396331018499</v>
      </c>
    </row>
    <row r="2156" spans="1:6" s="15" customFormat="1" ht="15" hidden="1" x14ac:dyDescent="0.3">
      <c r="A2156" s="14">
        <v>2154</v>
      </c>
      <c r="B2156" s="16" t="s">
        <v>4</v>
      </c>
      <c r="C2156" s="14" t="s">
        <v>5</v>
      </c>
      <c r="D2156" s="18" t="s">
        <v>3</v>
      </c>
      <c r="E2156" s="17">
        <v>45154.575162036999</v>
      </c>
      <c r="F2156" s="17">
        <v>45159.395763888897</v>
      </c>
    </row>
    <row r="2157" spans="1:6" s="15" customFormat="1" ht="15" hidden="1" x14ac:dyDescent="0.3">
      <c r="A2157" s="14">
        <v>2155</v>
      </c>
      <c r="B2157" s="16" t="s">
        <v>4</v>
      </c>
      <c r="C2157" s="14" t="s">
        <v>5</v>
      </c>
      <c r="D2157" s="18" t="s">
        <v>3</v>
      </c>
      <c r="E2157" s="17">
        <v>45154.3665162037</v>
      </c>
      <c r="F2157" s="17">
        <v>45159.394803240699</v>
      </c>
    </row>
    <row r="2158" spans="1:6" s="15" customFormat="1" ht="15" hidden="1" x14ac:dyDescent="0.3">
      <c r="A2158" s="14">
        <v>2156</v>
      </c>
      <c r="B2158" s="16" t="s">
        <v>4</v>
      </c>
      <c r="C2158" s="14" t="s">
        <v>5</v>
      </c>
      <c r="D2158" s="18" t="s">
        <v>3</v>
      </c>
      <c r="E2158" s="17">
        <v>45154.364386574103</v>
      </c>
      <c r="F2158" s="17">
        <v>45159.376400462999</v>
      </c>
    </row>
    <row r="2159" spans="1:6" s="15" customFormat="1" ht="15" hidden="1" x14ac:dyDescent="0.3">
      <c r="A2159" s="14">
        <v>2157</v>
      </c>
      <c r="B2159" s="16" t="s">
        <v>11</v>
      </c>
      <c r="C2159" s="14" t="s">
        <v>5</v>
      </c>
      <c r="D2159" s="18" t="s">
        <v>12</v>
      </c>
      <c r="E2159" s="17">
        <v>45153.7589814815</v>
      </c>
      <c r="F2159" s="17">
        <v>45159.374351851897</v>
      </c>
    </row>
    <row r="2160" spans="1:6" s="15" customFormat="1" ht="15" hidden="1" x14ac:dyDescent="0.3">
      <c r="A2160" s="14">
        <v>2158</v>
      </c>
      <c r="B2160" s="16" t="s">
        <v>4</v>
      </c>
      <c r="C2160" s="14" t="s">
        <v>5</v>
      </c>
      <c r="D2160" s="18" t="s">
        <v>3</v>
      </c>
      <c r="E2160" s="17">
        <v>45152.522326388898</v>
      </c>
      <c r="F2160" s="17">
        <v>45159.372430555602</v>
      </c>
    </row>
    <row r="2161" spans="1:6" s="15" customFormat="1" ht="15" hidden="1" x14ac:dyDescent="0.3">
      <c r="A2161" s="14">
        <v>2159</v>
      </c>
      <c r="B2161" s="16" t="s">
        <v>29</v>
      </c>
      <c r="C2161" s="14" t="s">
        <v>5</v>
      </c>
      <c r="D2161" s="18" t="s">
        <v>3</v>
      </c>
      <c r="E2161" s="17">
        <v>45155.615370370397</v>
      </c>
      <c r="F2161" s="17">
        <v>45159.371678240699</v>
      </c>
    </row>
    <row r="2162" spans="1:6" s="15" customFormat="1" ht="15" hidden="1" x14ac:dyDescent="0.3">
      <c r="A2162" s="14">
        <v>2160</v>
      </c>
      <c r="B2162" s="16" t="s">
        <v>6</v>
      </c>
      <c r="C2162" s="14" t="s">
        <v>5</v>
      </c>
      <c r="D2162" s="18" t="s">
        <v>3</v>
      </c>
      <c r="E2162" s="17">
        <v>45159.3410069444</v>
      </c>
      <c r="F2162" s="17">
        <v>45159.343275462998</v>
      </c>
    </row>
    <row r="2163" spans="1:6" s="15" customFormat="1" ht="15" hidden="1" x14ac:dyDescent="0.3">
      <c r="A2163" s="14">
        <v>2161</v>
      </c>
      <c r="B2163" s="16" t="s">
        <v>7</v>
      </c>
      <c r="C2163" s="14" t="s">
        <v>5</v>
      </c>
      <c r="D2163" s="18" t="s">
        <v>3</v>
      </c>
      <c r="E2163" s="17">
        <v>45156.346053240697</v>
      </c>
      <c r="F2163" s="17">
        <v>45159.330983796302</v>
      </c>
    </row>
    <row r="2164" spans="1:6" s="15" customFormat="1" ht="15" hidden="1" x14ac:dyDescent="0.3">
      <c r="A2164" s="14">
        <v>2162</v>
      </c>
      <c r="B2164" s="16" t="s">
        <v>15</v>
      </c>
      <c r="C2164" s="14" t="s">
        <v>5</v>
      </c>
      <c r="D2164" s="18" t="s">
        <v>3</v>
      </c>
      <c r="E2164" s="17">
        <v>45155.631608796299</v>
      </c>
      <c r="F2164" s="17">
        <v>45159.329629629603</v>
      </c>
    </row>
    <row r="2165" spans="1:6" s="15" customFormat="1" ht="15" hidden="1" x14ac:dyDescent="0.3">
      <c r="A2165" s="14">
        <v>2163</v>
      </c>
      <c r="B2165" s="16" t="s">
        <v>13</v>
      </c>
      <c r="C2165" s="14" t="s">
        <v>5</v>
      </c>
      <c r="D2165" s="18" t="s">
        <v>3</v>
      </c>
      <c r="E2165" s="17">
        <v>45155.344699074099</v>
      </c>
      <c r="F2165" s="17">
        <v>45159.326099537</v>
      </c>
    </row>
    <row r="2166" spans="1:6" s="15" customFormat="1" ht="15" hidden="1" x14ac:dyDescent="0.3">
      <c r="A2166" s="14">
        <v>2164</v>
      </c>
      <c r="B2166" s="16" t="s">
        <v>1</v>
      </c>
      <c r="C2166" s="14" t="s">
        <v>2</v>
      </c>
      <c r="D2166" s="18" t="s">
        <v>3</v>
      </c>
      <c r="E2166" s="17">
        <v>45153.458738425899</v>
      </c>
      <c r="F2166" s="17">
        <v>45159.324513888903</v>
      </c>
    </row>
    <row r="2167" spans="1:6" s="15" customFormat="1" ht="15" hidden="1" x14ac:dyDescent="0.3">
      <c r="A2167" s="14">
        <v>2165</v>
      </c>
      <c r="B2167" s="16" t="s">
        <v>1</v>
      </c>
      <c r="C2167" s="14" t="s">
        <v>2</v>
      </c>
      <c r="D2167" s="18" t="s">
        <v>3</v>
      </c>
      <c r="E2167" s="17">
        <v>45152.535624999997</v>
      </c>
      <c r="F2167" s="17">
        <v>45159.323969907397</v>
      </c>
    </row>
    <row r="2168" spans="1:6" s="15" customFormat="1" ht="15" hidden="1" x14ac:dyDescent="0.3">
      <c r="A2168" s="14">
        <v>2166</v>
      </c>
      <c r="B2168" s="16" t="s">
        <v>1</v>
      </c>
      <c r="C2168" s="14" t="s">
        <v>2</v>
      </c>
      <c r="D2168" s="18" t="s">
        <v>3</v>
      </c>
      <c r="E2168" s="17">
        <v>45148.451122685197</v>
      </c>
      <c r="F2168" s="17">
        <v>45159.322812500002</v>
      </c>
    </row>
    <row r="2169" spans="1:6" s="15" customFormat="1" ht="15" hidden="1" x14ac:dyDescent="0.3">
      <c r="A2169" s="14">
        <v>2167</v>
      </c>
      <c r="B2169" s="16" t="s">
        <v>1</v>
      </c>
      <c r="C2169" s="14" t="s">
        <v>2</v>
      </c>
      <c r="D2169" s="18" t="s">
        <v>3</v>
      </c>
      <c r="E2169" s="17">
        <v>45139.386539351799</v>
      </c>
      <c r="F2169" s="17">
        <v>45159.307094907403</v>
      </c>
    </row>
    <row r="2170" spans="1:6" s="15" customFormat="1" ht="15" hidden="1" x14ac:dyDescent="0.3">
      <c r="A2170" s="14">
        <v>2168</v>
      </c>
      <c r="B2170" s="16" t="s">
        <v>1</v>
      </c>
      <c r="C2170" s="14" t="s">
        <v>2</v>
      </c>
      <c r="D2170" s="18" t="s">
        <v>3</v>
      </c>
      <c r="E2170" s="17">
        <v>45141.622488425899</v>
      </c>
      <c r="F2170" s="17">
        <v>45159.306238425903</v>
      </c>
    </row>
    <row r="2171" spans="1:6" s="15" customFormat="1" ht="15" hidden="1" x14ac:dyDescent="0.3">
      <c r="A2171" s="14">
        <v>2169</v>
      </c>
      <c r="B2171" s="16" t="s">
        <v>1</v>
      </c>
      <c r="C2171" s="14" t="s">
        <v>2</v>
      </c>
      <c r="D2171" s="18" t="s">
        <v>21</v>
      </c>
      <c r="E2171" s="17">
        <v>45154.413645833301</v>
      </c>
      <c r="F2171" s="17">
        <v>45159.305324074099</v>
      </c>
    </row>
    <row r="2172" spans="1:6" s="15" customFormat="1" ht="15" hidden="1" x14ac:dyDescent="0.3">
      <c r="A2172" s="14">
        <v>2170</v>
      </c>
      <c r="B2172" s="16" t="s">
        <v>1</v>
      </c>
      <c r="C2172" s="14" t="s">
        <v>2</v>
      </c>
      <c r="D2172" s="18" t="s">
        <v>3</v>
      </c>
      <c r="E2172" s="17">
        <v>45145.490671296298</v>
      </c>
      <c r="F2172" s="17">
        <v>45158.563518518502</v>
      </c>
    </row>
    <row r="2173" spans="1:6" s="15" customFormat="1" ht="15" hidden="1" x14ac:dyDescent="0.3">
      <c r="A2173" s="14">
        <v>2171</v>
      </c>
      <c r="B2173" s="16" t="s">
        <v>1</v>
      </c>
      <c r="C2173" s="14" t="s">
        <v>2</v>
      </c>
      <c r="D2173" s="18" t="s">
        <v>3</v>
      </c>
      <c r="E2173" s="17">
        <v>45145.528668981497</v>
      </c>
      <c r="F2173" s="17">
        <v>45158.561064814799</v>
      </c>
    </row>
    <row r="2174" spans="1:6" s="15" customFormat="1" ht="15" hidden="1" x14ac:dyDescent="0.3">
      <c r="A2174" s="14">
        <v>2172</v>
      </c>
      <c r="B2174" s="16" t="s">
        <v>1</v>
      </c>
      <c r="C2174" s="14" t="s">
        <v>2</v>
      </c>
      <c r="D2174" s="18" t="s">
        <v>3</v>
      </c>
      <c r="E2174" s="17">
        <v>45145.615798611099</v>
      </c>
      <c r="F2174" s="17">
        <v>45158.559780092597</v>
      </c>
    </row>
    <row r="2175" spans="1:6" s="15" customFormat="1" ht="15" hidden="1" x14ac:dyDescent="0.3">
      <c r="A2175" s="14">
        <v>2173</v>
      </c>
      <c r="B2175" s="16" t="s">
        <v>1</v>
      </c>
      <c r="C2175" s="14" t="s">
        <v>2</v>
      </c>
      <c r="D2175" s="18" t="s">
        <v>21</v>
      </c>
      <c r="E2175" s="17">
        <v>45154.420763888898</v>
      </c>
      <c r="F2175" s="17">
        <v>45158.552662037</v>
      </c>
    </row>
    <row r="2176" spans="1:6" s="15" customFormat="1" ht="15" hidden="1" x14ac:dyDescent="0.3">
      <c r="A2176" s="14">
        <v>2174</v>
      </c>
      <c r="B2176" s="16" t="s">
        <v>1</v>
      </c>
      <c r="C2176" s="14" t="s">
        <v>2</v>
      </c>
      <c r="D2176" s="18" t="s">
        <v>12</v>
      </c>
      <c r="E2176" s="17">
        <v>45146.622905092598</v>
      </c>
      <c r="F2176" s="17">
        <v>45158.548645833303</v>
      </c>
    </row>
    <row r="2177" spans="1:6" s="15" customFormat="1" ht="15" hidden="1" x14ac:dyDescent="0.3">
      <c r="A2177" s="14">
        <v>2175</v>
      </c>
      <c r="B2177" s="16" t="s">
        <v>1</v>
      </c>
      <c r="C2177" s="14" t="s">
        <v>2</v>
      </c>
      <c r="D2177" s="18" t="s">
        <v>3</v>
      </c>
      <c r="E2177" s="17">
        <v>45152.594074074099</v>
      </c>
      <c r="F2177" s="17">
        <v>45158.520590277803</v>
      </c>
    </row>
    <row r="2178" spans="1:6" s="15" customFormat="1" ht="15" hidden="1" x14ac:dyDescent="0.3">
      <c r="A2178" s="14">
        <v>2176</v>
      </c>
      <c r="B2178" s="16" t="s">
        <v>1</v>
      </c>
      <c r="C2178" s="14" t="s">
        <v>2</v>
      </c>
      <c r="D2178" s="18" t="s">
        <v>3</v>
      </c>
      <c r="E2178" s="17">
        <v>45152.441053240698</v>
      </c>
      <c r="F2178" s="17">
        <v>45158.514189814799</v>
      </c>
    </row>
    <row r="2179" spans="1:6" s="15" customFormat="1" ht="15" hidden="1" x14ac:dyDescent="0.3">
      <c r="A2179" s="14">
        <v>2177</v>
      </c>
      <c r="B2179" s="16" t="s">
        <v>1</v>
      </c>
      <c r="C2179" s="14" t="s">
        <v>2</v>
      </c>
      <c r="D2179" s="18" t="s">
        <v>3</v>
      </c>
      <c r="E2179" s="17">
        <v>45149.493159722202</v>
      </c>
      <c r="F2179" s="17">
        <v>45158.510034722203</v>
      </c>
    </row>
    <row r="2180" spans="1:6" s="15" customFormat="1" ht="15" hidden="1" x14ac:dyDescent="0.3">
      <c r="A2180" s="14">
        <v>2178</v>
      </c>
      <c r="B2180" s="16" t="s">
        <v>1</v>
      </c>
      <c r="C2180" s="14" t="s">
        <v>2</v>
      </c>
      <c r="D2180" s="18" t="s">
        <v>3</v>
      </c>
      <c r="E2180" s="17">
        <v>45148.462638888901</v>
      </c>
      <c r="F2180" s="17">
        <v>45158.502916666701</v>
      </c>
    </row>
    <row r="2181" spans="1:6" s="15" customFormat="1" ht="15" hidden="1" x14ac:dyDescent="0.3">
      <c r="A2181" s="14">
        <v>2179</v>
      </c>
      <c r="B2181" s="16" t="s">
        <v>1</v>
      </c>
      <c r="C2181" s="14" t="s">
        <v>2</v>
      </c>
      <c r="D2181" s="18" t="s">
        <v>3</v>
      </c>
      <c r="E2181" s="17">
        <v>45148.305787037003</v>
      </c>
      <c r="F2181" s="17">
        <v>45158.498657407399</v>
      </c>
    </row>
    <row r="2182" spans="1:6" s="15" customFormat="1" ht="15" hidden="1" x14ac:dyDescent="0.3">
      <c r="A2182" s="14">
        <v>2180</v>
      </c>
      <c r="B2182" s="16" t="s">
        <v>1</v>
      </c>
      <c r="C2182" s="14" t="s">
        <v>2</v>
      </c>
      <c r="D2182" s="18" t="s">
        <v>3</v>
      </c>
      <c r="E2182" s="17">
        <v>45131.445069444402</v>
      </c>
      <c r="F2182" s="17">
        <v>45158.4849189815</v>
      </c>
    </row>
    <row r="2183" spans="1:6" s="15" customFormat="1" ht="15" hidden="1" x14ac:dyDescent="0.3">
      <c r="A2183" s="14">
        <v>2181</v>
      </c>
      <c r="B2183" s="16" t="s">
        <v>1</v>
      </c>
      <c r="C2183" s="14" t="s">
        <v>2</v>
      </c>
      <c r="D2183" s="18" t="s">
        <v>3</v>
      </c>
      <c r="E2183" s="17">
        <v>45126.341168981497</v>
      </c>
      <c r="F2183" s="17">
        <v>45158.481909722199</v>
      </c>
    </row>
    <row r="2184" spans="1:6" s="15" customFormat="1" ht="15" hidden="1" x14ac:dyDescent="0.3">
      <c r="A2184" s="14">
        <v>2182</v>
      </c>
      <c r="B2184" s="16" t="s">
        <v>7</v>
      </c>
      <c r="C2184" s="14" t="s">
        <v>5</v>
      </c>
      <c r="D2184" s="18" t="s">
        <v>3</v>
      </c>
      <c r="E2184" s="17">
        <v>45156.659652777802</v>
      </c>
      <c r="F2184" s="17">
        <v>45158.339675925898</v>
      </c>
    </row>
    <row r="2185" spans="1:6" s="15" customFormat="1" ht="15" hidden="1" x14ac:dyDescent="0.3">
      <c r="A2185" s="14">
        <v>2183</v>
      </c>
      <c r="B2185" s="16" t="s">
        <v>4</v>
      </c>
      <c r="C2185" s="14" t="s">
        <v>5</v>
      </c>
      <c r="D2185" s="18" t="s">
        <v>3</v>
      </c>
      <c r="E2185" s="17">
        <v>45117.287118055603</v>
      </c>
      <c r="F2185" s="17">
        <v>45156.540648148097</v>
      </c>
    </row>
    <row r="2186" spans="1:6" s="15" customFormat="1" ht="15" hidden="1" x14ac:dyDescent="0.3">
      <c r="A2186" s="14">
        <v>2184</v>
      </c>
      <c r="B2186" s="16" t="s">
        <v>10</v>
      </c>
      <c r="C2186" s="14" t="s">
        <v>5</v>
      </c>
      <c r="D2186" s="18" t="s">
        <v>3</v>
      </c>
      <c r="E2186" s="17">
        <v>45154.548009259299</v>
      </c>
      <c r="F2186" s="17">
        <v>45156.516678240703</v>
      </c>
    </row>
    <row r="2187" spans="1:6" s="15" customFormat="1" ht="15" hidden="1" x14ac:dyDescent="0.3">
      <c r="A2187" s="14">
        <v>2185</v>
      </c>
      <c r="B2187" s="16" t="s">
        <v>11</v>
      </c>
      <c r="C2187" s="14" t="s">
        <v>5</v>
      </c>
      <c r="D2187" s="18" t="s">
        <v>12</v>
      </c>
      <c r="E2187" s="17">
        <v>45154.542210648098</v>
      </c>
      <c r="F2187" s="17">
        <v>45156.494502314803</v>
      </c>
    </row>
    <row r="2188" spans="1:6" s="15" customFormat="1" ht="15" hidden="1" x14ac:dyDescent="0.3">
      <c r="A2188" s="14">
        <v>2186</v>
      </c>
      <c r="B2188" s="16" t="s">
        <v>15</v>
      </c>
      <c r="C2188" s="14" t="s">
        <v>5</v>
      </c>
      <c r="D2188" s="18" t="s">
        <v>3</v>
      </c>
      <c r="E2188" s="17">
        <v>45156.491666666698</v>
      </c>
      <c r="F2188" s="17">
        <v>45156.494467592602</v>
      </c>
    </row>
    <row r="2189" spans="1:6" s="15" customFormat="1" ht="15" hidden="1" x14ac:dyDescent="0.3">
      <c r="A2189" s="14">
        <v>2187</v>
      </c>
      <c r="B2189" s="16" t="s">
        <v>4</v>
      </c>
      <c r="C2189" s="14" t="s">
        <v>5</v>
      </c>
      <c r="D2189" s="18" t="s">
        <v>3</v>
      </c>
      <c r="E2189" s="17">
        <v>45147.473726851902</v>
      </c>
      <c r="F2189" s="17">
        <v>45156.491979166698</v>
      </c>
    </row>
    <row r="2190" spans="1:6" s="15" customFormat="1" ht="15" hidden="1" x14ac:dyDescent="0.3">
      <c r="A2190" s="14">
        <v>2188</v>
      </c>
      <c r="B2190" s="16" t="s">
        <v>88</v>
      </c>
      <c r="C2190" s="14" t="s">
        <v>9</v>
      </c>
      <c r="D2190" s="18" t="s">
        <v>3</v>
      </c>
      <c r="E2190" s="17">
        <v>45138.474918981497</v>
      </c>
      <c r="F2190" s="17">
        <v>45156.481979166703</v>
      </c>
    </row>
    <row r="2191" spans="1:6" s="15" customFormat="1" ht="15" hidden="1" x14ac:dyDescent="0.3">
      <c r="A2191" s="14">
        <v>2189</v>
      </c>
      <c r="B2191" s="16" t="s">
        <v>88</v>
      </c>
      <c r="C2191" s="14" t="s">
        <v>9</v>
      </c>
      <c r="D2191" s="18" t="s">
        <v>3</v>
      </c>
      <c r="E2191" s="17">
        <v>45155.338483796302</v>
      </c>
      <c r="F2191" s="17">
        <v>45156.479756944398</v>
      </c>
    </row>
    <row r="2192" spans="1:6" s="15" customFormat="1" ht="15" hidden="1" x14ac:dyDescent="0.3">
      <c r="A2192" s="14">
        <v>2190</v>
      </c>
      <c r="B2192" s="16" t="s">
        <v>7</v>
      </c>
      <c r="C2192" s="14" t="s">
        <v>5</v>
      </c>
      <c r="D2192" s="18" t="s">
        <v>3</v>
      </c>
      <c r="E2192" s="17">
        <v>45156.4748958333</v>
      </c>
      <c r="F2192" s="17">
        <v>45156.478692129604</v>
      </c>
    </row>
    <row r="2193" spans="1:6" s="15" customFormat="1" ht="15" hidden="1" x14ac:dyDescent="0.3">
      <c r="A2193" s="14">
        <v>2191</v>
      </c>
      <c r="B2193" s="16" t="s">
        <v>4</v>
      </c>
      <c r="C2193" s="14" t="s">
        <v>5</v>
      </c>
      <c r="D2193" s="18" t="s">
        <v>3</v>
      </c>
      <c r="E2193" s="17">
        <v>45156.456157407403</v>
      </c>
      <c r="F2193" s="17">
        <v>45156.478206018503</v>
      </c>
    </row>
    <row r="2194" spans="1:6" s="15" customFormat="1" ht="15" hidden="1" x14ac:dyDescent="0.3">
      <c r="A2194" s="14">
        <v>2192</v>
      </c>
      <c r="B2194" s="16" t="s">
        <v>7</v>
      </c>
      <c r="C2194" s="14" t="s">
        <v>5</v>
      </c>
      <c r="D2194" s="18" t="s">
        <v>3</v>
      </c>
      <c r="E2194" s="17">
        <v>45156.474050925899</v>
      </c>
      <c r="F2194" s="17">
        <v>45156.478078703702</v>
      </c>
    </row>
    <row r="2195" spans="1:6" s="15" customFormat="1" ht="15" hidden="1" x14ac:dyDescent="0.3">
      <c r="A2195" s="14">
        <v>2193</v>
      </c>
      <c r="B2195" s="16" t="s">
        <v>7</v>
      </c>
      <c r="C2195" s="14" t="s">
        <v>5</v>
      </c>
      <c r="D2195" s="18" t="s">
        <v>3</v>
      </c>
      <c r="E2195" s="17">
        <v>45156.473206018498</v>
      </c>
      <c r="F2195" s="17">
        <v>45156.477395833303</v>
      </c>
    </row>
    <row r="2196" spans="1:6" s="15" customFormat="1" ht="15" hidden="1" x14ac:dyDescent="0.3">
      <c r="A2196" s="14">
        <v>2194</v>
      </c>
      <c r="B2196" s="16" t="s">
        <v>88</v>
      </c>
      <c r="C2196" s="14" t="s">
        <v>9</v>
      </c>
      <c r="D2196" s="18" t="s">
        <v>3</v>
      </c>
      <c r="E2196" s="17">
        <v>45156.332511574103</v>
      </c>
      <c r="F2196" s="17">
        <v>45156.4448148148</v>
      </c>
    </row>
    <row r="2197" spans="1:6" s="15" customFormat="1" ht="15" hidden="1" x14ac:dyDescent="0.3">
      <c r="A2197" s="14">
        <v>2195</v>
      </c>
      <c r="B2197" s="16" t="s">
        <v>11</v>
      </c>
      <c r="C2197" s="14" t="s">
        <v>5</v>
      </c>
      <c r="D2197" s="18" t="s">
        <v>12</v>
      </c>
      <c r="E2197" s="17">
        <v>45134.604976851799</v>
      </c>
      <c r="F2197" s="17">
        <v>45156.444791666698</v>
      </c>
    </row>
    <row r="2198" spans="1:6" s="15" customFormat="1" ht="15" hidden="1" x14ac:dyDescent="0.3">
      <c r="A2198" s="14">
        <v>2196</v>
      </c>
      <c r="B2198" s="16" t="s">
        <v>88</v>
      </c>
      <c r="C2198" s="14" t="s">
        <v>9</v>
      </c>
      <c r="D2198" s="18" t="s">
        <v>3</v>
      </c>
      <c r="E2198" s="17">
        <v>45147.478715277801</v>
      </c>
      <c r="F2198" s="17">
        <v>45156.442939814799</v>
      </c>
    </row>
    <row r="2199" spans="1:6" s="15" customFormat="1" ht="15" hidden="1" x14ac:dyDescent="0.3">
      <c r="A2199" s="14">
        <v>2197</v>
      </c>
      <c r="B2199" s="16" t="s">
        <v>88</v>
      </c>
      <c r="C2199" s="14" t="s">
        <v>9</v>
      </c>
      <c r="D2199" s="18" t="s">
        <v>3</v>
      </c>
      <c r="E2199" s="17">
        <v>45147.488414351901</v>
      </c>
      <c r="F2199" s="17">
        <v>45156.442731481497</v>
      </c>
    </row>
    <row r="2200" spans="1:6" s="15" customFormat="1" ht="15" hidden="1" x14ac:dyDescent="0.3">
      <c r="A2200" s="14">
        <v>2198</v>
      </c>
      <c r="B2200" s="16" t="s">
        <v>4</v>
      </c>
      <c r="C2200" s="14" t="s">
        <v>5</v>
      </c>
      <c r="D2200" s="18" t="s">
        <v>3</v>
      </c>
      <c r="E2200" s="17">
        <v>45155.511412036998</v>
      </c>
      <c r="F2200" s="17">
        <v>45156.436469907399</v>
      </c>
    </row>
    <row r="2201" spans="1:6" s="15" customFormat="1" ht="15" hidden="1" x14ac:dyDescent="0.3">
      <c r="A2201" s="14">
        <v>2199</v>
      </c>
      <c r="B2201" s="16" t="s">
        <v>28</v>
      </c>
      <c r="C2201" s="14" t="s">
        <v>5</v>
      </c>
      <c r="D2201" s="18" t="s">
        <v>3</v>
      </c>
      <c r="E2201" s="17">
        <v>45152.546666666698</v>
      </c>
      <c r="F2201" s="17">
        <v>45156.434143518498</v>
      </c>
    </row>
    <row r="2202" spans="1:6" s="15" customFormat="1" ht="15" hidden="1" x14ac:dyDescent="0.3">
      <c r="A2202" s="14">
        <v>2200</v>
      </c>
      <c r="B2202" s="16" t="s">
        <v>6</v>
      </c>
      <c r="C2202" s="14" t="s">
        <v>5</v>
      </c>
      <c r="D2202" s="18" t="s">
        <v>3</v>
      </c>
      <c r="E2202" s="17">
        <v>45156.431296296301</v>
      </c>
      <c r="F2202" s="17">
        <v>45156.432002314803</v>
      </c>
    </row>
    <row r="2203" spans="1:6" s="15" customFormat="1" ht="15" hidden="1" x14ac:dyDescent="0.3">
      <c r="A2203" s="14">
        <v>2201</v>
      </c>
      <c r="B2203" s="16" t="s">
        <v>4</v>
      </c>
      <c r="C2203" s="14" t="s">
        <v>5</v>
      </c>
      <c r="D2203" s="18" t="s">
        <v>3</v>
      </c>
      <c r="E2203" s="17">
        <v>45155.643125000002</v>
      </c>
      <c r="F2203" s="17">
        <v>45156.427291666703</v>
      </c>
    </row>
    <row r="2204" spans="1:6" s="15" customFormat="1" ht="15" hidden="1" x14ac:dyDescent="0.3">
      <c r="A2204" s="14">
        <v>2202</v>
      </c>
      <c r="B2204" s="16" t="s">
        <v>10</v>
      </c>
      <c r="C2204" s="14" t="s">
        <v>5</v>
      </c>
      <c r="D2204" s="18" t="s">
        <v>12</v>
      </c>
      <c r="E2204" s="17">
        <v>45113.540648148097</v>
      </c>
      <c r="F2204" s="17">
        <v>45156.421226851897</v>
      </c>
    </row>
    <row r="2205" spans="1:6" s="15" customFormat="1" ht="15" hidden="1" x14ac:dyDescent="0.3">
      <c r="A2205" s="14">
        <v>2203</v>
      </c>
      <c r="B2205" s="16" t="s">
        <v>1</v>
      </c>
      <c r="C2205" s="14" t="s">
        <v>2</v>
      </c>
      <c r="D2205" s="18" t="s">
        <v>12</v>
      </c>
      <c r="E2205" s="17">
        <v>45145.844212962998</v>
      </c>
      <c r="F2205" s="17">
        <v>45156.420520833301</v>
      </c>
    </row>
    <row r="2206" spans="1:6" s="15" customFormat="1" ht="15" hidden="1" x14ac:dyDescent="0.3">
      <c r="A2206" s="14">
        <v>2204</v>
      </c>
      <c r="B2206" s="16" t="s">
        <v>4</v>
      </c>
      <c r="C2206" s="14" t="s">
        <v>5</v>
      </c>
      <c r="D2206" s="18" t="s">
        <v>3</v>
      </c>
      <c r="E2206" s="17">
        <v>45153.601388888899</v>
      </c>
      <c r="F2206" s="17">
        <v>45156.393645833297</v>
      </c>
    </row>
    <row r="2207" spans="1:6" s="15" customFormat="1" ht="15" hidden="1" x14ac:dyDescent="0.3">
      <c r="A2207" s="14">
        <v>2205</v>
      </c>
      <c r="B2207" s="16" t="s">
        <v>1</v>
      </c>
      <c r="C2207" s="14" t="s">
        <v>2</v>
      </c>
      <c r="D2207" s="18" t="s">
        <v>3</v>
      </c>
      <c r="E2207" s="17">
        <v>45145.557928240698</v>
      </c>
      <c r="F2207" s="17">
        <v>45156.386550925898</v>
      </c>
    </row>
    <row r="2208" spans="1:6" s="15" customFormat="1" ht="15" hidden="1" x14ac:dyDescent="0.3">
      <c r="A2208" s="14">
        <v>2206</v>
      </c>
      <c r="B2208" s="16" t="s">
        <v>1</v>
      </c>
      <c r="C2208" s="14" t="s">
        <v>2</v>
      </c>
      <c r="D2208" s="18" t="s">
        <v>3</v>
      </c>
      <c r="E2208" s="17">
        <v>45141.674756944398</v>
      </c>
      <c r="F2208" s="17">
        <v>45156.380243055602</v>
      </c>
    </row>
    <row r="2209" spans="1:6" s="15" customFormat="1" ht="15" hidden="1" x14ac:dyDescent="0.3">
      <c r="A2209" s="14">
        <v>2207</v>
      </c>
      <c r="B2209" s="16" t="s">
        <v>1</v>
      </c>
      <c r="C2209" s="14" t="s">
        <v>2</v>
      </c>
      <c r="D2209" s="18" t="s">
        <v>3</v>
      </c>
      <c r="E2209" s="17">
        <v>45091.4361921296</v>
      </c>
      <c r="F2209" s="17">
        <v>45156.376087962999</v>
      </c>
    </row>
    <row r="2210" spans="1:6" s="15" customFormat="1" ht="15" hidden="1" x14ac:dyDescent="0.3">
      <c r="A2210" s="14">
        <v>2208</v>
      </c>
      <c r="B2210" s="16" t="s">
        <v>88</v>
      </c>
      <c r="C2210" s="14" t="s">
        <v>9</v>
      </c>
      <c r="D2210" s="18" t="s">
        <v>3</v>
      </c>
      <c r="E2210" s="17">
        <v>45146.466145833299</v>
      </c>
      <c r="F2210" s="17">
        <v>45156.370289351798</v>
      </c>
    </row>
    <row r="2211" spans="1:6" s="15" customFormat="1" ht="15" hidden="1" x14ac:dyDescent="0.3">
      <c r="A2211" s="14">
        <v>2209</v>
      </c>
      <c r="B2211" s="16" t="s">
        <v>1</v>
      </c>
      <c r="C2211" s="14" t="s">
        <v>2</v>
      </c>
      <c r="D2211" s="18" t="s">
        <v>3</v>
      </c>
      <c r="E2211" s="17">
        <v>45152.595752314803</v>
      </c>
      <c r="F2211" s="17">
        <v>45156.370046296302</v>
      </c>
    </row>
    <row r="2212" spans="1:6" s="15" customFormat="1" ht="15" hidden="1" x14ac:dyDescent="0.3">
      <c r="A2212" s="14">
        <v>2210</v>
      </c>
      <c r="B2212" s="16" t="s">
        <v>1</v>
      </c>
      <c r="C2212" s="14" t="s">
        <v>2</v>
      </c>
      <c r="D2212" s="18" t="s">
        <v>3</v>
      </c>
      <c r="E2212" s="17">
        <v>45138.371342592603</v>
      </c>
      <c r="F2212" s="17">
        <v>45156.370023148098</v>
      </c>
    </row>
    <row r="2213" spans="1:6" s="15" customFormat="1" ht="15" hidden="1" x14ac:dyDescent="0.3">
      <c r="A2213" s="14">
        <v>2211</v>
      </c>
      <c r="B2213" s="16" t="s">
        <v>6</v>
      </c>
      <c r="C2213" s="14" t="s">
        <v>5</v>
      </c>
      <c r="D2213" s="18" t="s">
        <v>3</v>
      </c>
      <c r="E2213" s="17">
        <v>45156.3574421296</v>
      </c>
      <c r="F2213" s="17">
        <v>45156.362337963001</v>
      </c>
    </row>
    <row r="2214" spans="1:6" s="15" customFormat="1" ht="15" hidden="1" x14ac:dyDescent="0.3">
      <c r="A2214" s="14">
        <v>2212</v>
      </c>
      <c r="B2214" s="16" t="s">
        <v>10</v>
      </c>
      <c r="C2214" s="14" t="s">
        <v>5</v>
      </c>
      <c r="D2214" s="18" t="s">
        <v>21</v>
      </c>
      <c r="E2214" s="17">
        <v>45147.556840277801</v>
      </c>
      <c r="F2214" s="17">
        <v>45156.359664351898</v>
      </c>
    </row>
    <row r="2215" spans="1:6" s="15" customFormat="1" ht="15" hidden="1" x14ac:dyDescent="0.3">
      <c r="A2215" s="14">
        <v>2213</v>
      </c>
      <c r="B2215" s="16" t="s">
        <v>6</v>
      </c>
      <c r="C2215" s="14" t="s">
        <v>5</v>
      </c>
      <c r="D2215" s="18" t="s">
        <v>3</v>
      </c>
      <c r="E2215" s="17">
        <v>45156.3522337963</v>
      </c>
      <c r="F2215" s="17">
        <v>45156.3578472222</v>
      </c>
    </row>
    <row r="2216" spans="1:6" s="15" customFormat="1" ht="15" hidden="1" x14ac:dyDescent="0.3">
      <c r="A2216" s="14">
        <v>2214</v>
      </c>
      <c r="B2216" s="16" t="s">
        <v>10</v>
      </c>
      <c r="C2216" s="14" t="s">
        <v>5</v>
      </c>
      <c r="D2216" s="18" t="s">
        <v>3</v>
      </c>
      <c r="E2216" s="17">
        <v>45117.528356481504</v>
      </c>
      <c r="F2216" s="17">
        <v>45156.352094907401</v>
      </c>
    </row>
    <row r="2217" spans="1:6" s="15" customFormat="1" ht="15" hidden="1" x14ac:dyDescent="0.3">
      <c r="A2217" s="14">
        <v>2215</v>
      </c>
      <c r="B2217" s="16" t="s">
        <v>10</v>
      </c>
      <c r="C2217" s="14" t="s">
        <v>5</v>
      </c>
      <c r="D2217" s="18" t="s">
        <v>3</v>
      </c>
      <c r="E2217" s="17">
        <v>45098.5178703704</v>
      </c>
      <c r="F2217" s="17">
        <v>45156.350219907399</v>
      </c>
    </row>
    <row r="2218" spans="1:6" s="15" customFormat="1" ht="15" hidden="1" x14ac:dyDescent="0.3">
      <c r="A2218" s="14">
        <v>2216</v>
      </c>
      <c r="B2218" s="16" t="s">
        <v>16</v>
      </c>
      <c r="C2218" s="14" t="s">
        <v>17</v>
      </c>
      <c r="D2218" s="18" t="s">
        <v>3</v>
      </c>
      <c r="E2218" s="17">
        <v>45155.626944444397</v>
      </c>
      <c r="F2218" s="17">
        <v>45156.347905092603</v>
      </c>
    </row>
    <row r="2219" spans="1:6" s="15" customFormat="1" ht="15" hidden="1" x14ac:dyDescent="0.3">
      <c r="A2219" s="14">
        <v>2217</v>
      </c>
      <c r="B2219" s="16" t="s">
        <v>1</v>
      </c>
      <c r="C2219" s="14" t="s">
        <v>2</v>
      </c>
      <c r="D2219" s="18" t="s">
        <v>3</v>
      </c>
      <c r="E2219" s="17">
        <v>45152.411469907398</v>
      </c>
      <c r="F2219" s="17">
        <v>45156.341446759303</v>
      </c>
    </row>
    <row r="2220" spans="1:6" s="15" customFormat="1" ht="15" hidden="1" x14ac:dyDescent="0.3">
      <c r="A2220" s="14">
        <v>2218</v>
      </c>
      <c r="B2220" s="16" t="s">
        <v>4</v>
      </c>
      <c r="C2220" s="14" t="s">
        <v>5</v>
      </c>
      <c r="D2220" s="18" t="s">
        <v>3</v>
      </c>
      <c r="E2220" s="17">
        <v>45138.521423611099</v>
      </c>
      <c r="F2220" s="17">
        <v>45156.340601851902</v>
      </c>
    </row>
    <row r="2221" spans="1:6" s="15" customFormat="1" ht="15" hidden="1" x14ac:dyDescent="0.3">
      <c r="A2221" s="14">
        <v>2219</v>
      </c>
      <c r="B2221" s="16" t="s">
        <v>11</v>
      </c>
      <c r="C2221" s="14" t="s">
        <v>5</v>
      </c>
      <c r="D2221" s="18" t="s">
        <v>12</v>
      </c>
      <c r="E2221" s="17">
        <v>45155.418773148202</v>
      </c>
      <c r="F2221" s="17">
        <v>45156.338194444397</v>
      </c>
    </row>
    <row r="2222" spans="1:6" s="15" customFormat="1" ht="15" hidden="1" x14ac:dyDescent="0.3">
      <c r="A2222" s="14">
        <v>2220</v>
      </c>
      <c r="B2222" s="16" t="s">
        <v>4</v>
      </c>
      <c r="C2222" s="14" t="s">
        <v>5</v>
      </c>
      <c r="D2222" s="18" t="s">
        <v>3</v>
      </c>
      <c r="E2222" s="17">
        <v>45155.565717592603</v>
      </c>
      <c r="F2222" s="17">
        <v>45156.335659722201</v>
      </c>
    </row>
    <row r="2223" spans="1:6" s="15" customFormat="1" ht="15" hidden="1" x14ac:dyDescent="0.3">
      <c r="A2223" s="14">
        <v>2221</v>
      </c>
      <c r="B2223" s="16" t="s">
        <v>11</v>
      </c>
      <c r="C2223" s="14" t="s">
        <v>5</v>
      </c>
      <c r="D2223" s="18" t="s">
        <v>3</v>
      </c>
      <c r="E2223" s="17">
        <v>45153.771273148202</v>
      </c>
      <c r="F2223" s="17">
        <v>45156.333043981504</v>
      </c>
    </row>
    <row r="2224" spans="1:6" s="15" customFormat="1" ht="15" hidden="1" x14ac:dyDescent="0.3">
      <c r="A2224" s="14">
        <v>2222</v>
      </c>
      <c r="B2224" s="16" t="s">
        <v>11</v>
      </c>
      <c r="C2224" s="14" t="s">
        <v>5</v>
      </c>
      <c r="D2224" s="18" t="s">
        <v>12</v>
      </c>
      <c r="E2224" s="17">
        <v>45149.859490740702</v>
      </c>
      <c r="F2224" s="17">
        <v>45156.332638888904</v>
      </c>
    </row>
    <row r="2225" spans="1:6" s="15" customFormat="1" ht="15" hidden="1" x14ac:dyDescent="0.3">
      <c r="A2225" s="14">
        <v>2223</v>
      </c>
      <c r="B2225" s="16" t="s">
        <v>11</v>
      </c>
      <c r="C2225" s="14" t="s">
        <v>5</v>
      </c>
      <c r="D2225" s="18" t="s">
        <v>12</v>
      </c>
      <c r="E2225" s="17">
        <v>45149.762152777803</v>
      </c>
      <c r="F2225" s="17">
        <v>45156.322847222204</v>
      </c>
    </row>
    <row r="2226" spans="1:6" s="15" customFormat="1" ht="15" hidden="1" x14ac:dyDescent="0.3">
      <c r="A2226" s="14">
        <v>2224</v>
      </c>
      <c r="B2226" s="16" t="s">
        <v>6</v>
      </c>
      <c r="C2226" s="14" t="s">
        <v>5</v>
      </c>
      <c r="D2226" s="18" t="s">
        <v>3</v>
      </c>
      <c r="E2226" s="17">
        <v>45155.639212962997</v>
      </c>
      <c r="F2226" s="17">
        <v>45156.321354166699</v>
      </c>
    </row>
    <row r="2227" spans="1:6" s="15" customFormat="1" ht="15" hidden="1" x14ac:dyDescent="0.3">
      <c r="A2227" s="14">
        <v>2225</v>
      </c>
      <c r="B2227" s="16" t="s">
        <v>7</v>
      </c>
      <c r="C2227" s="14" t="s">
        <v>5</v>
      </c>
      <c r="D2227" s="18" t="s">
        <v>3</v>
      </c>
      <c r="E2227" s="17">
        <v>45155.670416666697</v>
      </c>
      <c r="F2227" s="17">
        <v>45156.3204513889</v>
      </c>
    </row>
    <row r="2228" spans="1:6" s="15" customFormat="1" ht="15" hidden="1" x14ac:dyDescent="0.3">
      <c r="A2228" s="14">
        <v>2226</v>
      </c>
      <c r="B2228" s="16" t="s">
        <v>88</v>
      </c>
      <c r="C2228" s="14" t="s">
        <v>9</v>
      </c>
      <c r="D2228" s="18" t="s">
        <v>3</v>
      </c>
      <c r="E2228" s="17">
        <v>45148.449062500003</v>
      </c>
      <c r="F2228" s="17">
        <v>45155.637094907397</v>
      </c>
    </row>
    <row r="2229" spans="1:6" s="15" customFormat="1" ht="15" hidden="1" x14ac:dyDescent="0.3">
      <c r="A2229" s="14">
        <v>2227</v>
      </c>
      <c r="B2229" s="16" t="s">
        <v>88</v>
      </c>
      <c r="C2229" s="14" t="s">
        <v>9</v>
      </c>
      <c r="D2229" s="18" t="s">
        <v>3</v>
      </c>
      <c r="E2229" s="17">
        <v>45145.681655092601</v>
      </c>
      <c r="F2229" s="17">
        <v>45155.635034722203</v>
      </c>
    </row>
    <row r="2230" spans="1:6" s="15" customFormat="1" ht="15" hidden="1" x14ac:dyDescent="0.3">
      <c r="A2230" s="14">
        <v>2228</v>
      </c>
      <c r="B2230" s="16" t="s">
        <v>23</v>
      </c>
      <c r="C2230" s="14" t="s">
        <v>5</v>
      </c>
      <c r="D2230" s="18" t="s">
        <v>12</v>
      </c>
      <c r="E2230" s="17">
        <v>45148.703414351898</v>
      </c>
      <c r="F2230" s="17">
        <v>45155.628842592603</v>
      </c>
    </row>
    <row r="2231" spans="1:6" s="15" customFormat="1" ht="15" hidden="1" x14ac:dyDescent="0.3">
      <c r="A2231" s="14">
        <v>2229</v>
      </c>
      <c r="B2231" s="16" t="s">
        <v>4</v>
      </c>
      <c r="C2231" s="14" t="s">
        <v>5</v>
      </c>
      <c r="D2231" s="18" t="s">
        <v>3</v>
      </c>
      <c r="E2231" s="17">
        <v>45132.514780092599</v>
      </c>
      <c r="F2231" s="17">
        <v>45155.624259259297</v>
      </c>
    </row>
    <row r="2232" spans="1:6" s="15" customFormat="1" ht="15" hidden="1" x14ac:dyDescent="0.3">
      <c r="A2232" s="14">
        <v>2230</v>
      </c>
      <c r="B2232" s="16" t="s">
        <v>16</v>
      </c>
      <c r="C2232" s="14" t="s">
        <v>17</v>
      </c>
      <c r="D2232" s="18" t="s">
        <v>3</v>
      </c>
      <c r="E2232" s="17">
        <v>45155.418460648201</v>
      </c>
      <c r="F2232" s="17">
        <v>45155.615532407399</v>
      </c>
    </row>
    <row r="2233" spans="1:6" s="15" customFormat="1" ht="15" hidden="1" x14ac:dyDescent="0.3">
      <c r="A2233" s="14">
        <v>2231</v>
      </c>
      <c r="B2233" s="16" t="s">
        <v>11</v>
      </c>
      <c r="C2233" s="14" t="s">
        <v>5</v>
      </c>
      <c r="D2233" s="18" t="s">
        <v>12</v>
      </c>
      <c r="E2233" s="17">
        <v>45155.383680555598</v>
      </c>
      <c r="F2233" s="17">
        <v>45155.612303240698</v>
      </c>
    </row>
    <row r="2234" spans="1:6" s="15" customFormat="1" ht="15" hidden="1" x14ac:dyDescent="0.3">
      <c r="A2234" s="14">
        <v>2232</v>
      </c>
      <c r="B2234" s="16" t="s">
        <v>16</v>
      </c>
      <c r="C2234" s="14" t="s">
        <v>17</v>
      </c>
      <c r="D2234" s="18" t="s">
        <v>3</v>
      </c>
      <c r="E2234" s="17">
        <v>45155.518275463</v>
      </c>
      <c r="F2234" s="17">
        <v>45155.612268518496</v>
      </c>
    </row>
    <row r="2235" spans="1:6" s="15" customFormat="1" ht="15" hidden="1" x14ac:dyDescent="0.3">
      <c r="A2235" s="14">
        <v>2233</v>
      </c>
      <c r="B2235" s="16" t="s">
        <v>6</v>
      </c>
      <c r="C2235" s="14" t="s">
        <v>5</v>
      </c>
      <c r="D2235" s="18" t="s">
        <v>3</v>
      </c>
      <c r="E2235" s="17">
        <v>45155.588946759301</v>
      </c>
      <c r="F2235" s="17">
        <v>45155.591249999998</v>
      </c>
    </row>
    <row r="2236" spans="1:6" s="15" customFormat="1" ht="15" hidden="1" x14ac:dyDescent="0.3">
      <c r="A2236" s="14">
        <v>2234</v>
      </c>
      <c r="B2236" s="16" t="s">
        <v>4</v>
      </c>
      <c r="C2236" s="14" t="s">
        <v>5</v>
      </c>
      <c r="D2236" s="18" t="s">
        <v>3</v>
      </c>
      <c r="E2236" s="17">
        <v>45155.420624999999</v>
      </c>
      <c r="F2236" s="17">
        <v>45155.580740740697</v>
      </c>
    </row>
    <row r="2237" spans="1:6" s="15" customFormat="1" ht="15" hidden="1" x14ac:dyDescent="0.3">
      <c r="A2237" s="14">
        <v>2235</v>
      </c>
      <c r="B2237" s="16" t="s">
        <v>88</v>
      </c>
      <c r="C2237" s="14" t="s">
        <v>9</v>
      </c>
      <c r="D2237" s="18" t="s">
        <v>3</v>
      </c>
      <c r="E2237" s="17">
        <v>45140.600532407399</v>
      </c>
      <c r="F2237" s="17">
        <v>45155.576539351903</v>
      </c>
    </row>
    <row r="2238" spans="1:6" s="15" customFormat="1" ht="15" hidden="1" x14ac:dyDescent="0.3">
      <c r="A2238" s="14">
        <v>2236</v>
      </c>
      <c r="B2238" s="16" t="s">
        <v>11</v>
      </c>
      <c r="C2238" s="14" t="s">
        <v>5</v>
      </c>
      <c r="D2238" s="18" t="s">
        <v>3</v>
      </c>
      <c r="E2238" s="17">
        <v>45155.455671296302</v>
      </c>
      <c r="F2238" s="17">
        <v>45155.573310185202</v>
      </c>
    </row>
    <row r="2239" spans="1:6" s="15" customFormat="1" ht="15" hidden="1" x14ac:dyDescent="0.3">
      <c r="A2239" s="14">
        <v>2237</v>
      </c>
      <c r="B2239" s="16" t="s">
        <v>11</v>
      </c>
      <c r="C2239" s="14" t="s">
        <v>5</v>
      </c>
      <c r="D2239" s="18" t="s">
        <v>3</v>
      </c>
      <c r="E2239" s="17">
        <v>45155.465208333299</v>
      </c>
      <c r="F2239" s="17">
        <v>45155.573125000003</v>
      </c>
    </row>
    <row r="2240" spans="1:6" s="15" customFormat="1" ht="15" hidden="1" x14ac:dyDescent="0.3">
      <c r="A2240" s="14">
        <v>2238</v>
      </c>
      <c r="B2240" s="16" t="s">
        <v>4</v>
      </c>
      <c r="C2240" s="14" t="s">
        <v>5</v>
      </c>
      <c r="D2240" s="18" t="s">
        <v>3</v>
      </c>
      <c r="E2240" s="17">
        <v>45148.492650462998</v>
      </c>
      <c r="F2240" s="17">
        <v>45155.566261574102</v>
      </c>
    </row>
    <row r="2241" spans="1:6" s="15" customFormat="1" ht="15" hidden="1" x14ac:dyDescent="0.3">
      <c r="A2241" s="14">
        <v>2239</v>
      </c>
      <c r="B2241" s="16" t="s">
        <v>88</v>
      </c>
      <c r="C2241" s="14" t="s">
        <v>9</v>
      </c>
      <c r="D2241" s="18" t="s">
        <v>3</v>
      </c>
      <c r="E2241" s="17">
        <v>45140.628449074102</v>
      </c>
      <c r="F2241" s="17">
        <v>45155.556944444397</v>
      </c>
    </row>
    <row r="2242" spans="1:6" s="15" customFormat="1" ht="15" hidden="1" x14ac:dyDescent="0.3">
      <c r="A2242" s="14">
        <v>2240</v>
      </c>
      <c r="B2242" s="16" t="s">
        <v>88</v>
      </c>
      <c r="C2242" s="14" t="s">
        <v>9</v>
      </c>
      <c r="D2242" s="18" t="s">
        <v>3</v>
      </c>
      <c r="E2242" s="17">
        <v>45155.402488425898</v>
      </c>
      <c r="F2242" s="17">
        <v>45155.553298611099</v>
      </c>
    </row>
    <row r="2243" spans="1:6" s="15" customFormat="1" ht="15" hidden="1" x14ac:dyDescent="0.3">
      <c r="A2243" s="14">
        <v>2241</v>
      </c>
      <c r="B2243" s="16" t="s">
        <v>29</v>
      </c>
      <c r="C2243" s="14" t="s">
        <v>5</v>
      </c>
      <c r="D2243" s="18" t="s">
        <v>3</v>
      </c>
      <c r="E2243" s="17">
        <v>44985.444305555597</v>
      </c>
      <c r="F2243" s="17">
        <v>45155.543981481504</v>
      </c>
    </row>
    <row r="2244" spans="1:6" s="15" customFormat="1" ht="15" hidden="1" x14ac:dyDescent="0.3">
      <c r="A2244" s="14">
        <v>2242</v>
      </c>
      <c r="B2244" s="16" t="s">
        <v>7</v>
      </c>
      <c r="C2244" s="14" t="s">
        <v>5</v>
      </c>
      <c r="D2244" s="18" t="s">
        <v>3</v>
      </c>
      <c r="E2244" s="17">
        <v>45155.526712963001</v>
      </c>
      <c r="F2244" s="17">
        <v>45155.536469907398</v>
      </c>
    </row>
    <row r="2245" spans="1:6" s="15" customFormat="1" ht="15" hidden="1" x14ac:dyDescent="0.3">
      <c r="A2245" s="14">
        <v>2243</v>
      </c>
      <c r="B2245" s="16" t="s">
        <v>88</v>
      </c>
      <c r="C2245" s="14" t="s">
        <v>9</v>
      </c>
      <c r="D2245" s="18" t="s">
        <v>3</v>
      </c>
      <c r="E2245" s="17">
        <v>45155.4014930556</v>
      </c>
      <c r="F2245" s="17">
        <v>45155.512824074103</v>
      </c>
    </row>
    <row r="2246" spans="1:6" s="15" customFormat="1" ht="15" hidden="1" x14ac:dyDescent="0.3">
      <c r="A2246" s="14">
        <v>2244</v>
      </c>
      <c r="B2246" s="16" t="s">
        <v>6</v>
      </c>
      <c r="C2246" s="14" t="s">
        <v>5</v>
      </c>
      <c r="D2246" s="18" t="s">
        <v>3</v>
      </c>
      <c r="E2246" s="17">
        <v>45155.510381944398</v>
      </c>
      <c r="F2246" s="17">
        <v>45155.511550925898</v>
      </c>
    </row>
    <row r="2247" spans="1:6" s="15" customFormat="1" ht="15" hidden="1" x14ac:dyDescent="0.3">
      <c r="A2247" s="14">
        <v>2245</v>
      </c>
      <c r="B2247" s="16" t="s">
        <v>15</v>
      </c>
      <c r="C2247" s="14" t="s">
        <v>5</v>
      </c>
      <c r="D2247" s="18" t="s">
        <v>3</v>
      </c>
      <c r="E2247" s="17">
        <v>45155.507743055598</v>
      </c>
      <c r="F2247" s="17">
        <v>45155.508923611102</v>
      </c>
    </row>
    <row r="2248" spans="1:6" s="15" customFormat="1" ht="15" hidden="1" x14ac:dyDescent="0.3">
      <c r="A2248" s="14">
        <v>2246</v>
      </c>
      <c r="B2248" s="16" t="s">
        <v>4</v>
      </c>
      <c r="C2248" s="14" t="s">
        <v>5</v>
      </c>
      <c r="D2248" s="18" t="s">
        <v>3</v>
      </c>
      <c r="E2248" s="17">
        <v>45154.589224536998</v>
      </c>
      <c r="F2248" s="17">
        <v>45155.496458333299</v>
      </c>
    </row>
    <row r="2249" spans="1:6" s="15" customFormat="1" ht="15" hidden="1" x14ac:dyDescent="0.3">
      <c r="A2249" s="14">
        <v>2247</v>
      </c>
      <c r="B2249" s="16" t="s">
        <v>15</v>
      </c>
      <c r="C2249" s="14" t="s">
        <v>5</v>
      </c>
      <c r="D2249" s="18" t="s">
        <v>3</v>
      </c>
      <c r="E2249" s="17">
        <v>45155.380787037</v>
      </c>
      <c r="F2249" s="17">
        <v>45155.495925925898</v>
      </c>
    </row>
    <row r="2250" spans="1:6" s="15" customFormat="1" ht="15" hidden="1" x14ac:dyDescent="0.3">
      <c r="A2250" s="14">
        <v>2248</v>
      </c>
      <c r="B2250" s="16" t="s">
        <v>4</v>
      </c>
      <c r="C2250" s="14" t="s">
        <v>5</v>
      </c>
      <c r="D2250" s="18" t="s">
        <v>3</v>
      </c>
      <c r="E2250" s="17">
        <v>45154.356215277803</v>
      </c>
      <c r="F2250" s="17">
        <v>45155.469641203701</v>
      </c>
    </row>
    <row r="2251" spans="1:6" s="15" customFormat="1" ht="15" hidden="1" x14ac:dyDescent="0.3">
      <c r="A2251" s="14">
        <v>2249</v>
      </c>
      <c r="B2251" s="16" t="s">
        <v>4</v>
      </c>
      <c r="C2251" s="14" t="s">
        <v>5</v>
      </c>
      <c r="D2251" s="18" t="s">
        <v>3</v>
      </c>
      <c r="E2251" s="17">
        <v>45155.434641203698</v>
      </c>
      <c r="F2251" s="17">
        <v>45155.467719907399</v>
      </c>
    </row>
    <row r="2252" spans="1:6" s="15" customFormat="1" ht="15" hidden="1" x14ac:dyDescent="0.3">
      <c r="A2252" s="14">
        <v>2250</v>
      </c>
      <c r="B2252" s="16" t="s">
        <v>14</v>
      </c>
      <c r="C2252" s="14" t="s">
        <v>5</v>
      </c>
      <c r="D2252" s="18" t="s">
        <v>3</v>
      </c>
      <c r="E2252" s="17">
        <v>45155.394409722197</v>
      </c>
      <c r="F2252" s="17">
        <v>45155.458807870396</v>
      </c>
    </row>
    <row r="2253" spans="1:6" s="15" customFormat="1" ht="15" hidden="1" x14ac:dyDescent="0.3">
      <c r="A2253" s="14">
        <v>2251</v>
      </c>
      <c r="B2253" s="16" t="s">
        <v>15</v>
      </c>
      <c r="C2253" s="14" t="s">
        <v>5</v>
      </c>
      <c r="D2253" s="18" t="s">
        <v>3</v>
      </c>
      <c r="E2253" s="17">
        <v>45153.599224537</v>
      </c>
      <c r="F2253" s="17">
        <v>45155.450451388897</v>
      </c>
    </row>
    <row r="2254" spans="1:6" s="15" customFormat="1" ht="15" hidden="1" x14ac:dyDescent="0.3">
      <c r="A2254" s="14">
        <v>2252</v>
      </c>
      <c r="B2254" s="16" t="s">
        <v>4</v>
      </c>
      <c r="C2254" s="14" t="s">
        <v>5</v>
      </c>
      <c r="D2254" s="18" t="s">
        <v>3</v>
      </c>
      <c r="E2254" s="17">
        <v>45148.578726851898</v>
      </c>
      <c r="F2254" s="17">
        <v>45155.4500694444</v>
      </c>
    </row>
    <row r="2255" spans="1:6" s="15" customFormat="1" ht="15" hidden="1" x14ac:dyDescent="0.3">
      <c r="A2255" s="14">
        <v>2253</v>
      </c>
      <c r="B2255" s="16" t="s">
        <v>10</v>
      </c>
      <c r="C2255" s="14" t="s">
        <v>5</v>
      </c>
      <c r="D2255" s="18" t="s">
        <v>3</v>
      </c>
      <c r="E2255" s="17">
        <v>45154.515208333301</v>
      </c>
      <c r="F2255" s="17">
        <v>45155.446828703702</v>
      </c>
    </row>
    <row r="2256" spans="1:6" s="15" customFormat="1" ht="15" hidden="1" x14ac:dyDescent="0.3">
      <c r="A2256" s="14">
        <v>2254</v>
      </c>
      <c r="B2256" s="16" t="s">
        <v>11</v>
      </c>
      <c r="C2256" s="14" t="s">
        <v>5</v>
      </c>
      <c r="D2256" s="18" t="s">
        <v>12</v>
      </c>
      <c r="E2256" s="17">
        <v>45154.478796296302</v>
      </c>
      <c r="F2256" s="17">
        <v>45155.446342592601</v>
      </c>
    </row>
    <row r="2257" spans="1:6" s="15" customFormat="1" ht="15" hidden="1" x14ac:dyDescent="0.3">
      <c r="A2257" s="14">
        <v>2255</v>
      </c>
      <c r="B2257" s="16" t="s">
        <v>88</v>
      </c>
      <c r="C2257" s="14" t="s">
        <v>9</v>
      </c>
      <c r="D2257" s="18" t="s">
        <v>3</v>
      </c>
      <c r="E2257" s="17">
        <v>45154.497048611098</v>
      </c>
      <c r="F2257" s="17">
        <v>45155.445081018501</v>
      </c>
    </row>
    <row r="2258" spans="1:6" s="15" customFormat="1" ht="15" hidden="1" x14ac:dyDescent="0.3">
      <c r="A2258" s="14">
        <v>2256</v>
      </c>
      <c r="B2258" s="16" t="s">
        <v>88</v>
      </c>
      <c r="C2258" s="14" t="s">
        <v>9</v>
      </c>
      <c r="D2258" s="18" t="s">
        <v>3</v>
      </c>
      <c r="E2258" s="17">
        <v>45153.517847222203</v>
      </c>
      <c r="F2258" s="17">
        <v>45155.444687499999</v>
      </c>
    </row>
    <row r="2259" spans="1:6" s="15" customFormat="1" ht="15" hidden="1" x14ac:dyDescent="0.3">
      <c r="A2259" s="14">
        <v>2257</v>
      </c>
      <c r="B2259" s="16" t="s">
        <v>4</v>
      </c>
      <c r="C2259" s="14" t="s">
        <v>5</v>
      </c>
      <c r="D2259" s="18" t="s">
        <v>3</v>
      </c>
      <c r="E2259" s="17">
        <v>45154.433125000003</v>
      </c>
      <c r="F2259" s="17">
        <v>45155.443124999998</v>
      </c>
    </row>
    <row r="2260" spans="1:6" s="15" customFormat="1" ht="15" hidden="1" x14ac:dyDescent="0.3">
      <c r="A2260" s="14">
        <v>2258</v>
      </c>
      <c r="B2260" s="16" t="s">
        <v>10</v>
      </c>
      <c r="C2260" s="14" t="s">
        <v>5</v>
      </c>
      <c r="D2260" s="18" t="s">
        <v>3</v>
      </c>
      <c r="E2260" s="17">
        <v>45154.431504629603</v>
      </c>
      <c r="F2260" s="17">
        <v>45155.442673611098</v>
      </c>
    </row>
    <row r="2261" spans="1:6" s="15" customFormat="1" ht="15" hidden="1" x14ac:dyDescent="0.3">
      <c r="A2261" s="14">
        <v>2259</v>
      </c>
      <c r="B2261" s="16" t="s">
        <v>4</v>
      </c>
      <c r="C2261" s="14" t="s">
        <v>5</v>
      </c>
      <c r="D2261" s="18" t="s">
        <v>3</v>
      </c>
      <c r="E2261" s="17">
        <v>45139.469317129602</v>
      </c>
      <c r="F2261" s="17">
        <v>45155.441400463002</v>
      </c>
    </row>
    <row r="2262" spans="1:6" s="15" customFormat="1" ht="15" hidden="1" x14ac:dyDescent="0.3">
      <c r="A2262" s="14">
        <v>2260</v>
      </c>
      <c r="B2262" s="16" t="s">
        <v>11</v>
      </c>
      <c r="C2262" s="14" t="s">
        <v>5</v>
      </c>
      <c r="D2262" s="18" t="s">
        <v>12</v>
      </c>
      <c r="E2262" s="17">
        <v>45154.410532407397</v>
      </c>
      <c r="F2262" s="17">
        <v>45155.441145833298</v>
      </c>
    </row>
    <row r="2263" spans="1:6" s="15" customFormat="1" ht="15" hidden="1" x14ac:dyDescent="0.3">
      <c r="A2263" s="14">
        <v>2261</v>
      </c>
      <c r="B2263" s="16" t="s">
        <v>10</v>
      </c>
      <c r="C2263" s="14" t="s">
        <v>5</v>
      </c>
      <c r="D2263" s="18" t="s">
        <v>3</v>
      </c>
      <c r="E2263" s="17">
        <v>45154.375034722201</v>
      </c>
      <c r="F2263" s="17">
        <v>45155.440613425897</v>
      </c>
    </row>
    <row r="2264" spans="1:6" s="15" customFormat="1" ht="15" hidden="1" x14ac:dyDescent="0.3">
      <c r="A2264" s="14">
        <v>2262</v>
      </c>
      <c r="B2264" s="16" t="s">
        <v>4</v>
      </c>
      <c r="C2264" s="14" t="s">
        <v>5</v>
      </c>
      <c r="D2264" s="18" t="s">
        <v>3</v>
      </c>
      <c r="E2264" s="17">
        <v>45142.384351851899</v>
      </c>
      <c r="F2264" s="17">
        <v>45155.440358796302</v>
      </c>
    </row>
    <row r="2265" spans="1:6" s="15" customFormat="1" ht="15" hidden="1" x14ac:dyDescent="0.3">
      <c r="A2265" s="14">
        <v>2263</v>
      </c>
      <c r="B2265" s="16" t="s">
        <v>88</v>
      </c>
      <c r="C2265" s="14" t="s">
        <v>9</v>
      </c>
      <c r="D2265" s="18" t="s">
        <v>3</v>
      </c>
      <c r="E2265" s="17">
        <v>45153.645324074103</v>
      </c>
      <c r="F2265" s="17">
        <v>45155.440347222197</v>
      </c>
    </row>
    <row r="2266" spans="1:6" s="15" customFormat="1" ht="15" hidden="1" x14ac:dyDescent="0.3">
      <c r="A2266" s="14">
        <v>2264</v>
      </c>
      <c r="B2266" s="16" t="s">
        <v>22</v>
      </c>
      <c r="C2266" s="14" t="s">
        <v>5</v>
      </c>
      <c r="D2266" s="18" t="s">
        <v>3</v>
      </c>
      <c r="E2266" s="17">
        <v>45155.366909722201</v>
      </c>
      <c r="F2266" s="17">
        <v>45155.438530092601</v>
      </c>
    </row>
    <row r="2267" spans="1:6" s="15" customFormat="1" ht="15" hidden="1" x14ac:dyDescent="0.3">
      <c r="A2267" s="14">
        <v>2265</v>
      </c>
      <c r="B2267" s="16" t="s">
        <v>4</v>
      </c>
      <c r="C2267" s="14" t="s">
        <v>5</v>
      </c>
      <c r="D2267" s="18" t="s">
        <v>3</v>
      </c>
      <c r="E2267" s="17">
        <v>45145.362314814804</v>
      </c>
      <c r="F2267" s="17">
        <v>45155.4378125</v>
      </c>
    </row>
    <row r="2268" spans="1:6" s="15" customFormat="1" ht="15" hidden="1" x14ac:dyDescent="0.3">
      <c r="A2268" s="14">
        <v>2266</v>
      </c>
      <c r="B2268" s="16" t="s">
        <v>88</v>
      </c>
      <c r="C2268" s="14" t="s">
        <v>9</v>
      </c>
      <c r="D2268" s="18" t="s">
        <v>3</v>
      </c>
      <c r="E2268" s="17">
        <v>45152.529594907399</v>
      </c>
      <c r="F2268" s="17">
        <v>45155.436041666697</v>
      </c>
    </row>
    <row r="2269" spans="1:6" s="15" customFormat="1" ht="15" hidden="1" x14ac:dyDescent="0.3">
      <c r="A2269" s="14">
        <v>2267</v>
      </c>
      <c r="B2269" s="16" t="s">
        <v>1</v>
      </c>
      <c r="C2269" s="14" t="s">
        <v>2</v>
      </c>
      <c r="D2269" s="18" t="s">
        <v>3</v>
      </c>
      <c r="E2269" s="17">
        <v>45138.463310185201</v>
      </c>
      <c r="F2269" s="17">
        <v>45155.4359722222</v>
      </c>
    </row>
    <row r="2270" spans="1:6" s="15" customFormat="1" ht="15" hidden="1" x14ac:dyDescent="0.3">
      <c r="A2270" s="14">
        <v>2268</v>
      </c>
      <c r="B2270" s="16" t="s">
        <v>1</v>
      </c>
      <c r="C2270" s="14" t="s">
        <v>2</v>
      </c>
      <c r="D2270" s="18" t="s">
        <v>3</v>
      </c>
      <c r="E2270" s="17">
        <v>45141.590983796297</v>
      </c>
      <c r="F2270" s="17">
        <v>45155.4327430556</v>
      </c>
    </row>
    <row r="2271" spans="1:6" s="15" customFormat="1" ht="15" hidden="1" x14ac:dyDescent="0.3">
      <c r="A2271" s="14">
        <v>2269</v>
      </c>
      <c r="B2271" s="16" t="s">
        <v>29</v>
      </c>
      <c r="C2271" s="14" t="s">
        <v>5</v>
      </c>
      <c r="D2271" s="18" t="s">
        <v>3</v>
      </c>
      <c r="E2271" s="17">
        <v>45149.331817129598</v>
      </c>
      <c r="F2271" s="17">
        <v>45155.428182870397</v>
      </c>
    </row>
    <row r="2272" spans="1:6" s="15" customFormat="1" ht="15" hidden="1" x14ac:dyDescent="0.3">
      <c r="A2272" s="14">
        <v>2270</v>
      </c>
      <c r="B2272" s="16" t="s">
        <v>22</v>
      </c>
      <c r="C2272" s="14" t="s">
        <v>5</v>
      </c>
      <c r="D2272" s="18" t="s">
        <v>3</v>
      </c>
      <c r="E2272" s="17">
        <v>45155.3833101852</v>
      </c>
      <c r="F2272" s="17">
        <v>45155.416076388901</v>
      </c>
    </row>
    <row r="2273" spans="1:6" s="15" customFormat="1" ht="15" hidden="1" x14ac:dyDescent="0.3">
      <c r="A2273" s="14">
        <v>2271</v>
      </c>
      <c r="B2273" s="16" t="s">
        <v>7</v>
      </c>
      <c r="C2273" s="14" t="s">
        <v>5</v>
      </c>
      <c r="D2273" s="18" t="s">
        <v>3</v>
      </c>
      <c r="E2273" s="17">
        <v>45154.639247685198</v>
      </c>
      <c r="F2273" s="17">
        <v>45155.395416666703</v>
      </c>
    </row>
    <row r="2274" spans="1:6" s="15" customFormat="1" ht="15" hidden="1" x14ac:dyDescent="0.3">
      <c r="A2274" s="14">
        <v>2272</v>
      </c>
      <c r="B2274" s="16" t="s">
        <v>6</v>
      </c>
      <c r="C2274" s="14" t="s">
        <v>5</v>
      </c>
      <c r="D2274" s="18" t="s">
        <v>3</v>
      </c>
      <c r="E2274" s="17">
        <v>45154.9222800926</v>
      </c>
      <c r="F2274" s="17">
        <v>45155.393287036997</v>
      </c>
    </row>
    <row r="2275" spans="1:6" s="15" customFormat="1" ht="15" hidden="1" x14ac:dyDescent="0.3">
      <c r="A2275" s="14">
        <v>2273</v>
      </c>
      <c r="B2275" s="16" t="s">
        <v>22</v>
      </c>
      <c r="C2275" s="14" t="s">
        <v>5</v>
      </c>
      <c r="D2275" s="18" t="s">
        <v>3</v>
      </c>
      <c r="E2275" s="17">
        <v>45154.642858796302</v>
      </c>
      <c r="F2275" s="17">
        <v>45155.388472222199</v>
      </c>
    </row>
    <row r="2276" spans="1:6" s="15" customFormat="1" ht="15" hidden="1" x14ac:dyDescent="0.3">
      <c r="A2276" s="14">
        <v>2274</v>
      </c>
      <c r="B2276" s="16" t="s">
        <v>10</v>
      </c>
      <c r="C2276" s="14" t="s">
        <v>5</v>
      </c>
      <c r="D2276" s="18" t="s">
        <v>3</v>
      </c>
      <c r="E2276" s="17">
        <v>45154.295266203699</v>
      </c>
      <c r="F2276" s="17">
        <v>45155.384826388901</v>
      </c>
    </row>
    <row r="2277" spans="1:6" s="15" customFormat="1" ht="15" hidden="1" x14ac:dyDescent="0.3">
      <c r="A2277" s="14">
        <v>2275</v>
      </c>
      <c r="B2277" s="16" t="s">
        <v>6</v>
      </c>
      <c r="C2277" s="14" t="s">
        <v>5</v>
      </c>
      <c r="D2277" s="18" t="s">
        <v>3</v>
      </c>
      <c r="E2277" s="17">
        <v>45155.304907407401</v>
      </c>
      <c r="F2277" s="17">
        <v>45155.381967592599</v>
      </c>
    </row>
    <row r="2278" spans="1:6" s="15" customFormat="1" ht="15" hidden="1" x14ac:dyDescent="0.3">
      <c r="A2278" s="14">
        <v>2276</v>
      </c>
      <c r="B2278" s="16" t="s">
        <v>6</v>
      </c>
      <c r="C2278" s="14" t="s">
        <v>5</v>
      </c>
      <c r="D2278" s="18" t="s">
        <v>3</v>
      </c>
      <c r="E2278" s="17">
        <v>45154.612534722197</v>
      </c>
      <c r="F2278" s="17">
        <v>45155.3808333333</v>
      </c>
    </row>
    <row r="2279" spans="1:6" s="15" customFormat="1" ht="15" hidden="1" x14ac:dyDescent="0.3">
      <c r="A2279" s="14">
        <v>2277</v>
      </c>
      <c r="B2279" s="16" t="s">
        <v>10</v>
      </c>
      <c r="C2279" s="14" t="s">
        <v>5</v>
      </c>
      <c r="D2279" s="18" t="s">
        <v>12</v>
      </c>
      <c r="E2279" s="17">
        <v>45154.8440625</v>
      </c>
      <c r="F2279" s="17">
        <v>45155.380543981497</v>
      </c>
    </row>
    <row r="2280" spans="1:6" s="15" customFormat="1" ht="15" hidden="1" x14ac:dyDescent="0.3">
      <c r="A2280" s="14">
        <v>2278</v>
      </c>
      <c r="B2280" s="16" t="s">
        <v>4</v>
      </c>
      <c r="C2280" s="14" t="s">
        <v>5</v>
      </c>
      <c r="D2280" s="18" t="s">
        <v>3</v>
      </c>
      <c r="E2280" s="17">
        <v>45153.554386574098</v>
      </c>
      <c r="F2280" s="17">
        <v>45155.371909722198</v>
      </c>
    </row>
    <row r="2281" spans="1:6" s="15" customFormat="1" ht="15" hidden="1" x14ac:dyDescent="0.3">
      <c r="A2281" s="14">
        <v>2279</v>
      </c>
      <c r="B2281" s="16" t="s">
        <v>6</v>
      </c>
      <c r="C2281" s="14" t="s">
        <v>5</v>
      </c>
      <c r="D2281" s="18" t="s">
        <v>3</v>
      </c>
      <c r="E2281" s="17">
        <v>45155.357152777797</v>
      </c>
      <c r="F2281" s="17">
        <v>45155.358912037002</v>
      </c>
    </row>
    <row r="2282" spans="1:6" s="15" customFormat="1" ht="15" hidden="1" x14ac:dyDescent="0.3">
      <c r="A2282" s="14">
        <v>2280</v>
      </c>
      <c r="B2282" s="16" t="s">
        <v>7</v>
      </c>
      <c r="C2282" s="14" t="s">
        <v>5</v>
      </c>
      <c r="D2282" s="18" t="s">
        <v>3</v>
      </c>
      <c r="E2282" s="17">
        <v>45154.632384259297</v>
      </c>
      <c r="F2282" s="17">
        <v>45155.349293981497</v>
      </c>
    </row>
    <row r="2283" spans="1:6" s="15" customFormat="1" ht="15" hidden="1" x14ac:dyDescent="0.3">
      <c r="A2283" s="14">
        <v>2281</v>
      </c>
      <c r="B2283" s="16" t="s">
        <v>4</v>
      </c>
      <c r="C2283" s="14" t="s">
        <v>5</v>
      </c>
      <c r="D2283" s="18" t="s">
        <v>3</v>
      </c>
      <c r="E2283" s="17">
        <v>45141.5141435185</v>
      </c>
      <c r="F2283" s="17">
        <v>45155.337615740696</v>
      </c>
    </row>
    <row r="2284" spans="1:6" s="15" customFormat="1" ht="15" hidden="1" x14ac:dyDescent="0.3">
      <c r="A2284" s="14">
        <v>2282</v>
      </c>
      <c r="B2284" s="16" t="s">
        <v>13</v>
      </c>
      <c r="C2284" s="14" t="s">
        <v>5</v>
      </c>
      <c r="D2284" s="18" t="s">
        <v>3</v>
      </c>
      <c r="E2284" s="17">
        <v>45147.322754629597</v>
      </c>
      <c r="F2284" s="17">
        <v>45155.329502314802</v>
      </c>
    </row>
    <row r="2285" spans="1:6" s="15" customFormat="1" ht="15" hidden="1" x14ac:dyDescent="0.3">
      <c r="A2285" s="14">
        <v>2283</v>
      </c>
      <c r="B2285" s="16" t="s">
        <v>4</v>
      </c>
      <c r="C2285" s="14" t="s">
        <v>5</v>
      </c>
      <c r="D2285" s="18" t="s">
        <v>3</v>
      </c>
      <c r="E2285" s="17">
        <v>45154.517175925903</v>
      </c>
      <c r="F2285" s="17">
        <v>45155.329363425903</v>
      </c>
    </row>
    <row r="2286" spans="1:6" s="15" customFormat="1" ht="15" hidden="1" x14ac:dyDescent="0.3">
      <c r="A2286" s="14">
        <v>2284</v>
      </c>
      <c r="B2286" s="16" t="s">
        <v>10</v>
      </c>
      <c r="C2286" s="14" t="s">
        <v>5</v>
      </c>
      <c r="D2286" s="18" t="s">
        <v>12</v>
      </c>
      <c r="E2286" s="17">
        <v>45154.612314814804</v>
      </c>
      <c r="F2286" s="17">
        <v>45154.634247685201</v>
      </c>
    </row>
    <row r="2287" spans="1:6" s="15" customFormat="1" ht="15" hidden="1" x14ac:dyDescent="0.3">
      <c r="A2287" s="14">
        <v>2285</v>
      </c>
      <c r="B2287" s="16" t="s">
        <v>14</v>
      </c>
      <c r="C2287" s="14" t="s">
        <v>5</v>
      </c>
      <c r="D2287" s="18" t="s">
        <v>3</v>
      </c>
      <c r="E2287" s="17">
        <v>45154.555520833303</v>
      </c>
      <c r="F2287" s="17">
        <v>45154.632465277798</v>
      </c>
    </row>
    <row r="2288" spans="1:6" s="15" customFormat="1" ht="15" hidden="1" x14ac:dyDescent="0.3">
      <c r="A2288" s="14">
        <v>2286</v>
      </c>
      <c r="B2288" s="16" t="s">
        <v>88</v>
      </c>
      <c r="C2288" s="14" t="s">
        <v>9</v>
      </c>
      <c r="D2288" s="18" t="s">
        <v>3</v>
      </c>
      <c r="E2288" s="17">
        <v>45146.542673611097</v>
      </c>
      <c r="F2288" s="17">
        <v>45154.625960648104</v>
      </c>
    </row>
    <row r="2289" spans="1:6" s="15" customFormat="1" ht="15" hidden="1" x14ac:dyDescent="0.3">
      <c r="A2289" s="14">
        <v>2287</v>
      </c>
      <c r="B2289" s="16" t="s">
        <v>1</v>
      </c>
      <c r="C2289" s="14" t="s">
        <v>2</v>
      </c>
      <c r="D2289" s="18" t="s">
        <v>3</v>
      </c>
      <c r="E2289" s="17">
        <v>45147.737256944398</v>
      </c>
      <c r="F2289" s="17">
        <v>45154.624120370398</v>
      </c>
    </row>
    <row r="2290" spans="1:6" s="15" customFormat="1" ht="15" hidden="1" x14ac:dyDescent="0.3">
      <c r="A2290" s="14">
        <v>2288</v>
      </c>
      <c r="B2290" s="16" t="s">
        <v>1</v>
      </c>
      <c r="C2290" s="14" t="s">
        <v>2</v>
      </c>
      <c r="D2290" s="18" t="s">
        <v>21</v>
      </c>
      <c r="E2290" s="17">
        <v>45154.405659722201</v>
      </c>
      <c r="F2290" s="17">
        <v>45154.623969907399</v>
      </c>
    </row>
    <row r="2291" spans="1:6" s="15" customFormat="1" ht="15" hidden="1" x14ac:dyDescent="0.3">
      <c r="A2291" s="14">
        <v>2289</v>
      </c>
      <c r="B2291" s="16" t="s">
        <v>16</v>
      </c>
      <c r="C2291" s="14" t="s">
        <v>17</v>
      </c>
      <c r="D2291" s="18" t="s">
        <v>3</v>
      </c>
      <c r="E2291" s="17">
        <v>45154.603877314803</v>
      </c>
      <c r="F2291" s="17">
        <v>45154.618877314802</v>
      </c>
    </row>
    <row r="2292" spans="1:6" s="15" customFormat="1" ht="15" hidden="1" x14ac:dyDescent="0.3">
      <c r="A2292" s="14">
        <v>2290</v>
      </c>
      <c r="B2292" s="16" t="s">
        <v>1</v>
      </c>
      <c r="C2292" s="14" t="s">
        <v>2</v>
      </c>
      <c r="D2292" s="18" t="s">
        <v>12</v>
      </c>
      <c r="E2292" s="17">
        <v>45146.693344907399</v>
      </c>
      <c r="F2292" s="17">
        <v>45154.612337963001</v>
      </c>
    </row>
    <row r="2293" spans="1:6" s="15" customFormat="1" ht="15" hidden="1" x14ac:dyDescent="0.3">
      <c r="A2293" s="14">
        <v>2291</v>
      </c>
      <c r="B2293" s="16" t="s">
        <v>1</v>
      </c>
      <c r="C2293" s="14" t="s">
        <v>2</v>
      </c>
      <c r="D2293" s="18" t="s">
        <v>3</v>
      </c>
      <c r="E2293" s="17">
        <v>45146.423460648097</v>
      </c>
      <c r="F2293" s="17">
        <v>45154.611319444397</v>
      </c>
    </row>
    <row r="2294" spans="1:6" s="15" customFormat="1" ht="15" hidden="1" x14ac:dyDescent="0.3">
      <c r="A2294" s="14">
        <v>2292</v>
      </c>
      <c r="B2294" s="16" t="s">
        <v>88</v>
      </c>
      <c r="C2294" s="14" t="s">
        <v>9</v>
      </c>
      <c r="D2294" s="18" t="s">
        <v>3</v>
      </c>
      <c r="E2294" s="17">
        <v>45147.338067129604</v>
      </c>
      <c r="F2294" s="17">
        <v>45154.609756944403</v>
      </c>
    </row>
    <row r="2295" spans="1:6" s="15" customFormat="1" ht="15" hidden="1" x14ac:dyDescent="0.3">
      <c r="A2295" s="14">
        <v>2293</v>
      </c>
      <c r="B2295" s="16" t="s">
        <v>88</v>
      </c>
      <c r="C2295" s="14" t="s">
        <v>9</v>
      </c>
      <c r="D2295" s="18" t="s">
        <v>3</v>
      </c>
      <c r="E2295" s="17">
        <v>45146.791261574101</v>
      </c>
      <c r="F2295" s="17">
        <v>45154.606608796297</v>
      </c>
    </row>
    <row r="2296" spans="1:6" s="15" customFormat="1" ht="15" hidden="1" x14ac:dyDescent="0.3">
      <c r="A2296" s="14">
        <v>2294</v>
      </c>
      <c r="B2296" s="16" t="s">
        <v>88</v>
      </c>
      <c r="C2296" s="14" t="s">
        <v>9</v>
      </c>
      <c r="D2296" s="18" t="s">
        <v>3</v>
      </c>
      <c r="E2296" s="17">
        <v>45135.447025463</v>
      </c>
      <c r="F2296" s="17">
        <v>45154.600104166697</v>
      </c>
    </row>
    <row r="2297" spans="1:6" s="15" customFormat="1" ht="15" hidden="1" x14ac:dyDescent="0.3">
      <c r="A2297" s="14">
        <v>2295</v>
      </c>
      <c r="B2297" s="16" t="s">
        <v>88</v>
      </c>
      <c r="C2297" s="14" t="s">
        <v>9</v>
      </c>
      <c r="D2297" s="18" t="s">
        <v>3</v>
      </c>
      <c r="E2297" s="17">
        <v>45146.615451388898</v>
      </c>
      <c r="F2297" s="17">
        <v>45154.599768518499</v>
      </c>
    </row>
    <row r="2298" spans="1:6" s="15" customFormat="1" ht="15" hidden="1" x14ac:dyDescent="0.3">
      <c r="A2298" s="14">
        <v>2296</v>
      </c>
      <c r="B2298" s="16" t="s">
        <v>6</v>
      </c>
      <c r="C2298" s="14" t="s">
        <v>5</v>
      </c>
      <c r="D2298" s="18" t="s">
        <v>3</v>
      </c>
      <c r="E2298" s="17">
        <v>45154.590648148202</v>
      </c>
      <c r="F2298" s="17">
        <v>45154.599386574097</v>
      </c>
    </row>
    <row r="2299" spans="1:6" s="15" customFormat="1" ht="15" hidden="1" x14ac:dyDescent="0.3">
      <c r="A2299" s="14">
        <v>2297</v>
      </c>
      <c r="B2299" s="16" t="s">
        <v>88</v>
      </c>
      <c r="C2299" s="14" t="s">
        <v>9</v>
      </c>
      <c r="D2299" s="18" t="s">
        <v>3</v>
      </c>
      <c r="E2299" s="17">
        <v>45138.413541666698</v>
      </c>
      <c r="F2299" s="17">
        <v>45154.598356481503</v>
      </c>
    </row>
    <row r="2300" spans="1:6" s="15" customFormat="1" ht="15" hidden="1" x14ac:dyDescent="0.3">
      <c r="A2300" s="14">
        <v>2298</v>
      </c>
      <c r="B2300" s="16" t="s">
        <v>10</v>
      </c>
      <c r="C2300" s="14" t="s">
        <v>5</v>
      </c>
      <c r="D2300" s="18" t="s">
        <v>3</v>
      </c>
      <c r="E2300" s="17">
        <v>45154.367511574099</v>
      </c>
      <c r="F2300" s="17">
        <v>45154.598090277803</v>
      </c>
    </row>
    <row r="2301" spans="1:6" s="15" customFormat="1" ht="15" hidden="1" x14ac:dyDescent="0.3">
      <c r="A2301" s="14">
        <v>2299</v>
      </c>
      <c r="B2301" s="16" t="s">
        <v>10</v>
      </c>
      <c r="C2301" s="14" t="s">
        <v>5</v>
      </c>
      <c r="D2301" s="18" t="s">
        <v>3</v>
      </c>
      <c r="E2301" s="17">
        <v>45154.347581018497</v>
      </c>
      <c r="F2301" s="17">
        <v>45154.597222222197</v>
      </c>
    </row>
    <row r="2302" spans="1:6" s="15" customFormat="1" ht="15" hidden="1" x14ac:dyDescent="0.3">
      <c r="A2302" s="14">
        <v>2300</v>
      </c>
      <c r="B2302" s="16" t="s">
        <v>88</v>
      </c>
      <c r="C2302" s="14" t="s">
        <v>9</v>
      </c>
      <c r="D2302" s="18" t="s">
        <v>3</v>
      </c>
      <c r="E2302" s="17">
        <v>45139.437511574099</v>
      </c>
      <c r="F2302" s="17">
        <v>45154.596967592603</v>
      </c>
    </row>
    <row r="2303" spans="1:6" s="15" customFormat="1" ht="15" hidden="1" x14ac:dyDescent="0.3">
      <c r="A2303" s="14">
        <v>2301</v>
      </c>
      <c r="B2303" s="16" t="s">
        <v>88</v>
      </c>
      <c r="C2303" s="14" t="s">
        <v>9</v>
      </c>
      <c r="D2303" s="18" t="s">
        <v>3</v>
      </c>
      <c r="E2303" s="17">
        <v>45147.437071759297</v>
      </c>
      <c r="F2303" s="17">
        <v>45154.596574074101</v>
      </c>
    </row>
    <row r="2304" spans="1:6" s="15" customFormat="1" ht="15" hidden="1" x14ac:dyDescent="0.3">
      <c r="A2304" s="14">
        <v>2302</v>
      </c>
      <c r="B2304" s="16" t="s">
        <v>4</v>
      </c>
      <c r="C2304" s="14" t="s">
        <v>5</v>
      </c>
      <c r="D2304" s="18" t="s">
        <v>3</v>
      </c>
      <c r="E2304" s="17">
        <v>45154.3448726852</v>
      </c>
      <c r="F2304" s="17">
        <v>45154.595509259299</v>
      </c>
    </row>
    <row r="2305" spans="1:6" s="15" customFormat="1" ht="15" hidden="1" x14ac:dyDescent="0.3">
      <c r="A2305" s="14">
        <v>2303</v>
      </c>
      <c r="B2305" s="16" t="s">
        <v>88</v>
      </c>
      <c r="C2305" s="14" t="s">
        <v>9</v>
      </c>
      <c r="D2305" s="18" t="s">
        <v>3</v>
      </c>
      <c r="E2305" s="17">
        <v>45140.010543981502</v>
      </c>
      <c r="F2305" s="17">
        <v>45154.595451388901</v>
      </c>
    </row>
    <row r="2306" spans="1:6" s="15" customFormat="1" ht="15" hidden="1" x14ac:dyDescent="0.3">
      <c r="A2306" s="14">
        <v>2304</v>
      </c>
      <c r="B2306" s="16" t="s">
        <v>88</v>
      </c>
      <c r="C2306" s="14" t="s">
        <v>9</v>
      </c>
      <c r="D2306" s="18" t="s">
        <v>3</v>
      </c>
      <c r="E2306" s="17">
        <v>45140.606215277803</v>
      </c>
      <c r="F2306" s="17">
        <v>45154.592962962997</v>
      </c>
    </row>
    <row r="2307" spans="1:6" s="15" customFormat="1" ht="15" hidden="1" x14ac:dyDescent="0.3">
      <c r="A2307" s="14">
        <v>2305</v>
      </c>
      <c r="B2307" s="16" t="s">
        <v>11</v>
      </c>
      <c r="C2307" s="14" t="s">
        <v>5</v>
      </c>
      <c r="D2307" s="18" t="s">
        <v>12</v>
      </c>
      <c r="E2307" s="17">
        <v>45153.638796296298</v>
      </c>
      <c r="F2307" s="17">
        <v>45154.584999999999</v>
      </c>
    </row>
    <row r="2308" spans="1:6" s="15" customFormat="1" ht="15" hidden="1" x14ac:dyDescent="0.3">
      <c r="A2308" s="14">
        <v>2306</v>
      </c>
      <c r="B2308" s="16" t="s">
        <v>88</v>
      </c>
      <c r="C2308" s="14" t="s">
        <v>9</v>
      </c>
      <c r="D2308" s="18" t="s">
        <v>3</v>
      </c>
      <c r="E2308" s="17">
        <v>45153.584224537</v>
      </c>
      <c r="F2308" s="17">
        <v>45154.5846759259</v>
      </c>
    </row>
    <row r="2309" spans="1:6" s="15" customFormat="1" ht="15" hidden="1" x14ac:dyDescent="0.3">
      <c r="A2309" s="14">
        <v>2307</v>
      </c>
      <c r="B2309" s="16" t="s">
        <v>88</v>
      </c>
      <c r="C2309" s="14" t="s">
        <v>9</v>
      </c>
      <c r="D2309" s="18" t="s">
        <v>3</v>
      </c>
      <c r="E2309" s="17">
        <v>45141.270462963003</v>
      </c>
      <c r="F2309" s="17">
        <v>45154.583043981504</v>
      </c>
    </row>
    <row r="2310" spans="1:6" s="15" customFormat="1" ht="15" hidden="1" x14ac:dyDescent="0.3">
      <c r="A2310" s="14">
        <v>2308</v>
      </c>
      <c r="B2310" s="16" t="s">
        <v>15</v>
      </c>
      <c r="C2310" s="14" t="s">
        <v>5</v>
      </c>
      <c r="D2310" s="18" t="s">
        <v>3</v>
      </c>
      <c r="E2310" s="17">
        <v>45147.459212962996</v>
      </c>
      <c r="F2310" s="17">
        <v>45154.5797916667</v>
      </c>
    </row>
    <row r="2311" spans="1:6" s="15" customFormat="1" ht="15" hidden="1" x14ac:dyDescent="0.3">
      <c r="A2311" s="14">
        <v>2309</v>
      </c>
      <c r="B2311" s="16" t="s">
        <v>23</v>
      </c>
      <c r="C2311" s="14" t="s">
        <v>5</v>
      </c>
      <c r="D2311" s="18" t="s">
        <v>3</v>
      </c>
      <c r="E2311" s="17">
        <v>45153.597615740699</v>
      </c>
      <c r="F2311" s="17">
        <v>45154.578344907401</v>
      </c>
    </row>
    <row r="2312" spans="1:6" s="15" customFormat="1" ht="15" hidden="1" x14ac:dyDescent="0.3">
      <c r="A2312" s="14">
        <v>2310</v>
      </c>
      <c r="B2312" s="16" t="s">
        <v>16</v>
      </c>
      <c r="C2312" s="14" t="s">
        <v>17</v>
      </c>
      <c r="D2312" s="18" t="s">
        <v>3</v>
      </c>
      <c r="E2312" s="17">
        <v>45154.404189814799</v>
      </c>
      <c r="F2312" s="17">
        <v>45154.5765509259</v>
      </c>
    </row>
    <row r="2313" spans="1:6" s="15" customFormat="1" ht="15" hidden="1" x14ac:dyDescent="0.3">
      <c r="A2313" s="14">
        <v>2311</v>
      </c>
      <c r="B2313" s="16" t="s">
        <v>6</v>
      </c>
      <c r="C2313" s="14" t="s">
        <v>5</v>
      </c>
      <c r="D2313" s="18" t="s">
        <v>3</v>
      </c>
      <c r="E2313" s="17">
        <v>45148.575266203698</v>
      </c>
      <c r="F2313" s="17">
        <v>45154.575925925899</v>
      </c>
    </row>
    <row r="2314" spans="1:6" s="15" customFormat="1" ht="15" hidden="1" x14ac:dyDescent="0.3">
      <c r="A2314" s="14">
        <v>2312</v>
      </c>
      <c r="B2314" s="16" t="s">
        <v>88</v>
      </c>
      <c r="C2314" s="14" t="s">
        <v>9</v>
      </c>
      <c r="D2314" s="18" t="s">
        <v>21</v>
      </c>
      <c r="E2314" s="17">
        <v>45147.733171296299</v>
      </c>
      <c r="F2314" s="17">
        <v>45154.569976851897</v>
      </c>
    </row>
    <row r="2315" spans="1:6" s="15" customFormat="1" ht="15" hidden="1" x14ac:dyDescent="0.3">
      <c r="A2315" s="14">
        <v>2313</v>
      </c>
      <c r="B2315" s="16" t="s">
        <v>88</v>
      </c>
      <c r="C2315" s="14" t="s">
        <v>9</v>
      </c>
      <c r="D2315" s="18" t="s">
        <v>3</v>
      </c>
      <c r="E2315" s="17">
        <v>45148.3963194444</v>
      </c>
      <c r="F2315" s="17">
        <v>45154.566527777803</v>
      </c>
    </row>
    <row r="2316" spans="1:6" s="15" customFormat="1" ht="15" hidden="1" x14ac:dyDescent="0.3">
      <c r="A2316" s="14">
        <v>2314</v>
      </c>
      <c r="B2316" s="16" t="s">
        <v>6</v>
      </c>
      <c r="C2316" s="14" t="s">
        <v>5</v>
      </c>
      <c r="D2316" s="18" t="s">
        <v>20</v>
      </c>
      <c r="E2316" s="17">
        <v>45154.565069444398</v>
      </c>
      <c r="F2316" s="17">
        <v>45154.565902777802</v>
      </c>
    </row>
    <row r="2317" spans="1:6" s="15" customFormat="1" ht="15" hidden="1" x14ac:dyDescent="0.3">
      <c r="A2317" s="14">
        <v>2315</v>
      </c>
      <c r="B2317" s="16" t="s">
        <v>4</v>
      </c>
      <c r="C2317" s="14" t="s">
        <v>5</v>
      </c>
      <c r="D2317" s="18" t="s">
        <v>3</v>
      </c>
      <c r="E2317" s="17">
        <v>45146.391111111101</v>
      </c>
      <c r="F2317" s="17">
        <v>45154.564131944397</v>
      </c>
    </row>
    <row r="2318" spans="1:6" s="15" customFormat="1" ht="15" hidden="1" x14ac:dyDescent="0.3">
      <c r="A2318" s="14">
        <v>2316</v>
      </c>
      <c r="B2318" s="16" t="s">
        <v>88</v>
      </c>
      <c r="C2318" s="14" t="s">
        <v>9</v>
      </c>
      <c r="D2318" s="18" t="s">
        <v>3</v>
      </c>
      <c r="E2318" s="17">
        <v>45146.594837962999</v>
      </c>
      <c r="F2318" s="17">
        <v>45154.5612384259</v>
      </c>
    </row>
    <row r="2319" spans="1:6" s="15" customFormat="1" ht="15" hidden="1" x14ac:dyDescent="0.3">
      <c r="A2319" s="14">
        <v>2317</v>
      </c>
      <c r="B2319" s="16" t="s">
        <v>88</v>
      </c>
      <c r="C2319" s="14" t="s">
        <v>9</v>
      </c>
      <c r="D2319" s="18" t="s">
        <v>3</v>
      </c>
      <c r="E2319" s="17">
        <v>45148.462326388901</v>
      </c>
      <c r="F2319" s="17">
        <v>45154.559409722198</v>
      </c>
    </row>
    <row r="2320" spans="1:6" s="15" customFormat="1" ht="15" hidden="1" x14ac:dyDescent="0.3">
      <c r="A2320" s="14">
        <v>2318</v>
      </c>
      <c r="B2320" s="16" t="s">
        <v>6</v>
      </c>
      <c r="C2320" s="14" t="s">
        <v>5</v>
      </c>
      <c r="D2320" s="18" t="s">
        <v>3</v>
      </c>
      <c r="E2320" s="17">
        <v>45154.5421180556</v>
      </c>
      <c r="F2320" s="17">
        <v>45154.543414351901</v>
      </c>
    </row>
    <row r="2321" spans="1:6" s="15" customFormat="1" ht="15" hidden="1" x14ac:dyDescent="0.3">
      <c r="A2321" s="14">
        <v>2319</v>
      </c>
      <c r="B2321" s="16" t="s">
        <v>4</v>
      </c>
      <c r="C2321" s="14" t="s">
        <v>5</v>
      </c>
      <c r="D2321" s="18" t="s">
        <v>3</v>
      </c>
      <c r="E2321" s="17">
        <v>45148.330601851798</v>
      </c>
      <c r="F2321" s="17">
        <v>45154.529259259303</v>
      </c>
    </row>
    <row r="2322" spans="1:6" s="15" customFormat="1" ht="15" hidden="1" x14ac:dyDescent="0.3">
      <c r="A2322" s="14">
        <v>2320</v>
      </c>
      <c r="B2322" s="16" t="s">
        <v>6</v>
      </c>
      <c r="C2322" s="14" t="s">
        <v>5</v>
      </c>
      <c r="D2322" s="18" t="s">
        <v>3</v>
      </c>
      <c r="E2322" s="17">
        <v>45154.5233912037</v>
      </c>
      <c r="F2322" s="17">
        <v>45154.526226851798</v>
      </c>
    </row>
    <row r="2323" spans="1:6" s="15" customFormat="1" ht="15" hidden="1" x14ac:dyDescent="0.3">
      <c r="A2323" s="14">
        <v>2321</v>
      </c>
      <c r="B2323" s="16" t="s">
        <v>6</v>
      </c>
      <c r="C2323" s="14" t="s">
        <v>5</v>
      </c>
      <c r="D2323" s="18" t="s">
        <v>3</v>
      </c>
      <c r="E2323" s="17">
        <v>45154.431192129603</v>
      </c>
      <c r="F2323" s="17">
        <v>45154.5247453704</v>
      </c>
    </row>
    <row r="2324" spans="1:6" s="15" customFormat="1" ht="15" hidden="1" x14ac:dyDescent="0.3">
      <c r="A2324" s="14">
        <v>2322</v>
      </c>
      <c r="B2324" s="16" t="s">
        <v>1</v>
      </c>
      <c r="C2324" s="14" t="s">
        <v>2</v>
      </c>
      <c r="D2324" s="18" t="s">
        <v>3</v>
      </c>
      <c r="E2324" s="17">
        <v>45154.3290277778</v>
      </c>
      <c r="F2324" s="17">
        <v>45154.517546296302</v>
      </c>
    </row>
    <row r="2325" spans="1:6" s="15" customFormat="1" ht="15" hidden="1" x14ac:dyDescent="0.3">
      <c r="A2325" s="14">
        <v>2323</v>
      </c>
      <c r="B2325" s="16" t="s">
        <v>4</v>
      </c>
      <c r="C2325" s="14" t="s">
        <v>5</v>
      </c>
      <c r="D2325" s="18" t="s">
        <v>3</v>
      </c>
      <c r="E2325" s="17">
        <v>45148.329456018502</v>
      </c>
      <c r="F2325" s="17">
        <v>45154.499016203699</v>
      </c>
    </row>
    <row r="2326" spans="1:6" s="15" customFormat="1" ht="15" hidden="1" x14ac:dyDescent="0.3">
      <c r="A2326" s="14">
        <v>2324</v>
      </c>
      <c r="B2326" s="16" t="s">
        <v>88</v>
      </c>
      <c r="C2326" s="14" t="s">
        <v>9</v>
      </c>
      <c r="D2326" s="18" t="s">
        <v>3</v>
      </c>
      <c r="E2326" s="17">
        <v>45153.893738425897</v>
      </c>
      <c r="F2326" s="17">
        <v>45154.493333333303</v>
      </c>
    </row>
    <row r="2327" spans="1:6" s="15" customFormat="1" ht="15" hidden="1" x14ac:dyDescent="0.3">
      <c r="A2327" s="14">
        <v>2325</v>
      </c>
      <c r="B2327" s="16" t="s">
        <v>7</v>
      </c>
      <c r="C2327" s="14" t="s">
        <v>5</v>
      </c>
      <c r="D2327" s="18" t="s">
        <v>3</v>
      </c>
      <c r="E2327" s="17">
        <v>45148.373321759304</v>
      </c>
      <c r="F2327" s="17">
        <v>45154.491666666698</v>
      </c>
    </row>
    <row r="2328" spans="1:6" s="15" customFormat="1" ht="15" hidden="1" x14ac:dyDescent="0.3">
      <c r="A2328" s="14">
        <v>2326</v>
      </c>
      <c r="B2328" s="16" t="s">
        <v>1</v>
      </c>
      <c r="C2328" s="14" t="s">
        <v>2</v>
      </c>
      <c r="D2328" s="18" t="s">
        <v>21</v>
      </c>
      <c r="E2328" s="17">
        <v>45154.410787036999</v>
      </c>
      <c r="F2328" s="17">
        <v>45154.478958333297</v>
      </c>
    </row>
    <row r="2329" spans="1:6" s="15" customFormat="1" ht="15" hidden="1" x14ac:dyDescent="0.3">
      <c r="A2329" s="14">
        <v>2327</v>
      </c>
      <c r="B2329" s="16" t="s">
        <v>88</v>
      </c>
      <c r="C2329" s="14" t="s">
        <v>9</v>
      </c>
      <c r="D2329" s="18" t="s">
        <v>3</v>
      </c>
      <c r="E2329" s="17">
        <v>45148.575798611098</v>
      </c>
      <c r="F2329" s="17">
        <v>45154.478506944397</v>
      </c>
    </row>
    <row r="2330" spans="1:6" s="15" customFormat="1" ht="15" hidden="1" x14ac:dyDescent="0.3">
      <c r="A2330" s="14">
        <v>2328</v>
      </c>
      <c r="B2330" s="16" t="s">
        <v>1</v>
      </c>
      <c r="C2330" s="14" t="s">
        <v>2</v>
      </c>
      <c r="D2330" s="18" t="s">
        <v>3</v>
      </c>
      <c r="E2330" s="17">
        <v>45153.483287037001</v>
      </c>
      <c r="F2330" s="17">
        <v>45154.476134259297</v>
      </c>
    </row>
    <row r="2331" spans="1:6" s="15" customFormat="1" ht="15" hidden="1" x14ac:dyDescent="0.3">
      <c r="A2331" s="14">
        <v>2329</v>
      </c>
      <c r="B2331" s="16" t="s">
        <v>10</v>
      </c>
      <c r="C2331" s="14" t="s">
        <v>5</v>
      </c>
      <c r="D2331" s="18" t="s">
        <v>3</v>
      </c>
      <c r="E2331" s="17">
        <v>45148.477719907401</v>
      </c>
      <c r="F2331" s="17">
        <v>45154.4758449074</v>
      </c>
    </row>
    <row r="2332" spans="1:6" s="15" customFormat="1" ht="15" hidden="1" x14ac:dyDescent="0.3">
      <c r="A2332" s="14">
        <v>2330</v>
      </c>
      <c r="B2332" s="16" t="s">
        <v>22</v>
      </c>
      <c r="C2332" s="14" t="s">
        <v>5</v>
      </c>
      <c r="D2332" s="18" t="s">
        <v>3</v>
      </c>
      <c r="E2332" s="17">
        <v>45146.607013888897</v>
      </c>
      <c r="F2332" s="17">
        <v>45154.4741782407</v>
      </c>
    </row>
    <row r="2333" spans="1:6" s="15" customFormat="1" ht="15" hidden="1" x14ac:dyDescent="0.3">
      <c r="A2333" s="14">
        <v>2331</v>
      </c>
      <c r="B2333" s="16" t="s">
        <v>32</v>
      </c>
      <c r="C2333" s="14" t="s">
        <v>5</v>
      </c>
      <c r="D2333" s="18" t="s">
        <v>3</v>
      </c>
      <c r="E2333" s="17">
        <v>45153.520416666703</v>
      </c>
      <c r="F2333" s="17">
        <v>45154.473703703698</v>
      </c>
    </row>
    <row r="2334" spans="1:6" s="15" customFormat="1" ht="15" hidden="1" x14ac:dyDescent="0.3">
      <c r="A2334" s="14">
        <v>2332</v>
      </c>
      <c r="B2334" s="16" t="s">
        <v>10</v>
      </c>
      <c r="C2334" s="14" t="s">
        <v>5</v>
      </c>
      <c r="D2334" s="18" t="s">
        <v>12</v>
      </c>
      <c r="E2334" s="17">
        <v>45154.403831018499</v>
      </c>
      <c r="F2334" s="17">
        <v>45154.466423611098</v>
      </c>
    </row>
    <row r="2335" spans="1:6" s="15" customFormat="1" ht="15" hidden="1" x14ac:dyDescent="0.3">
      <c r="A2335" s="14">
        <v>2333</v>
      </c>
      <c r="B2335" s="16" t="s">
        <v>88</v>
      </c>
      <c r="C2335" s="14" t="s">
        <v>9</v>
      </c>
      <c r="D2335" s="18" t="s">
        <v>3</v>
      </c>
      <c r="E2335" s="17">
        <v>45148.605972222198</v>
      </c>
      <c r="F2335" s="17">
        <v>45154.464317129597</v>
      </c>
    </row>
    <row r="2336" spans="1:6" s="15" customFormat="1" ht="15" hidden="1" x14ac:dyDescent="0.3">
      <c r="A2336" s="14">
        <v>2334</v>
      </c>
      <c r="B2336" s="16" t="s">
        <v>88</v>
      </c>
      <c r="C2336" s="14" t="s">
        <v>9</v>
      </c>
      <c r="D2336" s="18" t="s">
        <v>3</v>
      </c>
      <c r="E2336" s="17">
        <v>45152.394826388903</v>
      </c>
      <c r="F2336" s="17">
        <v>45154.463460648098</v>
      </c>
    </row>
    <row r="2337" spans="1:6" s="15" customFormat="1" ht="15" hidden="1" x14ac:dyDescent="0.3">
      <c r="A2337" s="14">
        <v>2335</v>
      </c>
      <c r="B2337" s="16" t="s">
        <v>88</v>
      </c>
      <c r="C2337" s="14" t="s">
        <v>9</v>
      </c>
      <c r="D2337" s="18" t="s">
        <v>3</v>
      </c>
      <c r="E2337" s="17">
        <v>45152.3503009259</v>
      </c>
      <c r="F2337" s="17">
        <v>45154.4632291667</v>
      </c>
    </row>
    <row r="2338" spans="1:6" s="15" customFormat="1" ht="15" hidden="1" x14ac:dyDescent="0.3">
      <c r="A2338" s="14">
        <v>2336</v>
      </c>
      <c r="B2338" s="16" t="s">
        <v>88</v>
      </c>
      <c r="C2338" s="14" t="s">
        <v>9</v>
      </c>
      <c r="D2338" s="18" t="s">
        <v>3</v>
      </c>
      <c r="E2338" s="17">
        <v>45148.480868055602</v>
      </c>
      <c r="F2338" s="17">
        <v>45154.462847222203</v>
      </c>
    </row>
    <row r="2339" spans="1:6" s="15" customFormat="1" ht="15" hidden="1" x14ac:dyDescent="0.3">
      <c r="A2339" s="14">
        <v>2337</v>
      </c>
      <c r="B2339" s="16" t="s">
        <v>88</v>
      </c>
      <c r="C2339" s="14" t="s">
        <v>9</v>
      </c>
      <c r="D2339" s="18" t="s">
        <v>3</v>
      </c>
      <c r="E2339" s="17">
        <v>45152.572523148097</v>
      </c>
      <c r="F2339" s="17">
        <v>45154.462546296301</v>
      </c>
    </row>
    <row r="2340" spans="1:6" s="15" customFormat="1" ht="15" hidden="1" x14ac:dyDescent="0.3">
      <c r="A2340" s="14">
        <v>2338</v>
      </c>
      <c r="B2340" s="16" t="s">
        <v>88</v>
      </c>
      <c r="C2340" s="14" t="s">
        <v>9</v>
      </c>
      <c r="D2340" s="18" t="s">
        <v>3</v>
      </c>
      <c r="E2340" s="17">
        <v>45152.5633564815</v>
      </c>
      <c r="F2340" s="17">
        <v>45154.462048611102</v>
      </c>
    </row>
    <row r="2341" spans="1:6" s="15" customFormat="1" ht="15" hidden="1" x14ac:dyDescent="0.3">
      <c r="A2341" s="14">
        <v>2339</v>
      </c>
      <c r="B2341" s="16" t="s">
        <v>7</v>
      </c>
      <c r="C2341" s="14" t="s">
        <v>5</v>
      </c>
      <c r="D2341" s="18" t="s">
        <v>3</v>
      </c>
      <c r="E2341" s="17">
        <v>45154.428368055596</v>
      </c>
      <c r="F2341" s="17">
        <v>45154.454942129603</v>
      </c>
    </row>
    <row r="2342" spans="1:6" s="15" customFormat="1" ht="15" hidden="1" x14ac:dyDescent="0.3">
      <c r="A2342" s="14">
        <v>2340</v>
      </c>
      <c r="B2342" s="16" t="s">
        <v>88</v>
      </c>
      <c r="C2342" s="14" t="s">
        <v>9</v>
      </c>
      <c r="D2342" s="18" t="s">
        <v>3</v>
      </c>
      <c r="E2342" s="17">
        <v>45152.440740740698</v>
      </c>
      <c r="F2342" s="17">
        <v>45154.453738425902</v>
      </c>
    </row>
    <row r="2343" spans="1:6" s="15" customFormat="1" ht="15" hidden="1" x14ac:dyDescent="0.3">
      <c r="A2343" s="14">
        <v>2341</v>
      </c>
      <c r="B2343" s="16" t="s">
        <v>88</v>
      </c>
      <c r="C2343" s="14" t="s">
        <v>9</v>
      </c>
      <c r="D2343" s="18" t="s">
        <v>3</v>
      </c>
      <c r="E2343" s="17">
        <v>45149.459606481498</v>
      </c>
      <c r="F2343" s="17">
        <v>45154.451712962997</v>
      </c>
    </row>
    <row r="2344" spans="1:6" s="15" customFormat="1" ht="15" hidden="1" x14ac:dyDescent="0.3">
      <c r="A2344" s="14">
        <v>2342</v>
      </c>
      <c r="B2344" s="16" t="s">
        <v>88</v>
      </c>
      <c r="C2344" s="14" t="s">
        <v>9</v>
      </c>
      <c r="D2344" s="18" t="s">
        <v>3</v>
      </c>
      <c r="E2344" s="17">
        <v>45153.528449074103</v>
      </c>
      <c r="F2344" s="17">
        <v>45154.450624999998</v>
      </c>
    </row>
    <row r="2345" spans="1:6" s="15" customFormat="1" ht="15" hidden="1" x14ac:dyDescent="0.3">
      <c r="A2345" s="14">
        <v>2343</v>
      </c>
      <c r="B2345" s="16" t="s">
        <v>4</v>
      </c>
      <c r="C2345" s="14" t="s">
        <v>5</v>
      </c>
      <c r="D2345" s="18" t="s">
        <v>3</v>
      </c>
      <c r="E2345" s="17">
        <v>45154.438958333303</v>
      </c>
      <c r="F2345" s="17">
        <v>45154.446539351899</v>
      </c>
    </row>
    <row r="2346" spans="1:6" s="15" customFormat="1" ht="15" hidden="1" x14ac:dyDescent="0.3">
      <c r="A2346" s="14">
        <v>2344</v>
      </c>
      <c r="B2346" s="16" t="s">
        <v>10</v>
      </c>
      <c r="C2346" s="14" t="s">
        <v>5</v>
      </c>
      <c r="D2346" s="18" t="s">
        <v>3</v>
      </c>
      <c r="E2346" s="17">
        <v>45146.302905092598</v>
      </c>
      <c r="F2346" s="17">
        <v>45154.4405555556</v>
      </c>
    </row>
    <row r="2347" spans="1:6" s="15" customFormat="1" ht="15" hidden="1" x14ac:dyDescent="0.3">
      <c r="A2347" s="14">
        <v>2345</v>
      </c>
      <c r="B2347" s="16" t="s">
        <v>88</v>
      </c>
      <c r="C2347" s="14" t="s">
        <v>9</v>
      </c>
      <c r="D2347" s="18" t="s">
        <v>3</v>
      </c>
      <c r="E2347" s="17">
        <v>45148.4777777778</v>
      </c>
      <c r="F2347" s="17">
        <v>45154.425682870402</v>
      </c>
    </row>
    <row r="2348" spans="1:6" s="15" customFormat="1" ht="15" hidden="1" x14ac:dyDescent="0.3">
      <c r="A2348" s="14">
        <v>2346</v>
      </c>
      <c r="B2348" s="16" t="s">
        <v>88</v>
      </c>
      <c r="C2348" s="14" t="s">
        <v>9</v>
      </c>
      <c r="D2348" s="18" t="s">
        <v>3</v>
      </c>
      <c r="E2348" s="17">
        <v>45149.332638888904</v>
      </c>
      <c r="F2348" s="17">
        <v>45154.416608796302</v>
      </c>
    </row>
    <row r="2349" spans="1:6" s="15" customFormat="1" ht="15" hidden="1" x14ac:dyDescent="0.3">
      <c r="A2349" s="14">
        <v>2347</v>
      </c>
      <c r="B2349" s="16" t="s">
        <v>4</v>
      </c>
      <c r="C2349" s="14" t="s">
        <v>5</v>
      </c>
      <c r="D2349" s="18" t="s">
        <v>3</v>
      </c>
      <c r="E2349" s="17">
        <v>45147.513229166703</v>
      </c>
      <c r="F2349" s="17">
        <v>45154.415289351899</v>
      </c>
    </row>
    <row r="2350" spans="1:6" s="15" customFormat="1" ht="15" hidden="1" x14ac:dyDescent="0.3">
      <c r="A2350" s="14">
        <v>2348</v>
      </c>
      <c r="B2350" s="16" t="s">
        <v>7</v>
      </c>
      <c r="C2350" s="14" t="s">
        <v>5</v>
      </c>
      <c r="D2350" s="18" t="s">
        <v>3</v>
      </c>
      <c r="E2350" s="17">
        <v>45154.409351851798</v>
      </c>
      <c r="F2350" s="17">
        <v>45154.414502314801</v>
      </c>
    </row>
    <row r="2351" spans="1:6" s="15" customFormat="1" ht="15" hidden="1" x14ac:dyDescent="0.3">
      <c r="A2351" s="14">
        <v>2349</v>
      </c>
      <c r="B2351" s="16" t="s">
        <v>4</v>
      </c>
      <c r="C2351" s="14" t="s">
        <v>5</v>
      </c>
      <c r="D2351" s="18" t="s">
        <v>3</v>
      </c>
      <c r="E2351" s="17">
        <v>45147.441631944399</v>
      </c>
      <c r="F2351" s="17">
        <v>45154.4038657407</v>
      </c>
    </row>
    <row r="2352" spans="1:6" s="15" customFormat="1" ht="15" hidden="1" x14ac:dyDescent="0.3">
      <c r="A2352" s="14">
        <v>2350</v>
      </c>
      <c r="B2352" s="16" t="s">
        <v>1</v>
      </c>
      <c r="C2352" s="14" t="s">
        <v>2</v>
      </c>
      <c r="D2352" s="18" t="s">
        <v>12</v>
      </c>
      <c r="E2352" s="17">
        <v>45146.693148148202</v>
      </c>
      <c r="F2352" s="17">
        <v>45154.403171296297</v>
      </c>
    </row>
    <row r="2353" spans="1:6" s="15" customFormat="1" ht="15" hidden="1" x14ac:dyDescent="0.3">
      <c r="A2353" s="14">
        <v>2351</v>
      </c>
      <c r="B2353" s="16" t="s">
        <v>88</v>
      </c>
      <c r="C2353" s="14" t="s">
        <v>9</v>
      </c>
      <c r="D2353" s="18" t="s">
        <v>3</v>
      </c>
      <c r="E2353" s="17">
        <v>45149.3030671296</v>
      </c>
      <c r="F2353" s="17">
        <v>45154.393865740698</v>
      </c>
    </row>
    <row r="2354" spans="1:6" s="15" customFormat="1" ht="15" hidden="1" x14ac:dyDescent="0.3">
      <c r="A2354" s="14">
        <v>2352</v>
      </c>
      <c r="B2354" s="16" t="s">
        <v>15</v>
      </c>
      <c r="C2354" s="14" t="s">
        <v>5</v>
      </c>
      <c r="D2354" s="18" t="s">
        <v>3</v>
      </c>
      <c r="E2354" s="17">
        <v>45152.510810185202</v>
      </c>
      <c r="F2354" s="17">
        <v>45154.388275463003</v>
      </c>
    </row>
    <row r="2355" spans="1:6" s="15" customFormat="1" ht="15" hidden="1" x14ac:dyDescent="0.3">
      <c r="A2355" s="14">
        <v>2353</v>
      </c>
      <c r="B2355" s="16" t="s">
        <v>1</v>
      </c>
      <c r="C2355" s="14" t="s">
        <v>2</v>
      </c>
      <c r="D2355" s="18" t="s">
        <v>3</v>
      </c>
      <c r="E2355" s="17">
        <v>45146.3606828704</v>
      </c>
      <c r="F2355" s="17">
        <v>45154.385428240697</v>
      </c>
    </row>
    <row r="2356" spans="1:6" s="15" customFormat="1" ht="15" hidden="1" x14ac:dyDescent="0.3">
      <c r="A2356" s="14">
        <v>2354</v>
      </c>
      <c r="B2356" s="16" t="s">
        <v>88</v>
      </c>
      <c r="C2356" s="14" t="s">
        <v>9</v>
      </c>
      <c r="D2356" s="18" t="s">
        <v>3</v>
      </c>
      <c r="E2356" s="17">
        <v>45153.481469907398</v>
      </c>
      <c r="F2356" s="17">
        <v>45154.382534722201</v>
      </c>
    </row>
    <row r="2357" spans="1:6" s="15" customFormat="1" ht="15" hidden="1" x14ac:dyDescent="0.3">
      <c r="A2357" s="14">
        <v>2355</v>
      </c>
      <c r="B2357" s="16" t="s">
        <v>10</v>
      </c>
      <c r="C2357" s="14" t="s">
        <v>5</v>
      </c>
      <c r="D2357" s="18" t="s">
        <v>3</v>
      </c>
      <c r="E2357" s="17">
        <v>45147.486053240696</v>
      </c>
      <c r="F2357" s="17">
        <v>45154.3811921296</v>
      </c>
    </row>
    <row r="2358" spans="1:6" s="15" customFormat="1" ht="15" hidden="1" x14ac:dyDescent="0.3">
      <c r="A2358" s="14">
        <v>2356</v>
      </c>
      <c r="B2358" s="16" t="s">
        <v>1</v>
      </c>
      <c r="C2358" s="14" t="s">
        <v>2</v>
      </c>
      <c r="D2358" s="18" t="s">
        <v>3</v>
      </c>
      <c r="E2358" s="17">
        <v>45146.504328703697</v>
      </c>
      <c r="F2358" s="17">
        <v>45154.375462962998</v>
      </c>
    </row>
    <row r="2359" spans="1:6" s="15" customFormat="1" ht="15" hidden="1" x14ac:dyDescent="0.3">
      <c r="A2359" s="14">
        <v>2357</v>
      </c>
      <c r="B2359" s="16" t="s">
        <v>4</v>
      </c>
      <c r="C2359" s="14" t="s">
        <v>5</v>
      </c>
      <c r="D2359" s="18" t="s">
        <v>3</v>
      </c>
      <c r="E2359" s="17">
        <v>45140.514224537001</v>
      </c>
      <c r="F2359" s="17">
        <v>45154.375254629602</v>
      </c>
    </row>
    <row r="2360" spans="1:6" s="15" customFormat="1" ht="15" hidden="1" x14ac:dyDescent="0.3">
      <c r="A2360" s="14">
        <v>2358</v>
      </c>
      <c r="B2360" s="16" t="s">
        <v>6</v>
      </c>
      <c r="C2360" s="14" t="s">
        <v>5</v>
      </c>
      <c r="D2360" s="18" t="s">
        <v>3</v>
      </c>
      <c r="E2360" s="17">
        <v>45154.371678240699</v>
      </c>
      <c r="F2360" s="17">
        <v>45154.372812499998</v>
      </c>
    </row>
    <row r="2361" spans="1:6" s="15" customFormat="1" ht="15" hidden="1" x14ac:dyDescent="0.3">
      <c r="A2361" s="14">
        <v>2359</v>
      </c>
      <c r="B2361" s="16" t="s">
        <v>29</v>
      </c>
      <c r="C2361" s="14" t="s">
        <v>5</v>
      </c>
      <c r="D2361" s="18" t="s">
        <v>3</v>
      </c>
      <c r="E2361" s="17">
        <v>45146.454884259299</v>
      </c>
      <c r="F2361" s="17">
        <v>45154.371747685203</v>
      </c>
    </row>
    <row r="2362" spans="1:6" s="15" customFormat="1" ht="15" hidden="1" x14ac:dyDescent="0.3">
      <c r="A2362" s="14">
        <v>2360</v>
      </c>
      <c r="B2362" s="16" t="s">
        <v>1</v>
      </c>
      <c r="C2362" s="14" t="s">
        <v>2</v>
      </c>
      <c r="D2362" s="18" t="s">
        <v>3</v>
      </c>
      <c r="E2362" s="17">
        <v>45139.584872685198</v>
      </c>
      <c r="F2362" s="17">
        <v>45154.371006944399</v>
      </c>
    </row>
    <row r="2363" spans="1:6" s="15" customFormat="1" ht="15" hidden="1" x14ac:dyDescent="0.3">
      <c r="A2363" s="14">
        <v>2361</v>
      </c>
      <c r="B2363" s="16" t="s">
        <v>4</v>
      </c>
      <c r="C2363" s="14" t="s">
        <v>5</v>
      </c>
      <c r="D2363" s="18" t="s">
        <v>3</v>
      </c>
      <c r="E2363" s="17">
        <v>45153.414386574099</v>
      </c>
      <c r="F2363" s="17">
        <v>45154.364178240699</v>
      </c>
    </row>
    <row r="2364" spans="1:6" s="15" customFormat="1" ht="15" hidden="1" x14ac:dyDescent="0.3">
      <c r="A2364" s="14">
        <v>2362</v>
      </c>
      <c r="B2364" s="16" t="s">
        <v>6</v>
      </c>
      <c r="C2364" s="14" t="s">
        <v>5</v>
      </c>
      <c r="D2364" s="18" t="s">
        <v>3</v>
      </c>
      <c r="E2364" s="17">
        <v>45154.359490740702</v>
      </c>
      <c r="F2364" s="17">
        <v>45154.3602777778</v>
      </c>
    </row>
    <row r="2365" spans="1:6" s="15" customFormat="1" ht="15" hidden="1" x14ac:dyDescent="0.3">
      <c r="A2365" s="14">
        <v>2363</v>
      </c>
      <c r="B2365" s="16" t="s">
        <v>14</v>
      </c>
      <c r="C2365" s="14" t="s">
        <v>5</v>
      </c>
      <c r="D2365" s="18" t="s">
        <v>3</v>
      </c>
      <c r="E2365" s="17">
        <v>45153.574305555601</v>
      </c>
      <c r="F2365" s="17">
        <v>45154.3433449074</v>
      </c>
    </row>
    <row r="2366" spans="1:6" s="15" customFormat="1" ht="15" hidden="1" x14ac:dyDescent="0.3">
      <c r="A2366" s="14">
        <v>2364</v>
      </c>
      <c r="B2366" s="16" t="s">
        <v>14</v>
      </c>
      <c r="C2366" s="14" t="s">
        <v>5</v>
      </c>
      <c r="D2366" s="18" t="s">
        <v>3</v>
      </c>
      <c r="E2366" s="17">
        <v>45153.5867939815</v>
      </c>
      <c r="F2366" s="17">
        <v>45154.339375000003</v>
      </c>
    </row>
    <row r="2367" spans="1:6" s="15" customFormat="1" ht="15" hidden="1" x14ac:dyDescent="0.3">
      <c r="A2367" s="14">
        <v>2365</v>
      </c>
      <c r="B2367" s="16" t="s">
        <v>1</v>
      </c>
      <c r="C2367" s="14" t="s">
        <v>2</v>
      </c>
      <c r="D2367" s="18" t="s">
        <v>3</v>
      </c>
      <c r="E2367" s="17">
        <v>45147.425289351799</v>
      </c>
      <c r="F2367" s="17">
        <v>45153.882997685199</v>
      </c>
    </row>
    <row r="2368" spans="1:6" s="15" customFormat="1" ht="15" hidden="1" x14ac:dyDescent="0.3">
      <c r="A2368" s="14">
        <v>2366</v>
      </c>
      <c r="B2368" s="16" t="s">
        <v>1</v>
      </c>
      <c r="C2368" s="14" t="s">
        <v>2</v>
      </c>
      <c r="D2368" s="18" t="s">
        <v>3</v>
      </c>
      <c r="E2368" s="17">
        <v>45152.758726851898</v>
      </c>
      <c r="F2368" s="17">
        <v>45153.874374999999</v>
      </c>
    </row>
    <row r="2369" spans="1:6" s="15" customFormat="1" ht="15" hidden="1" x14ac:dyDescent="0.3">
      <c r="A2369" s="14">
        <v>2367</v>
      </c>
      <c r="B2369" s="16" t="s">
        <v>1</v>
      </c>
      <c r="C2369" s="14" t="s">
        <v>2</v>
      </c>
      <c r="D2369" s="18" t="s">
        <v>3</v>
      </c>
      <c r="E2369" s="17">
        <v>45138.376111111102</v>
      </c>
      <c r="F2369" s="17">
        <v>45153.855902777803</v>
      </c>
    </row>
    <row r="2370" spans="1:6" s="15" customFormat="1" ht="15" hidden="1" x14ac:dyDescent="0.3">
      <c r="A2370" s="14">
        <v>2368</v>
      </c>
      <c r="B2370" s="16" t="s">
        <v>1</v>
      </c>
      <c r="C2370" s="14" t="s">
        <v>2</v>
      </c>
      <c r="D2370" s="18" t="s">
        <v>3</v>
      </c>
      <c r="E2370" s="17">
        <v>45131.548657407402</v>
      </c>
      <c r="F2370" s="17">
        <v>45153.852754629603</v>
      </c>
    </row>
    <row r="2371" spans="1:6" s="15" customFormat="1" ht="15" hidden="1" x14ac:dyDescent="0.3">
      <c r="A2371" s="14">
        <v>2369</v>
      </c>
      <c r="B2371" s="16" t="s">
        <v>1</v>
      </c>
      <c r="C2371" s="14" t="s">
        <v>2</v>
      </c>
      <c r="D2371" s="18" t="s">
        <v>3</v>
      </c>
      <c r="E2371" s="17">
        <v>45149.354490740698</v>
      </c>
      <c r="F2371" s="17">
        <v>45153.830115740697</v>
      </c>
    </row>
    <row r="2372" spans="1:6" s="15" customFormat="1" ht="15" hidden="1" x14ac:dyDescent="0.3">
      <c r="A2372" s="14">
        <v>2370</v>
      </c>
      <c r="B2372" s="16" t="s">
        <v>14</v>
      </c>
      <c r="C2372" s="14" t="s">
        <v>5</v>
      </c>
      <c r="D2372" s="18" t="s">
        <v>3</v>
      </c>
      <c r="E2372" s="17">
        <v>45153.584780092599</v>
      </c>
      <c r="F2372" s="17">
        <v>45153.638784722199</v>
      </c>
    </row>
    <row r="2373" spans="1:6" s="15" customFormat="1" ht="15" hidden="1" x14ac:dyDescent="0.3">
      <c r="A2373" s="14">
        <v>2371</v>
      </c>
      <c r="B2373" s="16" t="s">
        <v>1</v>
      </c>
      <c r="C2373" s="14" t="s">
        <v>2</v>
      </c>
      <c r="D2373" s="18" t="s">
        <v>3</v>
      </c>
      <c r="E2373" s="17">
        <v>45148.441979166702</v>
      </c>
      <c r="F2373" s="17">
        <v>45153.637986111098</v>
      </c>
    </row>
    <row r="2374" spans="1:6" s="15" customFormat="1" ht="15" hidden="1" x14ac:dyDescent="0.3">
      <c r="A2374" s="14">
        <v>2372</v>
      </c>
      <c r="B2374" s="16" t="s">
        <v>6</v>
      </c>
      <c r="C2374" s="14" t="s">
        <v>5</v>
      </c>
      <c r="D2374" s="18" t="s">
        <v>3</v>
      </c>
      <c r="E2374" s="17">
        <v>45153.615162037</v>
      </c>
      <c r="F2374" s="17">
        <v>45153.615775462997</v>
      </c>
    </row>
    <row r="2375" spans="1:6" s="15" customFormat="1" ht="15" hidden="1" x14ac:dyDescent="0.3">
      <c r="A2375" s="14">
        <v>2373</v>
      </c>
      <c r="B2375" s="16" t="s">
        <v>88</v>
      </c>
      <c r="C2375" s="14" t="s">
        <v>9</v>
      </c>
      <c r="D2375" s="18" t="s">
        <v>3</v>
      </c>
      <c r="E2375" s="17">
        <v>45146.845752314803</v>
      </c>
      <c r="F2375" s="17">
        <v>45153.614513888897</v>
      </c>
    </row>
    <row r="2376" spans="1:6" s="15" customFormat="1" ht="15" hidden="1" x14ac:dyDescent="0.3">
      <c r="A2376" s="14">
        <v>2374</v>
      </c>
      <c r="B2376" s="16" t="s">
        <v>88</v>
      </c>
      <c r="C2376" s="14" t="s">
        <v>9</v>
      </c>
      <c r="D2376" s="18" t="s">
        <v>3</v>
      </c>
      <c r="E2376" s="17">
        <v>45149.5168402778</v>
      </c>
      <c r="F2376" s="17">
        <v>45153.612199074101</v>
      </c>
    </row>
    <row r="2377" spans="1:6" s="15" customFormat="1" ht="15" hidden="1" x14ac:dyDescent="0.3">
      <c r="A2377" s="14">
        <v>2375</v>
      </c>
      <c r="B2377" s="16" t="s">
        <v>29</v>
      </c>
      <c r="C2377" s="14" t="s">
        <v>5</v>
      </c>
      <c r="D2377" s="18" t="s">
        <v>3</v>
      </c>
      <c r="E2377" s="17">
        <v>45148.449618055602</v>
      </c>
      <c r="F2377" s="17">
        <v>45153.6028703704</v>
      </c>
    </row>
    <row r="2378" spans="1:6" s="15" customFormat="1" ht="15" hidden="1" x14ac:dyDescent="0.3">
      <c r="A2378" s="14">
        <v>2376</v>
      </c>
      <c r="B2378" s="16" t="s">
        <v>4</v>
      </c>
      <c r="C2378" s="14" t="s">
        <v>5</v>
      </c>
      <c r="D2378" s="18" t="s">
        <v>3</v>
      </c>
      <c r="E2378" s="17">
        <v>45152.520833333299</v>
      </c>
      <c r="F2378" s="17">
        <v>45153.5948726852</v>
      </c>
    </row>
    <row r="2379" spans="1:6" s="15" customFormat="1" ht="15" hidden="1" x14ac:dyDescent="0.3">
      <c r="A2379" s="14">
        <v>2377</v>
      </c>
      <c r="B2379" s="16" t="s">
        <v>6</v>
      </c>
      <c r="C2379" s="14" t="s">
        <v>5</v>
      </c>
      <c r="D2379" s="18" t="s">
        <v>3</v>
      </c>
      <c r="E2379" s="17">
        <v>45153.587534722203</v>
      </c>
      <c r="F2379" s="17">
        <v>45153.589872685203</v>
      </c>
    </row>
    <row r="2380" spans="1:6" s="15" customFormat="1" ht="15" hidden="1" x14ac:dyDescent="0.3">
      <c r="A2380" s="14">
        <v>2378</v>
      </c>
      <c r="B2380" s="16" t="s">
        <v>88</v>
      </c>
      <c r="C2380" s="14" t="s">
        <v>9</v>
      </c>
      <c r="D2380" s="18" t="s">
        <v>3</v>
      </c>
      <c r="E2380" s="17">
        <v>45148.597337963001</v>
      </c>
      <c r="F2380" s="17">
        <v>45153.587951388901</v>
      </c>
    </row>
    <row r="2381" spans="1:6" s="15" customFormat="1" ht="15" hidden="1" x14ac:dyDescent="0.3">
      <c r="A2381" s="14">
        <v>2379</v>
      </c>
      <c r="B2381" s="16" t="s">
        <v>6</v>
      </c>
      <c r="C2381" s="14" t="s">
        <v>5</v>
      </c>
      <c r="D2381" s="18" t="s">
        <v>3</v>
      </c>
      <c r="E2381" s="17">
        <v>45153.583298611098</v>
      </c>
      <c r="F2381" s="17">
        <v>45153.586099537002</v>
      </c>
    </row>
    <row r="2382" spans="1:6" s="15" customFormat="1" ht="15" hidden="1" x14ac:dyDescent="0.3">
      <c r="A2382" s="14">
        <v>2380</v>
      </c>
      <c r="B2382" s="16" t="s">
        <v>13</v>
      </c>
      <c r="C2382" s="14" t="s">
        <v>5</v>
      </c>
      <c r="D2382" s="18" t="s">
        <v>3</v>
      </c>
      <c r="E2382" s="17">
        <v>45146.6631597222</v>
      </c>
      <c r="F2382" s="17">
        <v>45153.579675925903</v>
      </c>
    </row>
    <row r="2383" spans="1:6" s="15" customFormat="1" ht="15" hidden="1" x14ac:dyDescent="0.3">
      <c r="A2383" s="14">
        <v>2381</v>
      </c>
      <c r="B2383" s="16" t="s">
        <v>88</v>
      </c>
      <c r="C2383" s="14" t="s">
        <v>9</v>
      </c>
      <c r="D2383" s="18" t="s">
        <v>3</v>
      </c>
      <c r="E2383" s="17">
        <v>45151.4765162037</v>
      </c>
      <c r="F2383" s="17">
        <v>45153.575648148202</v>
      </c>
    </row>
    <row r="2384" spans="1:6" s="15" customFormat="1" ht="15" hidden="1" x14ac:dyDescent="0.3">
      <c r="A2384" s="14">
        <v>2382</v>
      </c>
      <c r="B2384" s="16" t="s">
        <v>4</v>
      </c>
      <c r="C2384" s="14" t="s">
        <v>5</v>
      </c>
      <c r="D2384" s="18" t="s">
        <v>3</v>
      </c>
      <c r="E2384" s="17">
        <v>45152.439201388901</v>
      </c>
      <c r="F2384" s="17">
        <v>45153.574062500003</v>
      </c>
    </row>
    <row r="2385" spans="1:6" s="15" customFormat="1" ht="15" hidden="1" x14ac:dyDescent="0.3">
      <c r="A2385" s="14">
        <v>2383</v>
      </c>
      <c r="B2385" s="16" t="s">
        <v>4</v>
      </c>
      <c r="C2385" s="14" t="s">
        <v>5</v>
      </c>
      <c r="D2385" s="18" t="s">
        <v>3</v>
      </c>
      <c r="E2385" s="17">
        <v>45149.406770833302</v>
      </c>
      <c r="F2385" s="17">
        <v>45153.573761574102</v>
      </c>
    </row>
    <row r="2386" spans="1:6" s="15" customFormat="1" ht="15" hidden="1" x14ac:dyDescent="0.3">
      <c r="A2386" s="14">
        <v>2384</v>
      </c>
      <c r="B2386" s="16" t="s">
        <v>4</v>
      </c>
      <c r="C2386" s="14" t="s">
        <v>5</v>
      </c>
      <c r="D2386" s="18" t="s">
        <v>3</v>
      </c>
      <c r="E2386" s="17">
        <v>45149.3835763889</v>
      </c>
      <c r="F2386" s="17">
        <v>45153.5722916667</v>
      </c>
    </row>
    <row r="2387" spans="1:6" s="15" customFormat="1" ht="15" hidden="1" x14ac:dyDescent="0.3">
      <c r="A2387" s="14">
        <v>2385</v>
      </c>
      <c r="B2387" s="16" t="s">
        <v>88</v>
      </c>
      <c r="C2387" s="14" t="s">
        <v>9</v>
      </c>
      <c r="D2387" s="18" t="s">
        <v>3</v>
      </c>
      <c r="E2387" s="17">
        <v>45152.361655092602</v>
      </c>
      <c r="F2387" s="17">
        <v>45153.568912037001</v>
      </c>
    </row>
    <row r="2388" spans="1:6" s="15" customFormat="1" ht="15" hidden="1" x14ac:dyDescent="0.3">
      <c r="A2388" s="14">
        <v>2386</v>
      </c>
      <c r="B2388" s="16" t="s">
        <v>88</v>
      </c>
      <c r="C2388" s="14" t="s">
        <v>9</v>
      </c>
      <c r="D2388" s="18" t="s">
        <v>3</v>
      </c>
      <c r="E2388" s="17">
        <v>45152.402800925898</v>
      </c>
      <c r="F2388" s="17">
        <v>45153.566284722197</v>
      </c>
    </row>
    <row r="2389" spans="1:6" s="15" customFormat="1" ht="15" hidden="1" x14ac:dyDescent="0.3">
      <c r="A2389" s="14">
        <v>2387</v>
      </c>
      <c r="B2389" s="16" t="s">
        <v>88</v>
      </c>
      <c r="C2389" s="14" t="s">
        <v>9</v>
      </c>
      <c r="D2389" s="18" t="s">
        <v>3</v>
      </c>
      <c r="E2389" s="17">
        <v>45152.422615740703</v>
      </c>
      <c r="F2389" s="17">
        <v>45153.562962962998</v>
      </c>
    </row>
    <row r="2390" spans="1:6" s="15" customFormat="1" ht="15" hidden="1" x14ac:dyDescent="0.3">
      <c r="A2390" s="14">
        <v>2388</v>
      </c>
      <c r="B2390" s="16" t="s">
        <v>88</v>
      </c>
      <c r="C2390" s="14" t="s">
        <v>9</v>
      </c>
      <c r="D2390" s="18" t="s">
        <v>3</v>
      </c>
      <c r="E2390" s="17">
        <v>45152.674108796302</v>
      </c>
      <c r="F2390" s="17">
        <v>45153.559861111098</v>
      </c>
    </row>
    <row r="2391" spans="1:6" s="15" customFormat="1" ht="15" hidden="1" x14ac:dyDescent="0.3">
      <c r="A2391" s="14">
        <v>2389</v>
      </c>
      <c r="B2391" s="16" t="s">
        <v>11</v>
      </c>
      <c r="C2391" s="14" t="s">
        <v>5</v>
      </c>
      <c r="D2391" s="18" t="s">
        <v>12</v>
      </c>
      <c r="E2391" s="17">
        <v>45152.614733796298</v>
      </c>
      <c r="F2391" s="17">
        <v>45153.557974536998</v>
      </c>
    </row>
    <row r="2392" spans="1:6" s="15" customFormat="1" ht="15" hidden="1" x14ac:dyDescent="0.3">
      <c r="A2392" s="14">
        <v>2390</v>
      </c>
      <c r="B2392" s="16" t="s">
        <v>4</v>
      </c>
      <c r="C2392" s="14" t="s">
        <v>5</v>
      </c>
      <c r="D2392" s="18" t="s">
        <v>3</v>
      </c>
      <c r="E2392" s="17">
        <v>45147.480578703697</v>
      </c>
      <c r="F2392" s="17">
        <v>45153.554201388899</v>
      </c>
    </row>
    <row r="2393" spans="1:6" s="15" customFormat="1" ht="15" hidden="1" x14ac:dyDescent="0.3">
      <c r="A2393" s="14">
        <v>2391</v>
      </c>
      <c r="B2393" s="16" t="s">
        <v>15</v>
      </c>
      <c r="C2393" s="14" t="s">
        <v>5</v>
      </c>
      <c r="D2393" s="18" t="s">
        <v>3</v>
      </c>
      <c r="E2393" s="17">
        <v>45146.405833333301</v>
      </c>
      <c r="F2393" s="17">
        <v>45153.552974537</v>
      </c>
    </row>
    <row r="2394" spans="1:6" s="15" customFormat="1" ht="15" hidden="1" x14ac:dyDescent="0.3">
      <c r="A2394" s="14">
        <v>2392</v>
      </c>
      <c r="B2394" s="16" t="s">
        <v>7</v>
      </c>
      <c r="C2394" s="14" t="s">
        <v>5</v>
      </c>
      <c r="D2394" s="18" t="s">
        <v>3</v>
      </c>
      <c r="E2394" s="17">
        <v>45146.3664699074</v>
      </c>
      <c r="F2394" s="17">
        <v>45153.5483564815</v>
      </c>
    </row>
    <row r="2395" spans="1:6" s="15" customFormat="1" ht="15" hidden="1" x14ac:dyDescent="0.3">
      <c r="A2395" s="14">
        <v>2393</v>
      </c>
      <c r="B2395" s="16" t="s">
        <v>6</v>
      </c>
      <c r="C2395" s="14" t="s">
        <v>5</v>
      </c>
      <c r="D2395" s="18" t="s">
        <v>3</v>
      </c>
      <c r="E2395" s="17">
        <v>45145.523692129602</v>
      </c>
      <c r="F2395" s="17">
        <v>45153.547407407401</v>
      </c>
    </row>
    <row r="2396" spans="1:6" s="15" customFormat="1" ht="15" hidden="1" x14ac:dyDescent="0.3">
      <c r="A2396" s="14">
        <v>2394</v>
      </c>
      <c r="B2396" s="16" t="s">
        <v>6</v>
      </c>
      <c r="C2396" s="14" t="s">
        <v>5</v>
      </c>
      <c r="D2396" s="18" t="s">
        <v>3</v>
      </c>
      <c r="E2396" s="17">
        <v>45153.539456018501</v>
      </c>
      <c r="F2396" s="17">
        <v>45153.546215277798</v>
      </c>
    </row>
    <row r="2397" spans="1:6" s="15" customFormat="1" ht="15" hidden="1" x14ac:dyDescent="0.3">
      <c r="A2397" s="14">
        <v>2395</v>
      </c>
      <c r="B2397" s="16" t="s">
        <v>4</v>
      </c>
      <c r="C2397" s="14" t="s">
        <v>5</v>
      </c>
      <c r="D2397" s="18" t="s">
        <v>3</v>
      </c>
      <c r="E2397" s="17">
        <v>45138.560648148101</v>
      </c>
      <c r="F2397" s="17">
        <v>45153.538449074098</v>
      </c>
    </row>
    <row r="2398" spans="1:6" s="15" customFormat="1" ht="15" hidden="1" x14ac:dyDescent="0.3">
      <c r="A2398" s="14">
        <v>2396</v>
      </c>
      <c r="B2398" s="16" t="s">
        <v>22</v>
      </c>
      <c r="C2398" s="14" t="s">
        <v>5</v>
      </c>
      <c r="D2398" s="18" t="s">
        <v>3</v>
      </c>
      <c r="E2398" s="17">
        <v>45153.449629629598</v>
      </c>
      <c r="F2398" s="17">
        <v>45153.517071759299</v>
      </c>
    </row>
    <row r="2399" spans="1:6" s="15" customFormat="1" ht="15" hidden="1" x14ac:dyDescent="0.3">
      <c r="A2399" s="14">
        <v>2397</v>
      </c>
      <c r="B2399" s="16" t="s">
        <v>22</v>
      </c>
      <c r="C2399" s="14" t="s">
        <v>5</v>
      </c>
      <c r="D2399" s="18" t="s">
        <v>3</v>
      </c>
      <c r="E2399" s="17">
        <v>45153.447511574101</v>
      </c>
      <c r="F2399" s="17">
        <v>45153.504652777803</v>
      </c>
    </row>
    <row r="2400" spans="1:6" s="15" customFormat="1" ht="15" hidden="1" x14ac:dyDescent="0.3">
      <c r="A2400" s="14">
        <v>2398</v>
      </c>
      <c r="B2400" s="16" t="s">
        <v>7</v>
      </c>
      <c r="C2400" s="14" t="s">
        <v>5</v>
      </c>
      <c r="D2400" s="18" t="s">
        <v>3</v>
      </c>
      <c r="E2400" s="17">
        <v>45153.486203703702</v>
      </c>
      <c r="F2400" s="17">
        <v>45153.493229166699</v>
      </c>
    </row>
    <row r="2401" spans="1:6" s="15" customFormat="1" ht="15" hidden="1" x14ac:dyDescent="0.3">
      <c r="A2401" s="14">
        <v>2399</v>
      </c>
      <c r="B2401" s="16" t="s">
        <v>11</v>
      </c>
      <c r="C2401" s="14" t="s">
        <v>5</v>
      </c>
      <c r="D2401" s="18" t="s">
        <v>12</v>
      </c>
      <c r="E2401" s="17">
        <v>45153.450057870403</v>
      </c>
      <c r="F2401" s="17">
        <v>45153.4907060185</v>
      </c>
    </row>
    <row r="2402" spans="1:6" s="15" customFormat="1" ht="15" hidden="1" x14ac:dyDescent="0.3">
      <c r="A2402" s="14">
        <v>2400</v>
      </c>
      <c r="B2402" s="16" t="s">
        <v>11</v>
      </c>
      <c r="C2402" s="14" t="s">
        <v>5</v>
      </c>
      <c r="D2402" s="18" t="s">
        <v>12</v>
      </c>
      <c r="E2402" s="17">
        <v>45153.448645833298</v>
      </c>
      <c r="F2402" s="17">
        <v>45153.488356481503</v>
      </c>
    </row>
    <row r="2403" spans="1:6" s="15" customFormat="1" ht="15" hidden="1" x14ac:dyDescent="0.3">
      <c r="A2403" s="14">
        <v>2401</v>
      </c>
      <c r="B2403" s="16" t="s">
        <v>4</v>
      </c>
      <c r="C2403" s="14" t="s">
        <v>5</v>
      </c>
      <c r="D2403" s="18" t="s">
        <v>3</v>
      </c>
      <c r="E2403" s="17">
        <v>45138.427488425899</v>
      </c>
      <c r="F2403" s="17">
        <v>45153.487025463</v>
      </c>
    </row>
    <row r="2404" spans="1:6" s="15" customFormat="1" ht="15" hidden="1" x14ac:dyDescent="0.3">
      <c r="A2404" s="14">
        <v>2402</v>
      </c>
      <c r="B2404" s="16" t="s">
        <v>4</v>
      </c>
      <c r="C2404" s="14" t="s">
        <v>5</v>
      </c>
      <c r="D2404" s="18" t="s">
        <v>3</v>
      </c>
      <c r="E2404" s="17">
        <v>45152.433703703697</v>
      </c>
      <c r="F2404" s="17">
        <v>45153.482152777797</v>
      </c>
    </row>
    <row r="2405" spans="1:6" s="15" customFormat="1" ht="15" hidden="1" x14ac:dyDescent="0.3">
      <c r="A2405" s="14">
        <v>2403</v>
      </c>
      <c r="B2405" s="16" t="s">
        <v>15</v>
      </c>
      <c r="C2405" s="14" t="s">
        <v>5</v>
      </c>
      <c r="D2405" s="18" t="s">
        <v>3</v>
      </c>
      <c r="E2405" s="17">
        <v>45152.528587963003</v>
      </c>
      <c r="F2405" s="17">
        <v>45153.481377314798</v>
      </c>
    </row>
    <row r="2406" spans="1:6" s="15" customFormat="1" ht="15" hidden="1" x14ac:dyDescent="0.3">
      <c r="A2406" s="14">
        <v>2404</v>
      </c>
      <c r="B2406" s="16" t="s">
        <v>13</v>
      </c>
      <c r="C2406" s="14" t="s">
        <v>5</v>
      </c>
      <c r="D2406" s="18" t="s">
        <v>3</v>
      </c>
      <c r="E2406" s="17">
        <v>45153.434745370403</v>
      </c>
      <c r="F2406" s="17">
        <v>45153.471898148098</v>
      </c>
    </row>
    <row r="2407" spans="1:6" s="15" customFormat="1" ht="15" hidden="1" x14ac:dyDescent="0.3">
      <c r="A2407" s="14">
        <v>2405</v>
      </c>
      <c r="B2407" s="16" t="s">
        <v>16</v>
      </c>
      <c r="C2407" s="14" t="s">
        <v>17</v>
      </c>
      <c r="D2407" s="18" t="s">
        <v>3</v>
      </c>
      <c r="E2407" s="17">
        <v>45153.397002314799</v>
      </c>
      <c r="F2407" s="17">
        <v>45153.453449074099</v>
      </c>
    </row>
    <row r="2408" spans="1:6" s="15" customFormat="1" ht="15" hidden="1" x14ac:dyDescent="0.3">
      <c r="A2408" s="14">
        <v>2406</v>
      </c>
      <c r="B2408" s="16" t="s">
        <v>4</v>
      </c>
      <c r="C2408" s="14" t="s">
        <v>5</v>
      </c>
      <c r="D2408" s="18" t="s">
        <v>3</v>
      </c>
      <c r="E2408" s="17">
        <v>45152.6249074074</v>
      </c>
      <c r="F2408" s="17">
        <v>45153.440706018497</v>
      </c>
    </row>
    <row r="2409" spans="1:6" s="15" customFormat="1" ht="15" hidden="1" x14ac:dyDescent="0.3">
      <c r="A2409" s="14">
        <v>2407</v>
      </c>
      <c r="B2409" s="16" t="s">
        <v>10</v>
      </c>
      <c r="C2409" s="14" t="s">
        <v>5</v>
      </c>
      <c r="D2409" s="18" t="s">
        <v>3</v>
      </c>
      <c r="E2409" s="17">
        <v>45152.624062499999</v>
      </c>
      <c r="F2409" s="17">
        <v>45153.439189814802</v>
      </c>
    </row>
    <row r="2410" spans="1:6" s="15" customFormat="1" ht="15" hidden="1" x14ac:dyDescent="0.3">
      <c r="A2410" s="14">
        <v>2408</v>
      </c>
      <c r="B2410" s="16" t="s">
        <v>4</v>
      </c>
      <c r="C2410" s="14" t="s">
        <v>5</v>
      </c>
      <c r="D2410" s="18" t="s">
        <v>3</v>
      </c>
      <c r="E2410" s="17">
        <v>45153.411712963003</v>
      </c>
      <c r="F2410" s="17">
        <v>45153.437523148103</v>
      </c>
    </row>
    <row r="2411" spans="1:6" s="15" customFormat="1" ht="15" hidden="1" x14ac:dyDescent="0.3">
      <c r="A2411" s="14">
        <v>2409</v>
      </c>
      <c r="B2411" s="16" t="s">
        <v>6</v>
      </c>
      <c r="C2411" s="14" t="s">
        <v>5</v>
      </c>
      <c r="D2411" s="18" t="s">
        <v>3</v>
      </c>
      <c r="E2411" s="17">
        <v>45153.392060185201</v>
      </c>
      <c r="F2411" s="17">
        <v>45153.4361921296</v>
      </c>
    </row>
    <row r="2412" spans="1:6" s="15" customFormat="1" ht="15" hidden="1" x14ac:dyDescent="0.3">
      <c r="A2412" s="14">
        <v>2410</v>
      </c>
      <c r="B2412" s="16" t="s">
        <v>16</v>
      </c>
      <c r="C2412" s="14" t="s">
        <v>17</v>
      </c>
      <c r="D2412" s="18" t="s">
        <v>3</v>
      </c>
      <c r="E2412" s="17">
        <v>45152.621296296304</v>
      </c>
      <c r="F2412" s="17">
        <v>45153.412870370397</v>
      </c>
    </row>
    <row r="2413" spans="1:6" s="15" customFormat="1" ht="15" hidden="1" x14ac:dyDescent="0.3">
      <c r="A2413" s="14">
        <v>2411</v>
      </c>
      <c r="B2413" s="16" t="s">
        <v>16</v>
      </c>
      <c r="C2413" s="14" t="s">
        <v>17</v>
      </c>
      <c r="D2413" s="18" t="s">
        <v>3</v>
      </c>
      <c r="E2413" s="17">
        <v>45152.614351851902</v>
      </c>
      <c r="F2413" s="17">
        <v>45153.408645833297</v>
      </c>
    </row>
    <row r="2414" spans="1:6" s="15" customFormat="1" ht="15" hidden="1" x14ac:dyDescent="0.3">
      <c r="A2414" s="14">
        <v>2412</v>
      </c>
      <c r="B2414" s="16" t="s">
        <v>88</v>
      </c>
      <c r="C2414" s="14" t="s">
        <v>9</v>
      </c>
      <c r="D2414" s="18" t="s">
        <v>3</v>
      </c>
      <c r="E2414" s="17">
        <v>45152.591076388897</v>
      </c>
      <c r="F2414" s="17">
        <v>45153.408194444397</v>
      </c>
    </row>
    <row r="2415" spans="1:6" s="15" customFormat="1" ht="15" hidden="1" x14ac:dyDescent="0.3">
      <c r="A2415" s="14">
        <v>2413</v>
      </c>
      <c r="B2415" s="16" t="s">
        <v>15</v>
      </c>
      <c r="C2415" s="14" t="s">
        <v>5</v>
      </c>
      <c r="D2415" s="18" t="s">
        <v>3</v>
      </c>
      <c r="E2415" s="17">
        <v>45149.382928240702</v>
      </c>
      <c r="F2415" s="17">
        <v>45153.404560185198</v>
      </c>
    </row>
    <row r="2416" spans="1:6" s="15" customFormat="1" ht="15" hidden="1" x14ac:dyDescent="0.3">
      <c r="A2416" s="14">
        <v>2414</v>
      </c>
      <c r="B2416" s="16" t="s">
        <v>4</v>
      </c>
      <c r="C2416" s="14" t="s">
        <v>5</v>
      </c>
      <c r="D2416" s="18" t="s">
        <v>3</v>
      </c>
      <c r="E2416" s="17">
        <v>45132.516979166699</v>
      </c>
      <c r="F2416" s="17">
        <v>45153.3917476852</v>
      </c>
    </row>
    <row r="2417" spans="1:6" s="15" customFormat="1" ht="15" hidden="1" x14ac:dyDescent="0.3">
      <c r="A2417" s="14">
        <v>2415</v>
      </c>
      <c r="B2417" s="16" t="s">
        <v>1</v>
      </c>
      <c r="C2417" s="14" t="s">
        <v>2</v>
      </c>
      <c r="D2417" s="18" t="s">
        <v>3</v>
      </c>
      <c r="E2417" s="17">
        <v>45148.684131944399</v>
      </c>
      <c r="F2417" s="17">
        <v>45153.373414351903</v>
      </c>
    </row>
    <row r="2418" spans="1:6" s="15" customFormat="1" ht="15" hidden="1" x14ac:dyDescent="0.3">
      <c r="A2418" s="14">
        <v>2416</v>
      </c>
      <c r="B2418" s="16" t="s">
        <v>4</v>
      </c>
      <c r="C2418" s="14" t="s">
        <v>5</v>
      </c>
      <c r="D2418" s="18" t="s">
        <v>3</v>
      </c>
      <c r="E2418" s="17">
        <v>45146.559618055602</v>
      </c>
      <c r="F2418" s="17">
        <v>45153.369861111103</v>
      </c>
    </row>
    <row r="2419" spans="1:6" s="15" customFormat="1" ht="15" hidden="1" x14ac:dyDescent="0.3">
      <c r="A2419" s="14">
        <v>2417</v>
      </c>
      <c r="B2419" s="16" t="s">
        <v>88</v>
      </c>
      <c r="C2419" s="14" t="s">
        <v>9</v>
      </c>
      <c r="D2419" s="18" t="s">
        <v>3</v>
      </c>
      <c r="E2419" s="17">
        <v>45135.3828587963</v>
      </c>
      <c r="F2419" s="17">
        <v>45153.366365740701</v>
      </c>
    </row>
    <row r="2420" spans="1:6" s="15" customFormat="1" ht="15" hidden="1" x14ac:dyDescent="0.3">
      <c r="A2420" s="14">
        <v>2418</v>
      </c>
      <c r="B2420" s="16" t="s">
        <v>10</v>
      </c>
      <c r="C2420" s="14" t="s">
        <v>5</v>
      </c>
      <c r="D2420" s="18" t="s">
        <v>3</v>
      </c>
      <c r="E2420" s="17">
        <v>45147.450358796297</v>
      </c>
      <c r="F2420" s="17">
        <v>45153.339016203703</v>
      </c>
    </row>
    <row r="2421" spans="1:6" s="15" customFormat="1" ht="15" hidden="1" x14ac:dyDescent="0.3">
      <c r="A2421" s="14">
        <v>2419</v>
      </c>
      <c r="B2421" s="16" t="s">
        <v>7</v>
      </c>
      <c r="C2421" s="14" t="s">
        <v>5</v>
      </c>
      <c r="D2421" s="18" t="s">
        <v>3</v>
      </c>
      <c r="E2421" s="17">
        <v>45152.751701388901</v>
      </c>
      <c r="F2421" s="17">
        <v>45153.320995370399</v>
      </c>
    </row>
    <row r="2422" spans="1:6" s="15" customFormat="1" ht="15" hidden="1" x14ac:dyDescent="0.3">
      <c r="A2422" s="14">
        <v>2420</v>
      </c>
      <c r="B2422" s="16" t="s">
        <v>1</v>
      </c>
      <c r="C2422" s="14" t="s">
        <v>2</v>
      </c>
      <c r="D2422" s="18" t="s">
        <v>12</v>
      </c>
      <c r="E2422" s="17">
        <v>45152.579664351899</v>
      </c>
      <c r="F2422" s="17">
        <v>45153.320844907401</v>
      </c>
    </row>
    <row r="2423" spans="1:6" s="15" customFormat="1" ht="15" hidden="1" x14ac:dyDescent="0.3">
      <c r="A2423" s="14">
        <v>2421</v>
      </c>
      <c r="B2423" s="16" t="s">
        <v>6</v>
      </c>
      <c r="C2423" s="14" t="s">
        <v>5</v>
      </c>
      <c r="D2423" s="18" t="s">
        <v>3</v>
      </c>
      <c r="E2423" s="17">
        <v>45152.663356481498</v>
      </c>
      <c r="F2423" s="17">
        <v>45153.319212962997</v>
      </c>
    </row>
    <row r="2424" spans="1:6" s="15" customFormat="1" ht="15" hidden="1" x14ac:dyDescent="0.3">
      <c r="A2424" s="14">
        <v>2422</v>
      </c>
      <c r="B2424" s="16" t="s">
        <v>1</v>
      </c>
      <c r="C2424" s="14" t="s">
        <v>2</v>
      </c>
      <c r="D2424" s="18" t="s">
        <v>3</v>
      </c>
      <c r="E2424" s="17">
        <v>45134.3605439815</v>
      </c>
      <c r="F2424" s="17">
        <v>45153.316701388903</v>
      </c>
    </row>
    <row r="2425" spans="1:6" s="15" customFormat="1" ht="15" hidden="1" x14ac:dyDescent="0.3">
      <c r="A2425" s="14">
        <v>2423</v>
      </c>
      <c r="B2425" s="16" t="s">
        <v>1</v>
      </c>
      <c r="C2425" s="14" t="s">
        <v>2</v>
      </c>
      <c r="D2425" s="18" t="s">
        <v>3</v>
      </c>
      <c r="E2425" s="17">
        <v>45147.402870370403</v>
      </c>
      <c r="F2425" s="17">
        <v>45153.315752314797</v>
      </c>
    </row>
    <row r="2426" spans="1:6" s="15" customFormat="1" ht="15" hidden="1" x14ac:dyDescent="0.3">
      <c r="A2426" s="14">
        <v>2424</v>
      </c>
      <c r="B2426" s="16" t="s">
        <v>1</v>
      </c>
      <c r="C2426" s="14" t="s">
        <v>2</v>
      </c>
      <c r="D2426" s="18" t="s">
        <v>3</v>
      </c>
      <c r="E2426" s="17">
        <v>45139.529930555596</v>
      </c>
      <c r="F2426" s="17">
        <v>45153.314675925903</v>
      </c>
    </row>
    <row r="2427" spans="1:6" s="15" customFormat="1" ht="15" hidden="1" x14ac:dyDescent="0.3">
      <c r="A2427" s="14">
        <v>2425</v>
      </c>
      <c r="B2427" s="16" t="s">
        <v>1</v>
      </c>
      <c r="C2427" s="14" t="s">
        <v>2</v>
      </c>
      <c r="D2427" s="18" t="s">
        <v>3</v>
      </c>
      <c r="E2427" s="17">
        <v>45139.474212963003</v>
      </c>
      <c r="F2427" s="17">
        <v>45153.313842592601</v>
      </c>
    </row>
    <row r="2428" spans="1:6" s="15" customFormat="1" ht="15" hidden="1" x14ac:dyDescent="0.3">
      <c r="A2428" s="14">
        <v>2426</v>
      </c>
      <c r="B2428" s="16" t="s">
        <v>1</v>
      </c>
      <c r="C2428" s="14" t="s">
        <v>2</v>
      </c>
      <c r="D2428" s="18" t="s">
        <v>3</v>
      </c>
      <c r="E2428" s="17">
        <v>45145.594629629602</v>
      </c>
      <c r="F2428" s="17">
        <v>45153.3122337963</v>
      </c>
    </row>
    <row r="2429" spans="1:6" s="15" customFormat="1" ht="15" hidden="1" x14ac:dyDescent="0.3">
      <c r="A2429" s="14">
        <v>2427</v>
      </c>
      <c r="B2429" s="16" t="s">
        <v>1</v>
      </c>
      <c r="C2429" s="14" t="s">
        <v>2</v>
      </c>
      <c r="D2429" s="18" t="s">
        <v>3</v>
      </c>
      <c r="E2429" s="17">
        <v>45146.374270833301</v>
      </c>
      <c r="F2429" s="17">
        <v>45153.309548611098</v>
      </c>
    </row>
    <row r="2430" spans="1:6" s="15" customFormat="1" ht="15" hidden="1" x14ac:dyDescent="0.3">
      <c r="A2430" s="14">
        <v>2428</v>
      </c>
      <c r="B2430" s="16" t="s">
        <v>1</v>
      </c>
      <c r="C2430" s="14" t="s">
        <v>2</v>
      </c>
      <c r="D2430" s="18" t="s">
        <v>3</v>
      </c>
      <c r="E2430" s="17">
        <v>45141.991342592599</v>
      </c>
      <c r="F2430" s="17">
        <v>45153.308310185203</v>
      </c>
    </row>
    <row r="2431" spans="1:6" s="15" customFormat="1" ht="15" hidden="1" x14ac:dyDescent="0.3">
      <c r="A2431" s="14">
        <v>2429</v>
      </c>
      <c r="B2431" s="16" t="s">
        <v>1</v>
      </c>
      <c r="C2431" s="14" t="s">
        <v>2</v>
      </c>
      <c r="D2431" s="18" t="s">
        <v>3</v>
      </c>
      <c r="E2431" s="17">
        <v>45148.603287037004</v>
      </c>
      <c r="F2431" s="17">
        <v>45153.307233796302</v>
      </c>
    </row>
    <row r="2432" spans="1:6" s="15" customFormat="1" ht="15" hidden="1" x14ac:dyDescent="0.3">
      <c r="A2432" s="14">
        <v>2430</v>
      </c>
      <c r="B2432" s="16" t="s">
        <v>4</v>
      </c>
      <c r="C2432" s="14" t="s">
        <v>5</v>
      </c>
      <c r="D2432" s="18" t="s">
        <v>3</v>
      </c>
      <c r="E2432" s="17">
        <v>45147.406030092599</v>
      </c>
      <c r="F2432" s="17">
        <v>45152.647685185198</v>
      </c>
    </row>
    <row r="2433" spans="1:6" s="15" customFormat="1" ht="15" hidden="1" x14ac:dyDescent="0.3">
      <c r="A2433" s="14">
        <v>2431</v>
      </c>
      <c r="B2433" s="16" t="s">
        <v>10</v>
      </c>
      <c r="C2433" s="14" t="s">
        <v>5</v>
      </c>
      <c r="D2433" s="18" t="s">
        <v>3</v>
      </c>
      <c r="E2433" s="17">
        <v>45152.403425925899</v>
      </c>
      <c r="F2433" s="17">
        <v>45152.644062500003</v>
      </c>
    </row>
    <row r="2434" spans="1:6" s="15" customFormat="1" ht="15" hidden="1" x14ac:dyDescent="0.3">
      <c r="A2434" s="14">
        <v>2432</v>
      </c>
      <c r="B2434" s="16" t="s">
        <v>4</v>
      </c>
      <c r="C2434" s="14" t="s">
        <v>5</v>
      </c>
      <c r="D2434" s="18" t="s">
        <v>3</v>
      </c>
      <c r="E2434" s="17">
        <v>45152.524050925902</v>
      </c>
      <c r="F2434" s="17">
        <v>45152.6309259259</v>
      </c>
    </row>
    <row r="2435" spans="1:6" s="15" customFormat="1" ht="15" hidden="1" x14ac:dyDescent="0.3">
      <c r="A2435" s="14">
        <v>2433</v>
      </c>
      <c r="B2435" s="16" t="s">
        <v>6</v>
      </c>
      <c r="C2435" s="14" t="s">
        <v>5</v>
      </c>
      <c r="D2435" s="18" t="s">
        <v>20</v>
      </c>
      <c r="E2435" s="17">
        <v>45142.433391203696</v>
      </c>
      <c r="F2435" s="17">
        <v>45152.620937500003</v>
      </c>
    </row>
    <row r="2436" spans="1:6" s="15" customFormat="1" ht="15" hidden="1" x14ac:dyDescent="0.3">
      <c r="A2436" s="14">
        <v>2434</v>
      </c>
      <c r="B2436" s="16" t="s">
        <v>6</v>
      </c>
      <c r="C2436" s="14" t="s">
        <v>5</v>
      </c>
      <c r="D2436" s="18" t="s">
        <v>3</v>
      </c>
      <c r="E2436" s="17">
        <v>45152.575046296297</v>
      </c>
      <c r="F2436" s="17">
        <v>45152.619826388902</v>
      </c>
    </row>
    <row r="2437" spans="1:6" s="15" customFormat="1" ht="15" hidden="1" x14ac:dyDescent="0.3">
      <c r="A2437" s="14">
        <v>2435</v>
      </c>
      <c r="B2437" s="16" t="s">
        <v>4</v>
      </c>
      <c r="C2437" s="14" t="s">
        <v>5</v>
      </c>
      <c r="D2437" s="18" t="s">
        <v>3</v>
      </c>
      <c r="E2437" s="17">
        <v>45152.543622685203</v>
      </c>
      <c r="F2437" s="17">
        <v>45152.5957291667</v>
      </c>
    </row>
    <row r="2438" spans="1:6" s="15" customFormat="1" ht="15" hidden="1" x14ac:dyDescent="0.3">
      <c r="A2438" s="14">
        <v>2436</v>
      </c>
      <c r="B2438" s="16" t="s">
        <v>10</v>
      </c>
      <c r="C2438" s="14" t="s">
        <v>5</v>
      </c>
      <c r="D2438" s="18" t="s">
        <v>12</v>
      </c>
      <c r="E2438" s="17">
        <v>45146.780023148101</v>
      </c>
      <c r="F2438" s="17">
        <v>45152.5950115741</v>
      </c>
    </row>
    <row r="2439" spans="1:6" s="15" customFormat="1" ht="15" hidden="1" x14ac:dyDescent="0.3">
      <c r="A2439" s="14">
        <v>2437</v>
      </c>
      <c r="B2439" s="16" t="s">
        <v>4</v>
      </c>
      <c r="C2439" s="14" t="s">
        <v>5</v>
      </c>
      <c r="D2439" s="18" t="s">
        <v>3</v>
      </c>
      <c r="E2439" s="17">
        <v>45147.404085648202</v>
      </c>
      <c r="F2439" s="17">
        <v>45152.592314814799</v>
      </c>
    </row>
    <row r="2440" spans="1:6" s="15" customFormat="1" ht="15" hidden="1" x14ac:dyDescent="0.3">
      <c r="A2440" s="14">
        <v>2438</v>
      </c>
      <c r="B2440" s="16" t="s">
        <v>4</v>
      </c>
      <c r="C2440" s="14" t="s">
        <v>5</v>
      </c>
      <c r="D2440" s="18" t="s">
        <v>3</v>
      </c>
      <c r="E2440" s="17">
        <v>45152.302604166704</v>
      </c>
      <c r="F2440" s="17">
        <v>45152.586666666699</v>
      </c>
    </row>
    <row r="2441" spans="1:6" s="15" customFormat="1" ht="15" hidden="1" x14ac:dyDescent="0.3">
      <c r="A2441" s="14">
        <v>2439</v>
      </c>
      <c r="B2441" s="16" t="s">
        <v>88</v>
      </c>
      <c r="C2441" s="14" t="s">
        <v>9</v>
      </c>
      <c r="D2441" s="18" t="s">
        <v>3</v>
      </c>
      <c r="E2441" s="17">
        <v>45152.476377314801</v>
      </c>
      <c r="F2441" s="17">
        <v>45152.577233796299</v>
      </c>
    </row>
    <row r="2442" spans="1:6" s="15" customFormat="1" ht="15" hidden="1" x14ac:dyDescent="0.3">
      <c r="A2442" s="14">
        <v>2440</v>
      </c>
      <c r="B2442" s="16" t="s">
        <v>10</v>
      </c>
      <c r="C2442" s="14" t="s">
        <v>5</v>
      </c>
      <c r="D2442" s="18" t="s">
        <v>3</v>
      </c>
      <c r="E2442" s="17">
        <v>45141.431655092601</v>
      </c>
      <c r="F2442" s="17">
        <v>45152.529039351903</v>
      </c>
    </row>
    <row r="2443" spans="1:6" s="15" customFormat="1" ht="15" hidden="1" x14ac:dyDescent="0.3">
      <c r="A2443" s="14">
        <v>2441</v>
      </c>
      <c r="B2443" s="16" t="s">
        <v>15</v>
      </c>
      <c r="C2443" s="14" t="s">
        <v>5</v>
      </c>
      <c r="D2443" s="18" t="s">
        <v>3</v>
      </c>
      <c r="E2443" s="17">
        <v>45147.373703703699</v>
      </c>
      <c r="F2443" s="17">
        <v>45152.528379629599</v>
      </c>
    </row>
    <row r="2444" spans="1:6" s="15" customFormat="1" ht="15" hidden="1" x14ac:dyDescent="0.3">
      <c r="A2444" s="14">
        <v>2442</v>
      </c>
      <c r="B2444" s="16" t="s">
        <v>7</v>
      </c>
      <c r="C2444" s="14" t="s">
        <v>5</v>
      </c>
      <c r="D2444" s="18" t="s">
        <v>3</v>
      </c>
      <c r="E2444" s="17">
        <v>45146.658310185201</v>
      </c>
      <c r="F2444" s="17">
        <v>45152.5063310185</v>
      </c>
    </row>
    <row r="2445" spans="1:6" s="15" customFormat="1" ht="15" hidden="1" x14ac:dyDescent="0.3">
      <c r="A2445" s="14">
        <v>2443</v>
      </c>
      <c r="B2445" s="16" t="s">
        <v>4</v>
      </c>
      <c r="C2445" s="14" t="s">
        <v>5</v>
      </c>
      <c r="D2445" s="18" t="s">
        <v>3</v>
      </c>
      <c r="E2445" s="17">
        <v>45138.561759259297</v>
      </c>
      <c r="F2445" s="17">
        <v>45152.504189814797</v>
      </c>
    </row>
    <row r="2446" spans="1:6" s="15" customFormat="1" ht="15" hidden="1" x14ac:dyDescent="0.3">
      <c r="A2446" s="14">
        <v>2444</v>
      </c>
      <c r="B2446" s="16" t="s">
        <v>14</v>
      </c>
      <c r="C2446" s="14" t="s">
        <v>5</v>
      </c>
      <c r="D2446" s="18" t="s">
        <v>3</v>
      </c>
      <c r="E2446" s="17">
        <v>45145.6386458333</v>
      </c>
      <c r="F2446" s="17">
        <v>45152.503796296303</v>
      </c>
    </row>
    <row r="2447" spans="1:6" s="15" customFormat="1" ht="15" hidden="1" x14ac:dyDescent="0.3">
      <c r="A2447" s="14">
        <v>2445</v>
      </c>
      <c r="B2447" s="16" t="s">
        <v>10</v>
      </c>
      <c r="C2447" s="14" t="s">
        <v>5</v>
      </c>
      <c r="D2447" s="18" t="s">
        <v>3</v>
      </c>
      <c r="E2447" s="17">
        <v>45149.413842592599</v>
      </c>
      <c r="F2447" s="17">
        <v>45152.477812500001</v>
      </c>
    </row>
    <row r="2448" spans="1:6" s="15" customFormat="1" ht="15" hidden="1" x14ac:dyDescent="0.3">
      <c r="A2448" s="14">
        <v>2446</v>
      </c>
      <c r="B2448" s="16" t="s">
        <v>6</v>
      </c>
      <c r="C2448" s="14" t="s">
        <v>5</v>
      </c>
      <c r="D2448" s="18" t="s">
        <v>20</v>
      </c>
      <c r="E2448" s="17">
        <v>45152.459652777798</v>
      </c>
      <c r="F2448" s="17">
        <v>45152.461064814801</v>
      </c>
    </row>
    <row r="2449" spans="1:6" s="15" customFormat="1" ht="15" hidden="1" x14ac:dyDescent="0.3">
      <c r="A2449" s="14">
        <v>2447</v>
      </c>
      <c r="B2449" s="16" t="s">
        <v>4</v>
      </c>
      <c r="C2449" s="14" t="s">
        <v>5</v>
      </c>
      <c r="D2449" s="18" t="s">
        <v>3</v>
      </c>
      <c r="E2449" s="17">
        <v>45147.703553240703</v>
      </c>
      <c r="F2449" s="17">
        <v>45152.459571759297</v>
      </c>
    </row>
    <row r="2450" spans="1:6" s="15" customFormat="1" ht="15" hidden="1" x14ac:dyDescent="0.3">
      <c r="A2450" s="14">
        <v>2448</v>
      </c>
      <c r="B2450" s="16" t="s">
        <v>1</v>
      </c>
      <c r="C2450" s="14" t="s">
        <v>2</v>
      </c>
      <c r="D2450" s="18" t="s">
        <v>3</v>
      </c>
      <c r="E2450" s="17">
        <v>45146.3909375</v>
      </c>
      <c r="F2450" s="17">
        <v>45152.441168981502</v>
      </c>
    </row>
    <row r="2451" spans="1:6" s="15" customFormat="1" ht="15" hidden="1" x14ac:dyDescent="0.3">
      <c r="A2451" s="14">
        <v>2449</v>
      </c>
      <c r="B2451" s="16" t="s">
        <v>4</v>
      </c>
      <c r="C2451" s="14" t="s">
        <v>5</v>
      </c>
      <c r="D2451" s="18" t="s">
        <v>3</v>
      </c>
      <c r="E2451" s="17">
        <v>45131.555509259299</v>
      </c>
      <c r="F2451" s="17">
        <v>45152.439050925903</v>
      </c>
    </row>
    <row r="2452" spans="1:6" s="15" customFormat="1" ht="15" hidden="1" x14ac:dyDescent="0.3">
      <c r="A2452" s="14">
        <v>2450</v>
      </c>
      <c r="B2452" s="16" t="s">
        <v>4</v>
      </c>
      <c r="C2452" s="14" t="s">
        <v>5</v>
      </c>
      <c r="D2452" s="18" t="s">
        <v>3</v>
      </c>
      <c r="E2452" s="17">
        <v>45133.605833333299</v>
      </c>
      <c r="F2452" s="17">
        <v>45152.437395833302</v>
      </c>
    </row>
    <row r="2453" spans="1:6" s="15" customFormat="1" ht="15" hidden="1" x14ac:dyDescent="0.3">
      <c r="A2453" s="14">
        <v>2451</v>
      </c>
      <c r="B2453" s="16" t="s">
        <v>4</v>
      </c>
      <c r="C2453" s="14" t="s">
        <v>5</v>
      </c>
      <c r="D2453" s="18" t="s">
        <v>3</v>
      </c>
      <c r="E2453" s="17">
        <v>45152.367511574099</v>
      </c>
      <c r="F2453" s="17">
        <v>45152.434305555602</v>
      </c>
    </row>
    <row r="2454" spans="1:6" s="15" customFormat="1" ht="15" hidden="1" x14ac:dyDescent="0.3">
      <c r="A2454" s="14">
        <v>2452</v>
      </c>
      <c r="B2454" s="16" t="s">
        <v>4</v>
      </c>
      <c r="C2454" s="14" t="s">
        <v>5</v>
      </c>
      <c r="D2454" s="18" t="s">
        <v>3</v>
      </c>
      <c r="E2454" s="17">
        <v>45138.334907407399</v>
      </c>
      <c r="F2454" s="17">
        <v>45152.431828703702</v>
      </c>
    </row>
    <row r="2455" spans="1:6" s="15" customFormat="1" ht="15" hidden="1" x14ac:dyDescent="0.3">
      <c r="A2455" s="14">
        <v>2453</v>
      </c>
      <c r="B2455" s="16" t="s">
        <v>16</v>
      </c>
      <c r="C2455" s="14" t="s">
        <v>17</v>
      </c>
      <c r="D2455" s="18" t="s">
        <v>3</v>
      </c>
      <c r="E2455" s="17">
        <v>45149.4601273148</v>
      </c>
      <c r="F2455" s="17">
        <v>45152.421886574099</v>
      </c>
    </row>
    <row r="2456" spans="1:6" s="15" customFormat="1" ht="15" hidden="1" x14ac:dyDescent="0.3">
      <c r="A2456" s="14">
        <v>2454</v>
      </c>
      <c r="B2456" s="16" t="s">
        <v>16</v>
      </c>
      <c r="C2456" s="14" t="s">
        <v>17</v>
      </c>
      <c r="D2456" s="18" t="s">
        <v>3</v>
      </c>
      <c r="E2456" s="17">
        <v>45152.398321759298</v>
      </c>
      <c r="F2456" s="17">
        <v>45152.418564814798</v>
      </c>
    </row>
    <row r="2457" spans="1:6" s="15" customFormat="1" ht="15" hidden="1" x14ac:dyDescent="0.3">
      <c r="A2457" s="14">
        <v>2455</v>
      </c>
      <c r="B2457" s="16" t="s">
        <v>11</v>
      </c>
      <c r="C2457" s="14" t="s">
        <v>5</v>
      </c>
      <c r="D2457" s="18" t="s">
        <v>12</v>
      </c>
      <c r="E2457" s="17">
        <v>45110.384525463</v>
      </c>
      <c r="F2457" s="17">
        <v>45152.409791666701</v>
      </c>
    </row>
    <row r="2458" spans="1:6" s="15" customFormat="1" ht="15" hidden="1" x14ac:dyDescent="0.3">
      <c r="A2458" s="14">
        <v>2456</v>
      </c>
      <c r="B2458" s="16" t="s">
        <v>11</v>
      </c>
      <c r="C2458" s="14" t="s">
        <v>5</v>
      </c>
      <c r="D2458" s="18" t="s">
        <v>12</v>
      </c>
      <c r="E2458" s="17">
        <v>45150.6966203704</v>
      </c>
      <c r="F2458" s="17">
        <v>45152.399525462999</v>
      </c>
    </row>
    <row r="2459" spans="1:6" s="15" customFormat="1" ht="15" hidden="1" x14ac:dyDescent="0.3">
      <c r="A2459" s="14">
        <v>2457</v>
      </c>
      <c r="B2459" s="16" t="s">
        <v>16</v>
      </c>
      <c r="C2459" s="14" t="s">
        <v>17</v>
      </c>
      <c r="D2459" s="18" t="s">
        <v>3</v>
      </c>
      <c r="E2459" s="17">
        <v>45152.384328703702</v>
      </c>
      <c r="F2459" s="17">
        <v>45152.399363425902</v>
      </c>
    </row>
    <row r="2460" spans="1:6" s="15" customFormat="1" ht="15" hidden="1" x14ac:dyDescent="0.3">
      <c r="A2460" s="14">
        <v>2458</v>
      </c>
      <c r="B2460" s="16" t="s">
        <v>1</v>
      </c>
      <c r="C2460" s="14" t="s">
        <v>2</v>
      </c>
      <c r="D2460" s="18" t="s">
        <v>3</v>
      </c>
      <c r="E2460" s="17">
        <v>45145.512962963003</v>
      </c>
      <c r="F2460" s="17">
        <v>45152.3914351852</v>
      </c>
    </row>
    <row r="2461" spans="1:6" s="15" customFormat="1" ht="15" hidden="1" x14ac:dyDescent="0.3">
      <c r="A2461" s="14">
        <v>2459</v>
      </c>
      <c r="B2461" s="16" t="s">
        <v>10</v>
      </c>
      <c r="C2461" s="14" t="s">
        <v>5</v>
      </c>
      <c r="D2461" s="18" t="s">
        <v>3</v>
      </c>
      <c r="E2461" s="17">
        <v>45150.413229166697</v>
      </c>
      <c r="F2461" s="17">
        <v>45152.382685185199</v>
      </c>
    </row>
    <row r="2462" spans="1:6" s="15" customFormat="1" ht="15" hidden="1" x14ac:dyDescent="0.3">
      <c r="A2462" s="14">
        <v>2460</v>
      </c>
      <c r="B2462" s="16" t="s">
        <v>23</v>
      </c>
      <c r="C2462" s="14" t="s">
        <v>5</v>
      </c>
      <c r="D2462" s="18" t="s">
        <v>3</v>
      </c>
      <c r="E2462" s="17">
        <v>45149.659814814797</v>
      </c>
      <c r="F2462" s="17">
        <v>45152.360914351899</v>
      </c>
    </row>
    <row r="2463" spans="1:6" s="15" customFormat="1" ht="15" hidden="1" x14ac:dyDescent="0.3">
      <c r="A2463" s="14">
        <v>2461</v>
      </c>
      <c r="B2463" s="16" t="s">
        <v>11</v>
      </c>
      <c r="C2463" s="14" t="s">
        <v>5</v>
      </c>
      <c r="D2463" s="18" t="s">
        <v>3</v>
      </c>
      <c r="E2463" s="17">
        <v>45148.642986111103</v>
      </c>
      <c r="F2463" s="17">
        <v>45152.349305555603</v>
      </c>
    </row>
    <row r="2464" spans="1:6" s="15" customFormat="1" ht="15" hidden="1" x14ac:dyDescent="0.3">
      <c r="A2464" s="14">
        <v>2462</v>
      </c>
      <c r="B2464" s="16" t="s">
        <v>11</v>
      </c>
      <c r="C2464" s="14" t="s">
        <v>5</v>
      </c>
      <c r="D2464" s="18" t="s">
        <v>3</v>
      </c>
      <c r="E2464" s="17">
        <v>45149.541215277801</v>
      </c>
      <c r="F2464" s="17">
        <v>45152.348587963003</v>
      </c>
    </row>
    <row r="2465" spans="1:6" s="15" customFormat="1" ht="15" hidden="1" x14ac:dyDescent="0.3">
      <c r="A2465" s="14">
        <v>2463</v>
      </c>
      <c r="B2465" s="16" t="s">
        <v>10</v>
      </c>
      <c r="C2465" s="14" t="s">
        <v>5</v>
      </c>
      <c r="D2465" s="18" t="s">
        <v>3</v>
      </c>
      <c r="E2465" s="17">
        <v>45146.4281134259</v>
      </c>
      <c r="F2465" s="17">
        <v>45152.348495370403</v>
      </c>
    </row>
    <row r="2466" spans="1:6" s="15" customFormat="1" ht="15" hidden="1" x14ac:dyDescent="0.3">
      <c r="A2466" s="14">
        <v>2464</v>
      </c>
      <c r="B2466" s="16" t="s">
        <v>6</v>
      </c>
      <c r="C2466" s="14" t="s">
        <v>5</v>
      </c>
      <c r="D2466" s="18" t="s">
        <v>3</v>
      </c>
      <c r="E2466" s="17">
        <v>45152.320925925902</v>
      </c>
      <c r="F2466" s="17">
        <v>45152.332210648201</v>
      </c>
    </row>
    <row r="2467" spans="1:6" s="15" customFormat="1" ht="15" hidden="1" x14ac:dyDescent="0.3">
      <c r="A2467" s="14">
        <v>2465</v>
      </c>
      <c r="B2467" s="16" t="s">
        <v>16</v>
      </c>
      <c r="C2467" s="14" t="s">
        <v>17</v>
      </c>
      <c r="D2467" s="18" t="s">
        <v>3</v>
      </c>
      <c r="E2467" s="17">
        <v>45149.489016203697</v>
      </c>
      <c r="F2467" s="17">
        <v>45152.326712962997</v>
      </c>
    </row>
    <row r="2468" spans="1:6" s="15" customFormat="1" ht="15" hidden="1" x14ac:dyDescent="0.3">
      <c r="A2468" s="14">
        <v>2466</v>
      </c>
      <c r="B2468" s="16" t="s">
        <v>7</v>
      </c>
      <c r="C2468" s="14" t="s">
        <v>5</v>
      </c>
      <c r="D2468" s="18" t="s">
        <v>3</v>
      </c>
      <c r="E2468" s="17">
        <v>45145.3971296296</v>
      </c>
      <c r="F2468" s="17">
        <v>45152.323564814797</v>
      </c>
    </row>
    <row r="2469" spans="1:6" s="15" customFormat="1" ht="15" hidden="1" x14ac:dyDescent="0.3">
      <c r="A2469" s="14">
        <v>2467</v>
      </c>
      <c r="B2469" s="16" t="s">
        <v>10</v>
      </c>
      <c r="C2469" s="14" t="s">
        <v>5</v>
      </c>
      <c r="D2469" s="18" t="s">
        <v>12</v>
      </c>
      <c r="E2469" s="17">
        <v>45138.5913657407</v>
      </c>
      <c r="F2469" s="17">
        <v>45152.085995370398</v>
      </c>
    </row>
    <row r="2470" spans="1:6" s="15" customFormat="1" ht="15" hidden="1" x14ac:dyDescent="0.3">
      <c r="A2470" s="14">
        <v>2468</v>
      </c>
      <c r="B2470" s="16" t="s">
        <v>10</v>
      </c>
      <c r="C2470" s="14" t="s">
        <v>5</v>
      </c>
      <c r="D2470" s="18" t="s">
        <v>3</v>
      </c>
      <c r="E2470" s="17">
        <v>45147.488958333299</v>
      </c>
      <c r="F2470" s="17">
        <v>45152.081574074102</v>
      </c>
    </row>
    <row r="2471" spans="1:6" s="15" customFormat="1" ht="15" hidden="1" x14ac:dyDescent="0.3">
      <c r="A2471" s="14">
        <v>2469</v>
      </c>
      <c r="B2471" s="16" t="s">
        <v>11</v>
      </c>
      <c r="C2471" s="14" t="s">
        <v>5</v>
      </c>
      <c r="D2471" s="18" t="s">
        <v>12</v>
      </c>
      <c r="E2471" s="17">
        <v>45151.766423611101</v>
      </c>
      <c r="F2471" s="17">
        <v>45151.872604166703</v>
      </c>
    </row>
    <row r="2472" spans="1:6" s="15" customFormat="1" ht="15" hidden="1" x14ac:dyDescent="0.3">
      <c r="A2472" s="14">
        <v>2470</v>
      </c>
      <c r="B2472" s="16" t="s">
        <v>11</v>
      </c>
      <c r="C2472" s="14" t="s">
        <v>5</v>
      </c>
      <c r="D2472" s="18" t="s">
        <v>12</v>
      </c>
      <c r="E2472" s="17">
        <v>45151.766180555598</v>
      </c>
      <c r="F2472" s="17">
        <v>45151.872395833299</v>
      </c>
    </row>
    <row r="2473" spans="1:6" s="15" customFormat="1" ht="15" hidden="1" x14ac:dyDescent="0.3">
      <c r="A2473" s="14">
        <v>2471</v>
      </c>
      <c r="B2473" s="16" t="s">
        <v>11</v>
      </c>
      <c r="C2473" s="14" t="s">
        <v>5</v>
      </c>
      <c r="D2473" s="18" t="s">
        <v>12</v>
      </c>
      <c r="E2473" s="17">
        <v>45151.741053240701</v>
      </c>
      <c r="F2473" s="17">
        <v>45151.869317129604</v>
      </c>
    </row>
    <row r="2474" spans="1:6" s="15" customFormat="1" ht="15" hidden="1" x14ac:dyDescent="0.3">
      <c r="A2474" s="14">
        <v>2472</v>
      </c>
      <c r="B2474" s="16" t="s">
        <v>4</v>
      </c>
      <c r="C2474" s="14" t="s">
        <v>5</v>
      </c>
      <c r="D2474" s="18" t="s">
        <v>3</v>
      </c>
      <c r="E2474" s="17">
        <v>45131.528692129599</v>
      </c>
      <c r="F2474" s="17">
        <v>45151.633414351898</v>
      </c>
    </row>
    <row r="2475" spans="1:6" s="15" customFormat="1" ht="15" hidden="1" x14ac:dyDescent="0.3">
      <c r="A2475" s="14">
        <v>2473</v>
      </c>
      <c r="B2475" s="16" t="s">
        <v>23</v>
      </c>
      <c r="C2475" s="14" t="s">
        <v>5</v>
      </c>
      <c r="D2475" s="18" t="s">
        <v>12</v>
      </c>
      <c r="E2475" s="17">
        <v>45145.915243055599</v>
      </c>
      <c r="F2475" s="17">
        <v>45151.592071759304</v>
      </c>
    </row>
    <row r="2476" spans="1:6" s="15" customFormat="1" ht="15" hidden="1" x14ac:dyDescent="0.3">
      <c r="A2476" s="14">
        <v>2474</v>
      </c>
      <c r="B2476" s="16" t="s">
        <v>23</v>
      </c>
      <c r="C2476" s="14" t="s">
        <v>5</v>
      </c>
      <c r="D2476" s="18" t="s">
        <v>12</v>
      </c>
      <c r="E2476" s="17">
        <v>45145.915034722202</v>
      </c>
      <c r="F2476" s="17">
        <v>45151.591782407399</v>
      </c>
    </row>
    <row r="2477" spans="1:6" s="15" customFormat="1" ht="15" hidden="1" x14ac:dyDescent="0.3">
      <c r="A2477" s="14">
        <v>2475</v>
      </c>
      <c r="B2477" s="16" t="s">
        <v>10</v>
      </c>
      <c r="C2477" s="14" t="s">
        <v>5</v>
      </c>
      <c r="D2477" s="18" t="s">
        <v>3</v>
      </c>
      <c r="E2477" s="17">
        <v>45145.479201388902</v>
      </c>
      <c r="F2477" s="17">
        <v>45151.590312499997</v>
      </c>
    </row>
    <row r="2478" spans="1:6" s="15" customFormat="1" ht="15" hidden="1" x14ac:dyDescent="0.3">
      <c r="A2478" s="14">
        <v>2476</v>
      </c>
      <c r="B2478" s="16" t="s">
        <v>4</v>
      </c>
      <c r="C2478" s="14" t="s">
        <v>5</v>
      </c>
      <c r="D2478" s="18" t="s">
        <v>3</v>
      </c>
      <c r="E2478" s="17">
        <v>45146.487256944398</v>
      </c>
      <c r="F2478" s="17">
        <v>45151.586979166699</v>
      </c>
    </row>
    <row r="2479" spans="1:6" s="15" customFormat="1" ht="15" hidden="1" x14ac:dyDescent="0.3">
      <c r="A2479" s="14">
        <v>2477</v>
      </c>
      <c r="B2479" s="16" t="s">
        <v>14</v>
      </c>
      <c r="C2479" s="14" t="s">
        <v>5</v>
      </c>
      <c r="D2479" s="18" t="s">
        <v>3</v>
      </c>
      <c r="E2479" s="17">
        <v>45145.589432870402</v>
      </c>
      <c r="F2479" s="17">
        <v>45151.577499999999</v>
      </c>
    </row>
    <row r="2480" spans="1:6" s="15" customFormat="1" ht="15" hidden="1" x14ac:dyDescent="0.3">
      <c r="A2480" s="14">
        <v>2478</v>
      </c>
      <c r="B2480" s="16" t="s">
        <v>14</v>
      </c>
      <c r="C2480" s="14" t="s">
        <v>5</v>
      </c>
      <c r="D2480" s="18" t="s">
        <v>3</v>
      </c>
      <c r="E2480" s="17">
        <v>45146.524409722202</v>
      </c>
      <c r="F2480" s="17">
        <v>45151.565578703703</v>
      </c>
    </row>
    <row r="2481" spans="1:6" s="15" customFormat="1" ht="15" hidden="1" x14ac:dyDescent="0.3">
      <c r="A2481" s="14">
        <v>2479</v>
      </c>
      <c r="B2481" s="16" t="s">
        <v>4</v>
      </c>
      <c r="C2481" s="14" t="s">
        <v>5</v>
      </c>
      <c r="D2481" s="18" t="s">
        <v>3</v>
      </c>
      <c r="E2481" s="17">
        <v>45149.402083333298</v>
      </c>
      <c r="F2481" s="17">
        <v>45151.480810185203</v>
      </c>
    </row>
    <row r="2482" spans="1:6" s="15" customFormat="1" ht="15" hidden="1" x14ac:dyDescent="0.3">
      <c r="A2482" s="14">
        <v>2480</v>
      </c>
      <c r="B2482" s="16" t="s">
        <v>4</v>
      </c>
      <c r="C2482" s="14" t="s">
        <v>5</v>
      </c>
      <c r="D2482" s="18" t="s">
        <v>3</v>
      </c>
      <c r="E2482" s="17">
        <v>45149.440208333297</v>
      </c>
      <c r="F2482" s="17">
        <v>45151.479085648098</v>
      </c>
    </row>
    <row r="2483" spans="1:6" s="15" customFormat="1" ht="15" hidden="1" x14ac:dyDescent="0.3">
      <c r="A2483" s="14">
        <v>2481</v>
      </c>
      <c r="B2483" s="16" t="s">
        <v>14</v>
      </c>
      <c r="C2483" s="14" t="s">
        <v>5</v>
      </c>
      <c r="D2483" s="18" t="s">
        <v>3</v>
      </c>
      <c r="E2483" s="17">
        <v>45149.447650463</v>
      </c>
      <c r="F2483" s="17">
        <v>45151.477916666699</v>
      </c>
    </row>
    <row r="2484" spans="1:6" s="15" customFormat="1" ht="15" hidden="1" x14ac:dyDescent="0.3">
      <c r="A2484" s="14">
        <v>2482</v>
      </c>
      <c r="B2484" s="16" t="s">
        <v>14</v>
      </c>
      <c r="C2484" s="14" t="s">
        <v>5</v>
      </c>
      <c r="D2484" s="18" t="s">
        <v>3</v>
      </c>
      <c r="E2484" s="17">
        <v>45149.448553240698</v>
      </c>
      <c r="F2484" s="17">
        <v>45151.4742708333</v>
      </c>
    </row>
    <row r="2485" spans="1:6" s="15" customFormat="1" ht="15" hidden="1" x14ac:dyDescent="0.3">
      <c r="A2485" s="14">
        <v>2483</v>
      </c>
      <c r="B2485" s="16" t="s">
        <v>19</v>
      </c>
      <c r="C2485" s="14" t="s">
        <v>5</v>
      </c>
      <c r="D2485" s="18" t="s">
        <v>3</v>
      </c>
      <c r="E2485" s="17">
        <v>45149.455092592601</v>
      </c>
      <c r="F2485" s="17">
        <v>45151.473958333299</v>
      </c>
    </row>
    <row r="2486" spans="1:6" s="15" customFormat="1" ht="15" hidden="1" x14ac:dyDescent="0.3">
      <c r="A2486" s="14">
        <v>2484</v>
      </c>
      <c r="B2486" s="16" t="s">
        <v>11</v>
      </c>
      <c r="C2486" s="14" t="s">
        <v>5</v>
      </c>
      <c r="D2486" s="18" t="s">
        <v>12</v>
      </c>
      <c r="E2486" s="17">
        <v>45149.4695138889</v>
      </c>
      <c r="F2486" s="17">
        <v>45151.467013888898</v>
      </c>
    </row>
    <row r="2487" spans="1:6" s="15" customFormat="1" ht="15" hidden="1" x14ac:dyDescent="0.3">
      <c r="A2487" s="14">
        <v>2485</v>
      </c>
      <c r="B2487" s="16" t="s">
        <v>4</v>
      </c>
      <c r="C2487" s="14" t="s">
        <v>5</v>
      </c>
      <c r="D2487" s="18" t="s">
        <v>3</v>
      </c>
      <c r="E2487" s="17">
        <v>45149.478819444397</v>
      </c>
      <c r="F2487" s="17">
        <v>45151.466516203698</v>
      </c>
    </row>
    <row r="2488" spans="1:6" s="15" customFormat="1" ht="15" hidden="1" x14ac:dyDescent="0.3">
      <c r="A2488" s="14">
        <v>2486</v>
      </c>
      <c r="B2488" s="16" t="s">
        <v>11</v>
      </c>
      <c r="C2488" s="14" t="s">
        <v>5</v>
      </c>
      <c r="D2488" s="18" t="s">
        <v>12</v>
      </c>
      <c r="E2488" s="17">
        <v>45150.630937499998</v>
      </c>
      <c r="F2488" s="17">
        <v>45151.465324074103</v>
      </c>
    </row>
    <row r="2489" spans="1:6" s="15" customFormat="1" ht="15" hidden="1" x14ac:dyDescent="0.3">
      <c r="A2489" s="14">
        <v>2487</v>
      </c>
      <c r="B2489" s="16" t="s">
        <v>11</v>
      </c>
      <c r="C2489" s="14" t="s">
        <v>5</v>
      </c>
      <c r="D2489" s="18" t="s">
        <v>12</v>
      </c>
      <c r="E2489" s="17">
        <v>45150.631122685198</v>
      </c>
      <c r="F2489" s="17">
        <v>45151.464930555601</v>
      </c>
    </row>
    <row r="2490" spans="1:6" s="15" customFormat="1" ht="15" hidden="1" x14ac:dyDescent="0.3">
      <c r="A2490" s="14">
        <v>2488</v>
      </c>
      <c r="B2490" s="16" t="s">
        <v>11</v>
      </c>
      <c r="C2490" s="14" t="s">
        <v>5</v>
      </c>
      <c r="D2490" s="18" t="s">
        <v>12</v>
      </c>
      <c r="E2490" s="17">
        <v>45150.834953703699</v>
      </c>
      <c r="F2490" s="17">
        <v>45151.464120370401</v>
      </c>
    </row>
    <row r="2491" spans="1:6" s="15" customFormat="1" ht="15" hidden="1" x14ac:dyDescent="0.3">
      <c r="A2491" s="14">
        <v>2489</v>
      </c>
      <c r="B2491" s="16" t="s">
        <v>7</v>
      </c>
      <c r="C2491" s="14" t="s">
        <v>5</v>
      </c>
      <c r="D2491" s="18" t="s">
        <v>3</v>
      </c>
      <c r="E2491" s="17">
        <v>45149.535590277803</v>
      </c>
      <c r="F2491" s="17">
        <v>45150.412418981497</v>
      </c>
    </row>
    <row r="2492" spans="1:6" s="15" customFormat="1" ht="15" hidden="1" x14ac:dyDescent="0.3">
      <c r="A2492" s="14">
        <v>2490</v>
      </c>
      <c r="B2492" s="16" t="s">
        <v>6</v>
      </c>
      <c r="C2492" s="14" t="s">
        <v>5</v>
      </c>
      <c r="D2492" s="18" t="s">
        <v>3</v>
      </c>
      <c r="E2492" s="17">
        <v>45149.607858796298</v>
      </c>
      <c r="F2492" s="17">
        <v>45150.410682870403</v>
      </c>
    </row>
    <row r="2493" spans="1:6" s="15" customFormat="1" ht="15" hidden="1" x14ac:dyDescent="0.3">
      <c r="A2493" s="14">
        <v>2491</v>
      </c>
      <c r="B2493" s="16" t="s">
        <v>11</v>
      </c>
      <c r="C2493" s="14" t="s">
        <v>5</v>
      </c>
      <c r="D2493" s="18" t="s">
        <v>12</v>
      </c>
      <c r="E2493" s="17">
        <v>45145.872557870403</v>
      </c>
      <c r="F2493" s="17">
        <v>45149.4986921296</v>
      </c>
    </row>
    <row r="2494" spans="1:6" s="15" customFormat="1" ht="15" hidden="1" x14ac:dyDescent="0.3">
      <c r="A2494" s="14">
        <v>2492</v>
      </c>
      <c r="B2494" s="16" t="s">
        <v>10</v>
      </c>
      <c r="C2494" s="14" t="s">
        <v>5</v>
      </c>
      <c r="D2494" s="18" t="s">
        <v>3</v>
      </c>
      <c r="E2494" s="17">
        <v>45145.405694444402</v>
      </c>
      <c r="F2494" s="17">
        <v>45149.485555555599</v>
      </c>
    </row>
    <row r="2495" spans="1:6" s="15" customFormat="1" ht="15" hidden="1" x14ac:dyDescent="0.3">
      <c r="A2495" s="14">
        <v>2493</v>
      </c>
      <c r="B2495" s="16" t="s">
        <v>10</v>
      </c>
      <c r="C2495" s="14" t="s">
        <v>5</v>
      </c>
      <c r="D2495" s="18" t="s">
        <v>12</v>
      </c>
      <c r="E2495" s="17">
        <v>45145.378344907404</v>
      </c>
      <c r="F2495" s="17">
        <v>45149.479652777802</v>
      </c>
    </row>
    <row r="2496" spans="1:6" s="15" customFormat="1" ht="15" hidden="1" x14ac:dyDescent="0.3">
      <c r="A2496" s="14">
        <v>2494</v>
      </c>
      <c r="B2496" s="16" t="s">
        <v>4</v>
      </c>
      <c r="C2496" s="14" t="s">
        <v>5</v>
      </c>
      <c r="D2496" s="18" t="s">
        <v>3</v>
      </c>
      <c r="E2496" s="17">
        <v>45145.393541666701</v>
      </c>
      <c r="F2496" s="17">
        <v>45149.479421296302</v>
      </c>
    </row>
    <row r="2497" spans="1:6" s="15" customFormat="1" ht="15" hidden="1" x14ac:dyDescent="0.3">
      <c r="A2497" s="14">
        <v>2495</v>
      </c>
      <c r="B2497" s="16" t="s">
        <v>11</v>
      </c>
      <c r="C2497" s="14" t="s">
        <v>5</v>
      </c>
      <c r="D2497" s="18" t="s">
        <v>3</v>
      </c>
      <c r="E2497" s="17">
        <v>45141.465289351901</v>
      </c>
      <c r="F2497" s="17">
        <v>45149.478553240697</v>
      </c>
    </row>
    <row r="2498" spans="1:6" s="15" customFormat="1" ht="15" hidden="1" x14ac:dyDescent="0.3">
      <c r="A2498" s="14">
        <v>2496</v>
      </c>
      <c r="B2498" s="16" t="s">
        <v>6</v>
      </c>
      <c r="C2498" s="14" t="s">
        <v>5</v>
      </c>
      <c r="D2498" s="18" t="s">
        <v>3</v>
      </c>
      <c r="E2498" s="17">
        <v>45149.4474305556</v>
      </c>
      <c r="F2498" s="17">
        <v>45149.477986111102</v>
      </c>
    </row>
    <row r="2499" spans="1:6" s="15" customFormat="1" ht="15" hidden="1" x14ac:dyDescent="0.3">
      <c r="A2499" s="14">
        <v>2497</v>
      </c>
      <c r="B2499" s="16" t="s">
        <v>4</v>
      </c>
      <c r="C2499" s="14" t="s">
        <v>5</v>
      </c>
      <c r="D2499" s="18" t="s">
        <v>3</v>
      </c>
      <c r="E2499" s="17">
        <v>45145.364479166703</v>
      </c>
      <c r="F2499" s="17">
        <v>45149.475902777798</v>
      </c>
    </row>
    <row r="2500" spans="1:6" s="15" customFormat="1" ht="15" hidden="1" x14ac:dyDescent="0.3">
      <c r="A2500" s="14">
        <v>2498</v>
      </c>
      <c r="B2500" s="16" t="s">
        <v>4</v>
      </c>
      <c r="C2500" s="14" t="s">
        <v>5</v>
      </c>
      <c r="D2500" s="18" t="s">
        <v>3</v>
      </c>
      <c r="E2500" s="17">
        <v>45148.472094907404</v>
      </c>
      <c r="F2500" s="17">
        <v>45149.467407407399</v>
      </c>
    </row>
    <row r="2501" spans="1:6" s="15" customFormat="1" ht="15" hidden="1" x14ac:dyDescent="0.3">
      <c r="A2501" s="14">
        <v>2499</v>
      </c>
      <c r="B2501" s="16" t="s">
        <v>4</v>
      </c>
      <c r="C2501" s="14" t="s">
        <v>5</v>
      </c>
      <c r="D2501" s="18" t="s">
        <v>3</v>
      </c>
      <c r="E2501" s="17">
        <v>45145.511365740698</v>
      </c>
      <c r="F2501" s="17">
        <v>45149.463946759301</v>
      </c>
    </row>
    <row r="2502" spans="1:6" s="15" customFormat="1" ht="15" hidden="1" x14ac:dyDescent="0.3">
      <c r="A2502" s="14">
        <v>2500</v>
      </c>
      <c r="B2502" s="16" t="s">
        <v>16</v>
      </c>
      <c r="C2502" s="14" t="s">
        <v>17</v>
      </c>
      <c r="D2502" s="18" t="s">
        <v>3</v>
      </c>
      <c r="E2502" s="17">
        <v>45149.456134259301</v>
      </c>
      <c r="F2502" s="17">
        <v>45149.459131944401</v>
      </c>
    </row>
    <row r="2503" spans="1:6" s="15" customFormat="1" ht="15" hidden="1" x14ac:dyDescent="0.3">
      <c r="A2503" s="14">
        <v>2501</v>
      </c>
      <c r="B2503" s="16" t="s">
        <v>14</v>
      </c>
      <c r="C2503" s="14" t="s">
        <v>5</v>
      </c>
      <c r="D2503" s="18" t="s">
        <v>3</v>
      </c>
      <c r="E2503" s="17">
        <v>45149.370254629597</v>
      </c>
      <c r="F2503" s="17">
        <v>45149.457858796297</v>
      </c>
    </row>
    <row r="2504" spans="1:6" s="15" customFormat="1" ht="15" hidden="1" x14ac:dyDescent="0.3">
      <c r="A2504" s="14">
        <v>2502</v>
      </c>
      <c r="B2504" s="16" t="s">
        <v>11</v>
      </c>
      <c r="C2504" s="14" t="s">
        <v>5</v>
      </c>
      <c r="D2504" s="18" t="s">
        <v>12</v>
      </c>
      <c r="E2504" s="17">
        <v>45143.844803240703</v>
      </c>
      <c r="F2504" s="17">
        <v>45149.455937500003</v>
      </c>
    </row>
    <row r="2505" spans="1:6" s="15" customFormat="1" ht="15" hidden="1" x14ac:dyDescent="0.3">
      <c r="A2505" s="14">
        <v>2503</v>
      </c>
      <c r="B2505" s="16" t="s">
        <v>11</v>
      </c>
      <c r="C2505" s="14" t="s">
        <v>5</v>
      </c>
      <c r="D2505" s="18" t="s">
        <v>12</v>
      </c>
      <c r="E2505" s="17">
        <v>45143.845023148097</v>
      </c>
      <c r="F2505" s="17">
        <v>45149.455219907402</v>
      </c>
    </row>
    <row r="2506" spans="1:6" s="15" customFormat="1" ht="15" hidden="1" x14ac:dyDescent="0.3">
      <c r="A2506" s="14">
        <v>2504</v>
      </c>
      <c r="B2506" s="16" t="s">
        <v>88</v>
      </c>
      <c r="C2506" s="14" t="s">
        <v>9</v>
      </c>
      <c r="D2506" s="18" t="s">
        <v>3</v>
      </c>
      <c r="E2506" s="17">
        <v>45147.478784722203</v>
      </c>
      <c r="F2506" s="17">
        <v>45149.452233796299</v>
      </c>
    </row>
    <row r="2507" spans="1:6" s="15" customFormat="1" ht="15" hidden="1" x14ac:dyDescent="0.3">
      <c r="A2507" s="14">
        <v>2505</v>
      </c>
      <c r="B2507" s="16" t="s">
        <v>10</v>
      </c>
      <c r="C2507" s="14" t="s">
        <v>5</v>
      </c>
      <c r="D2507" s="18" t="s">
        <v>12</v>
      </c>
      <c r="E2507" s="17">
        <v>45142.528657407398</v>
      </c>
      <c r="F2507" s="17">
        <v>45149.452187499999</v>
      </c>
    </row>
    <row r="2508" spans="1:6" s="15" customFormat="1" ht="15" hidden="1" x14ac:dyDescent="0.3">
      <c r="A2508" s="14">
        <v>2506</v>
      </c>
      <c r="B2508" s="16" t="s">
        <v>13</v>
      </c>
      <c r="C2508" s="14" t="s">
        <v>5</v>
      </c>
      <c r="D2508" s="18" t="s">
        <v>3</v>
      </c>
      <c r="E2508" s="17">
        <v>45148.450127314798</v>
      </c>
      <c r="F2508" s="17">
        <v>45149.449907407397</v>
      </c>
    </row>
    <row r="2509" spans="1:6" s="15" customFormat="1" ht="15" hidden="1" x14ac:dyDescent="0.3">
      <c r="A2509" s="14">
        <v>2507</v>
      </c>
      <c r="B2509" s="16" t="s">
        <v>4</v>
      </c>
      <c r="C2509" s="14" t="s">
        <v>5</v>
      </c>
      <c r="D2509" s="18" t="s">
        <v>3</v>
      </c>
      <c r="E2509" s="17">
        <v>45113.472546296303</v>
      </c>
      <c r="F2509" s="17">
        <v>45149.436678240701</v>
      </c>
    </row>
    <row r="2510" spans="1:6" s="15" customFormat="1" ht="15" hidden="1" x14ac:dyDescent="0.3">
      <c r="A2510" s="14">
        <v>2508</v>
      </c>
      <c r="B2510" s="16" t="s">
        <v>4</v>
      </c>
      <c r="C2510" s="14" t="s">
        <v>5</v>
      </c>
      <c r="D2510" s="18" t="s">
        <v>3</v>
      </c>
      <c r="E2510" s="17">
        <v>45146.469224537002</v>
      </c>
      <c r="F2510" s="17">
        <v>45149.428842592599</v>
      </c>
    </row>
    <row r="2511" spans="1:6" s="15" customFormat="1" ht="15" hidden="1" x14ac:dyDescent="0.3">
      <c r="A2511" s="14">
        <v>2509</v>
      </c>
      <c r="B2511" s="16" t="s">
        <v>4</v>
      </c>
      <c r="C2511" s="14" t="s">
        <v>5</v>
      </c>
      <c r="D2511" s="18" t="s">
        <v>3</v>
      </c>
      <c r="E2511" s="17">
        <v>45149.3586111111</v>
      </c>
      <c r="F2511" s="17">
        <v>45149.428391203699</v>
      </c>
    </row>
    <row r="2512" spans="1:6" s="15" customFormat="1" ht="15" hidden="1" x14ac:dyDescent="0.3">
      <c r="A2512" s="14">
        <v>2510</v>
      </c>
      <c r="B2512" s="16" t="s">
        <v>4</v>
      </c>
      <c r="C2512" s="14" t="s">
        <v>5</v>
      </c>
      <c r="D2512" s="18" t="s">
        <v>12</v>
      </c>
      <c r="E2512" s="17">
        <v>45148.573564814797</v>
      </c>
      <c r="F2512" s="17">
        <v>45149.423935185201</v>
      </c>
    </row>
    <row r="2513" spans="1:6" s="15" customFormat="1" ht="15" hidden="1" x14ac:dyDescent="0.3">
      <c r="A2513" s="14">
        <v>2511</v>
      </c>
      <c r="B2513" s="16" t="s">
        <v>10</v>
      </c>
      <c r="C2513" s="14" t="s">
        <v>5</v>
      </c>
      <c r="D2513" s="18" t="s">
        <v>3</v>
      </c>
      <c r="E2513" s="17">
        <v>45149.3200462963</v>
      </c>
      <c r="F2513" s="17">
        <v>45149.423368055599</v>
      </c>
    </row>
    <row r="2514" spans="1:6" s="15" customFormat="1" ht="15" hidden="1" x14ac:dyDescent="0.3">
      <c r="A2514" s="14">
        <v>2512</v>
      </c>
      <c r="B2514" s="16" t="s">
        <v>8</v>
      </c>
      <c r="C2514" s="14" t="s">
        <v>9</v>
      </c>
      <c r="D2514" s="18" t="s">
        <v>3</v>
      </c>
      <c r="E2514" s="17">
        <v>45148.427650463003</v>
      </c>
      <c r="F2514" s="17">
        <v>45149.417708333298</v>
      </c>
    </row>
    <row r="2515" spans="1:6" s="15" customFormat="1" ht="15" hidden="1" x14ac:dyDescent="0.3">
      <c r="A2515" s="14">
        <v>2513</v>
      </c>
      <c r="B2515" s="16" t="s">
        <v>4</v>
      </c>
      <c r="C2515" s="14" t="s">
        <v>5</v>
      </c>
      <c r="D2515" s="18" t="s">
        <v>3</v>
      </c>
      <c r="E2515" s="17">
        <v>45112.533298611103</v>
      </c>
      <c r="F2515" s="17">
        <v>45149.416435185201</v>
      </c>
    </row>
    <row r="2516" spans="1:6" s="15" customFormat="1" ht="15" hidden="1" x14ac:dyDescent="0.3">
      <c r="A2516" s="14">
        <v>2514</v>
      </c>
      <c r="B2516" s="16" t="s">
        <v>13</v>
      </c>
      <c r="C2516" s="14" t="s">
        <v>5</v>
      </c>
      <c r="D2516" s="18" t="s">
        <v>3</v>
      </c>
      <c r="E2516" s="17">
        <v>45149.360011574099</v>
      </c>
      <c r="F2516" s="17">
        <v>45149.384988425903</v>
      </c>
    </row>
    <row r="2517" spans="1:6" s="15" customFormat="1" ht="15" hidden="1" x14ac:dyDescent="0.3">
      <c r="A2517" s="14">
        <v>2515</v>
      </c>
      <c r="B2517" s="16" t="s">
        <v>88</v>
      </c>
      <c r="C2517" s="14" t="s">
        <v>9</v>
      </c>
      <c r="D2517" s="18" t="s">
        <v>21</v>
      </c>
      <c r="E2517" s="17">
        <v>45148.578657407401</v>
      </c>
      <c r="F2517" s="17">
        <v>45149.383819444403</v>
      </c>
    </row>
    <row r="2518" spans="1:6" s="15" customFormat="1" ht="15" hidden="1" x14ac:dyDescent="0.3">
      <c r="A2518" s="14">
        <v>2516</v>
      </c>
      <c r="B2518" s="16" t="s">
        <v>88</v>
      </c>
      <c r="C2518" s="14" t="s">
        <v>9</v>
      </c>
      <c r="D2518" s="18" t="s">
        <v>3</v>
      </c>
      <c r="E2518" s="17">
        <v>45148.436493055597</v>
      </c>
      <c r="F2518" s="17">
        <v>45149.3821412037</v>
      </c>
    </row>
    <row r="2519" spans="1:6" s="15" customFormat="1" ht="15" hidden="1" x14ac:dyDescent="0.3">
      <c r="A2519" s="14">
        <v>2517</v>
      </c>
      <c r="B2519" s="16" t="s">
        <v>30</v>
      </c>
      <c r="C2519" s="14" t="s">
        <v>5</v>
      </c>
      <c r="D2519" s="18" t="s">
        <v>3</v>
      </c>
      <c r="E2519" s="17">
        <v>45147.514999999999</v>
      </c>
      <c r="F2519" s="17">
        <v>45149.350590277798</v>
      </c>
    </row>
    <row r="2520" spans="1:6" s="15" customFormat="1" ht="15" hidden="1" x14ac:dyDescent="0.3">
      <c r="A2520" s="14">
        <v>2518</v>
      </c>
      <c r="B2520" s="16" t="s">
        <v>14</v>
      </c>
      <c r="C2520" s="14" t="s">
        <v>5</v>
      </c>
      <c r="D2520" s="18" t="s">
        <v>3</v>
      </c>
      <c r="E2520" s="17">
        <v>45148.539282407401</v>
      </c>
      <c r="F2520" s="17">
        <v>45149.345532407402</v>
      </c>
    </row>
    <row r="2521" spans="1:6" s="15" customFormat="1" ht="15" hidden="1" x14ac:dyDescent="0.3">
      <c r="A2521" s="14">
        <v>2519</v>
      </c>
      <c r="B2521" s="16" t="s">
        <v>10</v>
      </c>
      <c r="C2521" s="14" t="s">
        <v>5</v>
      </c>
      <c r="D2521" s="18" t="s">
        <v>3</v>
      </c>
      <c r="E2521" s="17">
        <v>45149.291319444397</v>
      </c>
      <c r="F2521" s="17">
        <v>45149.342002314799</v>
      </c>
    </row>
    <row r="2522" spans="1:6" s="15" customFormat="1" ht="15" hidden="1" x14ac:dyDescent="0.3">
      <c r="A2522" s="14">
        <v>2520</v>
      </c>
      <c r="B2522" s="16" t="s">
        <v>4</v>
      </c>
      <c r="C2522" s="14" t="s">
        <v>5</v>
      </c>
      <c r="D2522" s="18" t="s">
        <v>3</v>
      </c>
      <c r="E2522" s="17">
        <v>45148.565451388902</v>
      </c>
      <c r="F2522" s="17">
        <v>45149.339942129598</v>
      </c>
    </row>
    <row r="2523" spans="1:6" s="15" customFormat="1" ht="15" hidden="1" x14ac:dyDescent="0.3">
      <c r="A2523" s="14">
        <v>2521</v>
      </c>
      <c r="B2523" s="16" t="s">
        <v>88</v>
      </c>
      <c r="C2523" s="14" t="s">
        <v>9</v>
      </c>
      <c r="D2523" s="18" t="s">
        <v>3</v>
      </c>
      <c r="E2523" s="17">
        <v>45146.365219907399</v>
      </c>
      <c r="F2523" s="17">
        <v>45149.336064814801</v>
      </c>
    </row>
    <row r="2524" spans="1:6" s="15" customFormat="1" ht="15" hidden="1" x14ac:dyDescent="0.3">
      <c r="A2524" s="14">
        <v>2522</v>
      </c>
      <c r="B2524" s="16" t="s">
        <v>7</v>
      </c>
      <c r="C2524" s="14" t="s">
        <v>5</v>
      </c>
      <c r="D2524" s="18" t="s">
        <v>3</v>
      </c>
      <c r="E2524" s="17">
        <v>45148.639652777798</v>
      </c>
      <c r="F2524" s="17">
        <v>45149.331250000003</v>
      </c>
    </row>
    <row r="2525" spans="1:6" s="15" customFormat="1" ht="15" hidden="1" x14ac:dyDescent="0.3">
      <c r="A2525" s="14">
        <v>2523</v>
      </c>
      <c r="B2525" s="16" t="s">
        <v>16</v>
      </c>
      <c r="C2525" s="14" t="s">
        <v>17</v>
      </c>
      <c r="D2525" s="18" t="s">
        <v>3</v>
      </c>
      <c r="E2525" s="17">
        <v>45148.328495370399</v>
      </c>
      <c r="F2525" s="17">
        <v>45149.329930555599</v>
      </c>
    </row>
    <row r="2526" spans="1:6" s="15" customFormat="1" ht="15" hidden="1" x14ac:dyDescent="0.3">
      <c r="A2526" s="14">
        <v>2524</v>
      </c>
      <c r="B2526" s="16" t="s">
        <v>10</v>
      </c>
      <c r="C2526" s="14" t="s">
        <v>5</v>
      </c>
      <c r="D2526" s="18" t="s">
        <v>3</v>
      </c>
      <c r="E2526" s="17">
        <v>45149.3141203704</v>
      </c>
      <c r="F2526" s="17">
        <v>45149.321284722202</v>
      </c>
    </row>
    <row r="2527" spans="1:6" s="15" customFormat="1" ht="15" hidden="1" x14ac:dyDescent="0.3">
      <c r="A2527" s="14">
        <v>2525</v>
      </c>
      <c r="B2527" s="16" t="s">
        <v>10</v>
      </c>
      <c r="C2527" s="14" t="s">
        <v>5</v>
      </c>
      <c r="D2527" s="18" t="s">
        <v>3</v>
      </c>
      <c r="E2527" s="17">
        <v>45148.614085648202</v>
      </c>
      <c r="F2527" s="17">
        <v>45149.3190972222</v>
      </c>
    </row>
    <row r="2528" spans="1:6" s="15" customFormat="1" ht="15" hidden="1" x14ac:dyDescent="0.3">
      <c r="A2528" s="14">
        <v>2526</v>
      </c>
      <c r="B2528" s="16" t="s">
        <v>6</v>
      </c>
      <c r="C2528" s="14" t="s">
        <v>5</v>
      </c>
      <c r="D2528" s="18" t="s">
        <v>3</v>
      </c>
      <c r="E2528" s="17">
        <v>45148.522662037001</v>
      </c>
      <c r="F2528" s="17">
        <v>45149.293645833299</v>
      </c>
    </row>
    <row r="2529" spans="1:6" s="15" customFormat="1" ht="15" hidden="1" x14ac:dyDescent="0.3">
      <c r="A2529" s="14">
        <v>2527</v>
      </c>
      <c r="B2529" s="16" t="s">
        <v>6</v>
      </c>
      <c r="C2529" s="14" t="s">
        <v>5</v>
      </c>
      <c r="D2529" s="18" t="s">
        <v>3</v>
      </c>
      <c r="E2529" s="17">
        <v>45148.427048611098</v>
      </c>
      <c r="F2529" s="17">
        <v>45149.2911805556</v>
      </c>
    </row>
    <row r="2530" spans="1:6" s="15" customFormat="1" ht="15" hidden="1" x14ac:dyDescent="0.3">
      <c r="A2530" s="14">
        <v>2528</v>
      </c>
      <c r="B2530" s="16" t="s">
        <v>1</v>
      </c>
      <c r="C2530" s="14" t="s">
        <v>2</v>
      </c>
      <c r="D2530" s="18" t="s">
        <v>3</v>
      </c>
      <c r="E2530" s="17">
        <v>45146.405914351897</v>
      </c>
      <c r="F2530" s="17">
        <v>45149.277210648099</v>
      </c>
    </row>
    <row r="2531" spans="1:6" s="15" customFormat="1" ht="15" hidden="1" x14ac:dyDescent="0.3">
      <c r="A2531" s="14">
        <v>2529</v>
      </c>
      <c r="B2531" s="16" t="s">
        <v>14</v>
      </c>
      <c r="C2531" s="14" t="s">
        <v>5</v>
      </c>
      <c r="D2531" s="18" t="s">
        <v>3</v>
      </c>
      <c r="E2531" s="17">
        <v>45132.670775462997</v>
      </c>
      <c r="F2531" s="17">
        <v>45148.931064814802</v>
      </c>
    </row>
    <row r="2532" spans="1:6" s="15" customFormat="1" ht="15" hidden="1" x14ac:dyDescent="0.3">
      <c r="A2532" s="14">
        <v>2530</v>
      </c>
      <c r="B2532" s="16" t="s">
        <v>4</v>
      </c>
      <c r="C2532" s="14" t="s">
        <v>5</v>
      </c>
      <c r="D2532" s="18" t="s">
        <v>3</v>
      </c>
      <c r="E2532" s="17">
        <v>45147.628576388903</v>
      </c>
      <c r="F2532" s="17">
        <v>45148.646886574097</v>
      </c>
    </row>
    <row r="2533" spans="1:6" s="15" customFormat="1" ht="15" hidden="1" x14ac:dyDescent="0.3">
      <c r="A2533" s="14">
        <v>2531</v>
      </c>
      <c r="B2533" s="16" t="s">
        <v>4</v>
      </c>
      <c r="C2533" s="14" t="s">
        <v>5</v>
      </c>
      <c r="D2533" s="18" t="s">
        <v>3</v>
      </c>
      <c r="E2533" s="17">
        <v>45147.470706018503</v>
      </c>
      <c r="F2533" s="17">
        <v>45148.642048611102</v>
      </c>
    </row>
    <row r="2534" spans="1:6" s="15" customFormat="1" ht="15" hidden="1" x14ac:dyDescent="0.3">
      <c r="A2534" s="14">
        <v>2532</v>
      </c>
      <c r="B2534" s="16" t="s">
        <v>4</v>
      </c>
      <c r="C2534" s="14" t="s">
        <v>5</v>
      </c>
      <c r="D2534" s="18" t="s">
        <v>3</v>
      </c>
      <c r="E2534" s="17">
        <v>45146.454212962999</v>
      </c>
      <c r="F2534" s="17">
        <v>45148.637060185203</v>
      </c>
    </row>
    <row r="2535" spans="1:6" s="15" customFormat="1" ht="15" hidden="1" x14ac:dyDescent="0.3">
      <c r="A2535" s="14">
        <v>2533</v>
      </c>
      <c r="B2535" s="16" t="s">
        <v>4</v>
      </c>
      <c r="C2535" s="14" t="s">
        <v>5</v>
      </c>
      <c r="D2535" s="18" t="s">
        <v>3</v>
      </c>
      <c r="E2535" s="17">
        <v>45146.420462962997</v>
      </c>
      <c r="F2535" s="17">
        <v>45148.635648148098</v>
      </c>
    </row>
    <row r="2536" spans="1:6" s="15" customFormat="1" ht="15" hidden="1" x14ac:dyDescent="0.3">
      <c r="A2536" s="14">
        <v>2534</v>
      </c>
      <c r="B2536" s="16" t="s">
        <v>4</v>
      </c>
      <c r="C2536" s="14" t="s">
        <v>5</v>
      </c>
      <c r="D2536" s="18" t="s">
        <v>3</v>
      </c>
      <c r="E2536" s="17">
        <v>45146.371956018498</v>
      </c>
      <c r="F2536" s="17">
        <v>45148.633946759299</v>
      </c>
    </row>
    <row r="2537" spans="1:6" s="15" customFormat="1" ht="15" hidden="1" x14ac:dyDescent="0.3">
      <c r="A2537" s="14">
        <v>2535</v>
      </c>
      <c r="B2537" s="16" t="s">
        <v>1</v>
      </c>
      <c r="C2537" s="14" t="s">
        <v>2</v>
      </c>
      <c r="D2537" s="18" t="s">
        <v>12</v>
      </c>
      <c r="E2537" s="17">
        <v>45145.399189814802</v>
      </c>
      <c r="F2537" s="17">
        <v>45148.627523148098</v>
      </c>
    </row>
    <row r="2538" spans="1:6" s="15" customFormat="1" ht="15" hidden="1" x14ac:dyDescent="0.3">
      <c r="A2538" s="14">
        <v>2536</v>
      </c>
      <c r="B2538" s="16" t="s">
        <v>1</v>
      </c>
      <c r="C2538" s="14" t="s">
        <v>2</v>
      </c>
      <c r="D2538" s="18" t="s">
        <v>3</v>
      </c>
      <c r="E2538" s="17">
        <v>45141.004872685196</v>
      </c>
      <c r="F2538" s="17">
        <v>45148.617581018501</v>
      </c>
    </row>
    <row r="2539" spans="1:6" s="15" customFormat="1" ht="15" hidden="1" x14ac:dyDescent="0.3">
      <c r="A2539" s="14">
        <v>2537</v>
      </c>
      <c r="B2539" s="16" t="s">
        <v>22</v>
      </c>
      <c r="C2539" s="14" t="s">
        <v>5</v>
      </c>
      <c r="D2539" s="18" t="s">
        <v>3</v>
      </c>
      <c r="E2539" s="17">
        <v>45147.379942129599</v>
      </c>
      <c r="F2539" s="17">
        <v>45148.6168287037</v>
      </c>
    </row>
    <row r="2540" spans="1:6" s="15" customFormat="1" ht="15" hidden="1" x14ac:dyDescent="0.3">
      <c r="A2540" s="14">
        <v>2538</v>
      </c>
      <c r="B2540" s="16" t="s">
        <v>1</v>
      </c>
      <c r="C2540" s="14" t="s">
        <v>2</v>
      </c>
      <c r="D2540" s="18" t="s">
        <v>12</v>
      </c>
      <c r="E2540" s="17">
        <v>45145.844305555598</v>
      </c>
      <c r="F2540" s="17">
        <v>45148.614340277803</v>
      </c>
    </row>
    <row r="2541" spans="1:6" s="15" customFormat="1" ht="15" hidden="1" x14ac:dyDescent="0.3">
      <c r="A2541" s="14">
        <v>2539</v>
      </c>
      <c r="B2541" s="16" t="s">
        <v>4</v>
      </c>
      <c r="C2541" s="14" t="s">
        <v>5</v>
      </c>
      <c r="D2541" s="18" t="s">
        <v>3</v>
      </c>
      <c r="E2541" s="17">
        <v>45146.554178240702</v>
      </c>
      <c r="F2541" s="17">
        <v>45148.613692129598</v>
      </c>
    </row>
    <row r="2542" spans="1:6" s="15" customFormat="1" ht="15" hidden="1" x14ac:dyDescent="0.3">
      <c r="A2542" s="14">
        <v>2540</v>
      </c>
      <c r="B2542" s="16" t="s">
        <v>7</v>
      </c>
      <c r="C2542" s="14" t="s">
        <v>5</v>
      </c>
      <c r="D2542" s="18" t="s">
        <v>3</v>
      </c>
      <c r="E2542" s="17">
        <v>45148.605277777802</v>
      </c>
      <c r="F2542" s="17">
        <v>45148.608854166698</v>
      </c>
    </row>
    <row r="2543" spans="1:6" s="15" customFormat="1" ht="15" hidden="1" x14ac:dyDescent="0.3">
      <c r="A2543" s="14">
        <v>2541</v>
      </c>
      <c r="B2543" s="16" t="s">
        <v>88</v>
      </c>
      <c r="C2543" s="14" t="s">
        <v>9</v>
      </c>
      <c r="D2543" s="18" t="s">
        <v>3</v>
      </c>
      <c r="E2543" s="17">
        <v>45145.287037037</v>
      </c>
      <c r="F2543" s="17">
        <v>45148.607638888898</v>
      </c>
    </row>
    <row r="2544" spans="1:6" s="15" customFormat="1" ht="15" hidden="1" x14ac:dyDescent="0.3">
      <c r="A2544" s="14">
        <v>2542</v>
      </c>
      <c r="B2544" s="16" t="s">
        <v>1</v>
      </c>
      <c r="C2544" s="14" t="s">
        <v>2</v>
      </c>
      <c r="D2544" s="18" t="s">
        <v>3</v>
      </c>
      <c r="E2544" s="17">
        <v>45141.474513888897</v>
      </c>
      <c r="F2544" s="17">
        <v>45148.604791666701</v>
      </c>
    </row>
    <row r="2545" spans="1:6" s="15" customFormat="1" ht="15" hidden="1" x14ac:dyDescent="0.3">
      <c r="A2545" s="14">
        <v>2543</v>
      </c>
      <c r="B2545" s="16" t="s">
        <v>7</v>
      </c>
      <c r="C2545" s="14" t="s">
        <v>5</v>
      </c>
      <c r="D2545" s="18" t="s">
        <v>3</v>
      </c>
      <c r="E2545" s="17">
        <v>45148.502986111103</v>
      </c>
      <c r="F2545" s="17">
        <v>45148.598090277803</v>
      </c>
    </row>
    <row r="2546" spans="1:6" s="15" customFormat="1" ht="15" hidden="1" x14ac:dyDescent="0.3">
      <c r="A2546" s="14">
        <v>2544</v>
      </c>
      <c r="B2546" s="16" t="s">
        <v>4</v>
      </c>
      <c r="C2546" s="14" t="s">
        <v>5</v>
      </c>
      <c r="D2546" s="18" t="s">
        <v>3</v>
      </c>
      <c r="E2546" s="17">
        <v>45146.456631944398</v>
      </c>
      <c r="F2546" s="17">
        <v>45148.594571759299</v>
      </c>
    </row>
    <row r="2547" spans="1:6" s="15" customFormat="1" ht="15" hidden="1" x14ac:dyDescent="0.3">
      <c r="A2547" s="14">
        <v>2545</v>
      </c>
      <c r="B2547" s="16" t="s">
        <v>88</v>
      </c>
      <c r="C2547" s="14" t="s">
        <v>9</v>
      </c>
      <c r="D2547" s="18" t="s">
        <v>3</v>
      </c>
      <c r="E2547" s="17">
        <v>45141.463275463</v>
      </c>
      <c r="F2547" s="17">
        <v>45148.5917708333</v>
      </c>
    </row>
    <row r="2548" spans="1:6" s="15" customFormat="1" ht="15" hidden="1" x14ac:dyDescent="0.3">
      <c r="A2548" s="14">
        <v>2546</v>
      </c>
      <c r="B2548" s="16" t="s">
        <v>29</v>
      </c>
      <c r="C2548" s="14" t="s">
        <v>5</v>
      </c>
      <c r="D2548" s="18" t="s">
        <v>3</v>
      </c>
      <c r="E2548" s="17">
        <v>45148.427245370403</v>
      </c>
      <c r="F2548" s="17">
        <v>45148.591712963003</v>
      </c>
    </row>
    <row r="2549" spans="1:6" s="15" customFormat="1" ht="15" hidden="1" x14ac:dyDescent="0.3">
      <c r="A2549" s="14">
        <v>2547</v>
      </c>
      <c r="B2549" s="16" t="s">
        <v>16</v>
      </c>
      <c r="C2549" s="14" t="s">
        <v>17</v>
      </c>
      <c r="D2549" s="18" t="s">
        <v>3</v>
      </c>
      <c r="E2549" s="17">
        <v>45148.365844907399</v>
      </c>
      <c r="F2549" s="17">
        <v>45148.582048611097</v>
      </c>
    </row>
    <row r="2550" spans="1:6" s="15" customFormat="1" ht="15" hidden="1" x14ac:dyDescent="0.3">
      <c r="A2550" s="14">
        <v>2548</v>
      </c>
      <c r="B2550" s="16" t="s">
        <v>16</v>
      </c>
      <c r="C2550" s="14" t="s">
        <v>17</v>
      </c>
      <c r="D2550" s="18" t="s">
        <v>3</v>
      </c>
      <c r="E2550" s="17">
        <v>45148.379699074103</v>
      </c>
      <c r="F2550" s="17">
        <v>45148.580798611103</v>
      </c>
    </row>
    <row r="2551" spans="1:6" s="15" customFormat="1" ht="15" hidden="1" x14ac:dyDescent="0.3">
      <c r="A2551" s="14">
        <v>2549</v>
      </c>
      <c r="B2551" s="16" t="s">
        <v>1</v>
      </c>
      <c r="C2551" s="14" t="s">
        <v>2</v>
      </c>
      <c r="D2551" s="18" t="s">
        <v>3</v>
      </c>
      <c r="E2551" s="17">
        <v>45147.591527777797</v>
      </c>
      <c r="F2551" s="17">
        <v>45148.573611111096</v>
      </c>
    </row>
    <row r="2552" spans="1:6" s="15" customFormat="1" ht="15" hidden="1" x14ac:dyDescent="0.3">
      <c r="A2552" s="14">
        <v>2550</v>
      </c>
      <c r="B2552" s="16" t="s">
        <v>4</v>
      </c>
      <c r="C2552" s="14" t="s">
        <v>5</v>
      </c>
      <c r="D2552" s="18" t="s">
        <v>3</v>
      </c>
      <c r="E2552" s="17">
        <v>45148.540740740696</v>
      </c>
      <c r="F2552" s="17">
        <v>45148.549247685201</v>
      </c>
    </row>
    <row r="2553" spans="1:6" s="15" customFormat="1" ht="15" hidden="1" x14ac:dyDescent="0.3">
      <c r="A2553" s="14">
        <v>2551</v>
      </c>
      <c r="B2553" s="16" t="s">
        <v>4</v>
      </c>
      <c r="C2553" s="14" t="s">
        <v>5</v>
      </c>
      <c r="D2553" s="18" t="s">
        <v>3</v>
      </c>
      <c r="E2553" s="17">
        <v>45146.3926041667</v>
      </c>
      <c r="F2553" s="17">
        <v>45148.547604166699</v>
      </c>
    </row>
    <row r="2554" spans="1:6" s="15" customFormat="1" ht="15" hidden="1" x14ac:dyDescent="0.3">
      <c r="A2554" s="14">
        <v>2552</v>
      </c>
      <c r="B2554" s="16" t="s">
        <v>4</v>
      </c>
      <c r="C2554" s="14" t="s">
        <v>5</v>
      </c>
      <c r="D2554" s="18" t="s">
        <v>3</v>
      </c>
      <c r="E2554" s="17">
        <v>45148.347210648099</v>
      </c>
      <c r="F2554" s="17">
        <v>45148.544548611098</v>
      </c>
    </row>
    <row r="2555" spans="1:6" s="15" customFormat="1" ht="15" hidden="1" x14ac:dyDescent="0.3">
      <c r="A2555" s="14">
        <v>2553</v>
      </c>
      <c r="B2555" s="16" t="s">
        <v>4</v>
      </c>
      <c r="C2555" s="14" t="s">
        <v>5</v>
      </c>
      <c r="D2555" s="18" t="s">
        <v>3</v>
      </c>
      <c r="E2555" s="17">
        <v>45148.459780092599</v>
      </c>
      <c r="F2555" s="17">
        <v>45148.536504629599</v>
      </c>
    </row>
    <row r="2556" spans="1:6" s="15" customFormat="1" ht="15" hidden="1" x14ac:dyDescent="0.3">
      <c r="A2556" s="14">
        <v>2554</v>
      </c>
      <c r="B2556" s="16" t="s">
        <v>4</v>
      </c>
      <c r="C2556" s="14" t="s">
        <v>5</v>
      </c>
      <c r="D2556" s="18" t="s">
        <v>3</v>
      </c>
      <c r="E2556" s="17">
        <v>45141.580405092602</v>
      </c>
      <c r="F2556" s="17">
        <v>45148.528020833299</v>
      </c>
    </row>
    <row r="2557" spans="1:6" s="15" customFormat="1" ht="15" hidden="1" x14ac:dyDescent="0.3">
      <c r="A2557" s="14">
        <v>2555</v>
      </c>
      <c r="B2557" s="16" t="s">
        <v>14</v>
      </c>
      <c r="C2557" s="14" t="s">
        <v>5</v>
      </c>
      <c r="D2557" s="18" t="s">
        <v>3</v>
      </c>
      <c r="E2557" s="17">
        <v>45141.555844907401</v>
      </c>
      <c r="F2557" s="17">
        <v>45148.5242476852</v>
      </c>
    </row>
    <row r="2558" spans="1:6" s="15" customFormat="1" ht="15" hidden="1" x14ac:dyDescent="0.3">
      <c r="A2558" s="14">
        <v>2556</v>
      </c>
      <c r="B2558" s="16" t="s">
        <v>16</v>
      </c>
      <c r="C2558" s="14" t="s">
        <v>17</v>
      </c>
      <c r="D2558" s="18" t="s">
        <v>3</v>
      </c>
      <c r="E2558" s="17">
        <v>45147.620428240698</v>
      </c>
      <c r="F2558" s="17">
        <v>45148.517662036997</v>
      </c>
    </row>
    <row r="2559" spans="1:6" s="15" customFormat="1" ht="15" hidden="1" x14ac:dyDescent="0.3">
      <c r="A2559" s="14">
        <v>2557</v>
      </c>
      <c r="B2559" s="16" t="s">
        <v>4</v>
      </c>
      <c r="C2559" s="14" t="s">
        <v>5</v>
      </c>
      <c r="D2559" s="18" t="s">
        <v>3</v>
      </c>
      <c r="E2559" s="17">
        <v>45148.4515046296</v>
      </c>
      <c r="F2559" s="17">
        <v>45148.512499999997</v>
      </c>
    </row>
    <row r="2560" spans="1:6" s="15" customFormat="1" ht="15" hidden="1" x14ac:dyDescent="0.3">
      <c r="A2560" s="14">
        <v>2558</v>
      </c>
      <c r="B2560" s="16" t="s">
        <v>4</v>
      </c>
      <c r="C2560" s="14" t="s">
        <v>5</v>
      </c>
      <c r="D2560" s="18" t="s">
        <v>3</v>
      </c>
      <c r="E2560" s="17">
        <v>45148.477337962999</v>
      </c>
      <c r="F2560" s="17">
        <v>45148.510567129597</v>
      </c>
    </row>
    <row r="2561" spans="1:6" s="15" customFormat="1" ht="15" hidden="1" x14ac:dyDescent="0.3">
      <c r="A2561" s="14">
        <v>2559</v>
      </c>
      <c r="B2561" s="16" t="s">
        <v>4</v>
      </c>
      <c r="C2561" s="14" t="s">
        <v>5</v>
      </c>
      <c r="D2561" s="18" t="s">
        <v>3</v>
      </c>
      <c r="E2561" s="17">
        <v>45147.579074074099</v>
      </c>
      <c r="F2561" s="17">
        <v>45148.506851851896</v>
      </c>
    </row>
    <row r="2562" spans="1:6" s="15" customFormat="1" ht="15" hidden="1" x14ac:dyDescent="0.3">
      <c r="A2562" s="14">
        <v>2560</v>
      </c>
      <c r="B2562" s="16" t="s">
        <v>7</v>
      </c>
      <c r="C2562" s="14" t="s">
        <v>5</v>
      </c>
      <c r="D2562" s="18" t="s">
        <v>3</v>
      </c>
      <c r="E2562" s="17">
        <v>45148.477916666699</v>
      </c>
      <c r="F2562" s="17">
        <v>45148.4994560185</v>
      </c>
    </row>
    <row r="2563" spans="1:6" s="15" customFormat="1" ht="15" hidden="1" x14ac:dyDescent="0.3">
      <c r="A2563" s="14">
        <v>2561</v>
      </c>
      <c r="B2563" s="16" t="s">
        <v>11</v>
      </c>
      <c r="C2563" s="14" t="s">
        <v>5</v>
      </c>
      <c r="D2563" s="18" t="s">
        <v>12</v>
      </c>
      <c r="E2563" s="17">
        <v>45147.640335648102</v>
      </c>
      <c r="F2563" s="17">
        <v>45148.479224536997</v>
      </c>
    </row>
    <row r="2564" spans="1:6" s="15" customFormat="1" ht="15" hidden="1" x14ac:dyDescent="0.3">
      <c r="A2564" s="14">
        <v>2562</v>
      </c>
      <c r="B2564" s="16" t="s">
        <v>4</v>
      </c>
      <c r="C2564" s="14" t="s">
        <v>5</v>
      </c>
      <c r="D2564" s="18" t="s">
        <v>3</v>
      </c>
      <c r="E2564" s="17">
        <v>45147.598715277803</v>
      </c>
      <c r="F2564" s="17">
        <v>45148.478773148097</v>
      </c>
    </row>
    <row r="2565" spans="1:6" s="15" customFormat="1" ht="15" hidden="1" x14ac:dyDescent="0.3">
      <c r="A2565" s="14">
        <v>2563</v>
      </c>
      <c r="B2565" s="16" t="s">
        <v>11</v>
      </c>
      <c r="C2565" s="14" t="s">
        <v>5</v>
      </c>
      <c r="D2565" s="18" t="s">
        <v>3</v>
      </c>
      <c r="E2565" s="17">
        <v>45147.480081018497</v>
      </c>
      <c r="F2565" s="17">
        <v>45148.4753935185</v>
      </c>
    </row>
    <row r="2566" spans="1:6" s="15" customFormat="1" ht="15" hidden="1" x14ac:dyDescent="0.3">
      <c r="A2566" s="14">
        <v>2564</v>
      </c>
      <c r="B2566" s="16" t="s">
        <v>4</v>
      </c>
      <c r="C2566" s="14" t="s">
        <v>5</v>
      </c>
      <c r="D2566" s="18" t="s">
        <v>3</v>
      </c>
      <c r="E2566" s="17">
        <v>45148.366076388898</v>
      </c>
      <c r="F2566" s="17">
        <v>45148.473692129599</v>
      </c>
    </row>
    <row r="2567" spans="1:6" s="15" customFormat="1" ht="15" hidden="1" x14ac:dyDescent="0.3">
      <c r="A2567" s="14">
        <v>2565</v>
      </c>
      <c r="B2567" s="16" t="s">
        <v>6</v>
      </c>
      <c r="C2567" s="14" t="s">
        <v>5</v>
      </c>
      <c r="D2567" s="18" t="s">
        <v>3</v>
      </c>
      <c r="E2567" s="17">
        <v>45148.442418981504</v>
      </c>
      <c r="F2567" s="17">
        <v>45148.464930555601</v>
      </c>
    </row>
    <row r="2568" spans="1:6" s="15" customFormat="1" ht="15" hidden="1" x14ac:dyDescent="0.3">
      <c r="A2568" s="14">
        <v>2566</v>
      </c>
      <c r="B2568" s="16" t="s">
        <v>4</v>
      </c>
      <c r="C2568" s="14" t="s">
        <v>5</v>
      </c>
      <c r="D2568" s="18" t="s">
        <v>3</v>
      </c>
      <c r="E2568" s="17">
        <v>45146.409131944398</v>
      </c>
      <c r="F2568" s="17">
        <v>45148.464340277802</v>
      </c>
    </row>
    <row r="2569" spans="1:6" s="15" customFormat="1" ht="15" hidden="1" x14ac:dyDescent="0.3">
      <c r="A2569" s="14">
        <v>2567</v>
      </c>
      <c r="B2569" s="16" t="s">
        <v>6</v>
      </c>
      <c r="C2569" s="14" t="s">
        <v>5</v>
      </c>
      <c r="D2569" s="18" t="s">
        <v>3</v>
      </c>
      <c r="E2569" s="17">
        <v>45148.461620370399</v>
      </c>
      <c r="F2569" s="17">
        <v>45148.4631828704</v>
      </c>
    </row>
    <row r="2570" spans="1:6" s="15" customFormat="1" ht="15" hidden="1" x14ac:dyDescent="0.3">
      <c r="A2570" s="14">
        <v>2568</v>
      </c>
      <c r="B2570" s="16" t="s">
        <v>6</v>
      </c>
      <c r="C2570" s="14" t="s">
        <v>5</v>
      </c>
      <c r="D2570" s="18" t="s">
        <v>3</v>
      </c>
      <c r="E2570" s="17">
        <v>45148.354085648098</v>
      </c>
      <c r="F2570" s="17">
        <v>45148.457337963002</v>
      </c>
    </row>
    <row r="2571" spans="1:6" s="15" customFormat="1" ht="15" hidden="1" x14ac:dyDescent="0.3">
      <c r="A2571" s="14">
        <v>2569</v>
      </c>
      <c r="B2571" s="16" t="s">
        <v>4</v>
      </c>
      <c r="C2571" s="14" t="s">
        <v>5</v>
      </c>
      <c r="D2571" s="18" t="s">
        <v>3</v>
      </c>
      <c r="E2571" s="17">
        <v>45146.408668981501</v>
      </c>
      <c r="F2571" s="17">
        <v>45148.422939814802</v>
      </c>
    </row>
    <row r="2572" spans="1:6" s="15" customFormat="1" ht="15" hidden="1" x14ac:dyDescent="0.3">
      <c r="A2572" s="14">
        <v>2570</v>
      </c>
      <c r="B2572" s="16" t="s">
        <v>6</v>
      </c>
      <c r="C2572" s="14" t="s">
        <v>5</v>
      </c>
      <c r="D2572" s="18" t="s">
        <v>3</v>
      </c>
      <c r="E2572" s="17">
        <v>45141.549791666701</v>
      </c>
      <c r="F2572" s="17">
        <v>45148.411620370403</v>
      </c>
    </row>
    <row r="2573" spans="1:6" s="15" customFormat="1" ht="15" hidden="1" x14ac:dyDescent="0.3">
      <c r="A2573" s="14">
        <v>2571</v>
      </c>
      <c r="B2573" s="16" t="s">
        <v>4</v>
      </c>
      <c r="C2573" s="14" t="s">
        <v>5</v>
      </c>
      <c r="D2573" s="18" t="s">
        <v>3</v>
      </c>
      <c r="E2573" s="17">
        <v>45141.393229166701</v>
      </c>
      <c r="F2573" s="17">
        <v>45148.405856481499</v>
      </c>
    </row>
    <row r="2574" spans="1:6" s="15" customFormat="1" ht="15" hidden="1" x14ac:dyDescent="0.3">
      <c r="A2574" s="14">
        <v>2572</v>
      </c>
      <c r="B2574" s="16" t="s">
        <v>4</v>
      </c>
      <c r="C2574" s="14" t="s">
        <v>5</v>
      </c>
      <c r="D2574" s="18" t="s">
        <v>12</v>
      </c>
      <c r="E2574" s="17">
        <v>45141.374849537002</v>
      </c>
      <c r="F2574" s="17">
        <v>45148.402916666702</v>
      </c>
    </row>
    <row r="2575" spans="1:6" s="15" customFormat="1" ht="15" hidden="1" x14ac:dyDescent="0.3">
      <c r="A2575" s="14">
        <v>2573</v>
      </c>
      <c r="B2575" s="16" t="s">
        <v>1</v>
      </c>
      <c r="C2575" s="14" t="s">
        <v>2</v>
      </c>
      <c r="D2575" s="18" t="s">
        <v>3</v>
      </c>
      <c r="E2575" s="17">
        <v>45138.551689814798</v>
      </c>
      <c r="F2575" s="17">
        <v>45148.392708333296</v>
      </c>
    </row>
    <row r="2576" spans="1:6" s="15" customFormat="1" ht="15" hidden="1" x14ac:dyDescent="0.3">
      <c r="A2576" s="14">
        <v>2574</v>
      </c>
      <c r="B2576" s="16" t="s">
        <v>88</v>
      </c>
      <c r="C2576" s="14" t="s">
        <v>9</v>
      </c>
      <c r="D2576" s="18" t="s">
        <v>3</v>
      </c>
      <c r="E2576" s="17">
        <v>45147.396423611099</v>
      </c>
      <c r="F2576" s="17">
        <v>45148.376967592601</v>
      </c>
    </row>
    <row r="2577" spans="1:6" s="15" customFormat="1" ht="15" hidden="1" x14ac:dyDescent="0.3">
      <c r="A2577" s="14">
        <v>2575</v>
      </c>
      <c r="B2577" s="16" t="s">
        <v>88</v>
      </c>
      <c r="C2577" s="14" t="s">
        <v>9</v>
      </c>
      <c r="D2577" s="18" t="s">
        <v>3</v>
      </c>
      <c r="E2577" s="17">
        <v>45146.344363425902</v>
      </c>
      <c r="F2577" s="17">
        <v>45148.3750462963</v>
      </c>
    </row>
    <row r="2578" spans="1:6" s="15" customFormat="1" ht="15" hidden="1" x14ac:dyDescent="0.3">
      <c r="A2578" s="14">
        <v>2576</v>
      </c>
      <c r="B2578" s="16" t="s">
        <v>4</v>
      </c>
      <c r="C2578" s="14" t="s">
        <v>5</v>
      </c>
      <c r="D2578" s="18" t="s">
        <v>3</v>
      </c>
      <c r="E2578" s="17">
        <v>45141.3453240741</v>
      </c>
      <c r="F2578" s="17">
        <v>45148.356851851902</v>
      </c>
    </row>
    <row r="2579" spans="1:6" s="15" customFormat="1" ht="15" hidden="1" x14ac:dyDescent="0.3">
      <c r="A2579" s="14">
        <v>2577</v>
      </c>
      <c r="B2579" s="16" t="s">
        <v>7</v>
      </c>
      <c r="C2579" s="14" t="s">
        <v>5</v>
      </c>
      <c r="D2579" s="18" t="s">
        <v>3</v>
      </c>
      <c r="E2579" s="17">
        <v>45148.354085648098</v>
      </c>
      <c r="F2579" s="17">
        <v>45148.356712963003</v>
      </c>
    </row>
    <row r="2580" spans="1:6" s="15" customFormat="1" ht="15" hidden="1" x14ac:dyDescent="0.3">
      <c r="A2580" s="14">
        <v>2578</v>
      </c>
      <c r="B2580" s="16" t="s">
        <v>4</v>
      </c>
      <c r="C2580" s="14" t="s">
        <v>5</v>
      </c>
      <c r="D2580" s="18" t="s">
        <v>3</v>
      </c>
      <c r="E2580" s="17">
        <v>45147.392824074101</v>
      </c>
      <c r="F2580" s="17">
        <v>45148.354131944398</v>
      </c>
    </row>
    <row r="2581" spans="1:6" s="15" customFormat="1" ht="15" hidden="1" x14ac:dyDescent="0.3">
      <c r="A2581" s="14">
        <v>2579</v>
      </c>
      <c r="B2581" s="16" t="s">
        <v>4</v>
      </c>
      <c r="C2581" s="14" t="s">
        <v>5</v>
      </c>
      <c r="D2581" s="18" t="s">
        <v>3</v>
      </c>
      <c r="E2581" s="17">
        <v>45147.600949074098</v>
      </c>
      <c r="F2581" s="17">
        <v>45148.353217592601</v>
      </c>
    </row>
    <row r="2582" spans="1:6" s="15" customFormat="1" ht="15" hidden="1" x14ac:dyDescent="0.3">
      <c r="A2582" s="14">
        <v>2580</v>
      </c>
      <c r="B2582" s="16" t="s">
        <v>4</v>
      </c>
      <c r="C2582" s="14" t="s">
        <v>5</v>
      </c>
      <c r="D2582" s="18" t="s">
        <v>3</v>
      </c>
      <c r="E2582" s="17">
        <v>45147.586157407401</v>
      </c>
      <c r="F2582" s="17">
        <v>45148.3530439815</v>
      </c>
    </row>
    <row r="2583" spans="1:6" s="15" customFormat="1" ht="15" hidden="1" x14ac:dyDescent="0.3">
      <c r="A2583" s="14">
        <v>2581</v>
      </c>
      <c r="B2583" s="16" t="s">
        <v>4</v>
      </c>
      <c r="C2583" s="14" t="s">
        <v>5</v>
      </c>
      <c r="D2583" s="18" t="s">
        <v>3</v>
      </c>
      <c r="E2583" s="17">
        <v>45141.335972222201</v>
      </c>
      <c r="F2583" s="17">
        <v>45148.350046296298</v>
      </c>
    </row>
    <row r="2584" spans="1:6" s="15" customFormat="1" ht="15" hidden="1" x14ac:dyDescent="0.3">
      <c r="A2584" s="14">
        <v>2582</v>
      </c>
      <c r="B2584" s="16" t="s">
        <v>4</v>
      </c>
      <c r="C2584" s="14" t="s">
        <v>5</v>
      </c>
      <c r="D2584" s="18" t="s">
        <v>3</v>
      </c>
      <c r="E2584" s="17">
        <v>45140.649687500001</v>
      </c>
      <c r="F2584" s="17">
        <v>45148.335428240702</v>
      </c>
    </row>
    <row r="2585" spans="1:6" s="15" customFormat="1" ht="15" hidden="1" x14ac:dyDescent="0.3">
      <c r="A2585" s="14">
        <v>2583</v>
      </c>
      <c r="B2585" s="16" t="s">
        <v>88</v>
      </c>
      <c r="C2585" s="14" t="s">
        <v>9</v>
      </c>
      <c r="D2585" s="18" t="s">
        <v>3</v>
      </c>
      <c r="E2585" s="17">
        <v>45147.438113425902</v>
      </c>
      <c r="F2585" s="17">
        <v>45148.325509259303</v>
      </c>
    </row>
    <row r="2586" spans="1:6" s="15" customFormat="1" ht="15" hidden="1" x14ac:dyDescent="0.3">
      <c r="A2586" s="14">
        <v>2584</v>
      </c>
      <c r="B2586" s="16" t="s">
        <v>4</v>
      </c>
      <c r="C2586" s="14" t="s">
        <v>5</v>
      </c>
      <c r="D2586" s="18" t="s">
        <v>3</v>
      </c>
      <c r="E2586" s="17">
        <v>45147.541979166701</v>
      </c>
      <c r="F2586" s="17">
        <v>45148.3219328704</v>
      </c>
    </row>
    <row r="2587" spans="1:6" s="15" customFormat="1" ht="15" hidden="1" x14ac:dyDescent="0.3">
      <c r="A2587" s="14">
        <v>2585</v>
      </c>
      <c r="B2587" s="16" t="s">
        <v>16</v>
      </c>
      <c r="C2587" s="14" t="s">
        <v>17</v>
      </c>
      <c r="D2587" s="18" t="s">
        <v>3</v>
      </c>
      <c r="E2587" s="17">
        <v>45147.501828703702</v>
      </c>
      <c r="F2587" s="17">
        <v>45148.3144328704</v>
      </c>
    </row>
    <row r="2588" spans="1:6" s="15" customFormat="1" ht="15" hidden="1" x14ac:dyDescent="0.3">
      <c r="A2588" s="14">
        <v>2586</v>
      </c>
      <c r="B2588" s="16" t="s">
        <v>11</v>
      </c>
      <c r="C2588" s="14" t="s">
        <v>5</v>
      </c>
      <c r="D2588" s="18" t="s">
        <v>12</v>
      </c>
      <c r="E2588" s="17">
        <v>45147.641597222202</v>
      </c>
      <c r="F2588" s="17">
        <v>45148.107187499998</v>
      </c>
    </row>
    <row r="2589" spans="1:6" s="15" customFormat="1" ht="15" hidden="1" x14ac:dyDescent="0.3">
      <c r="A2589" s="14">
        <v>2587</v>
      </c>
      <c r="B2589" s="16" t="s">
        <v>11</v>
      </c>
      <c r="C2589" s="14" t="s">
        <v>5</v>
      </c>
      <c r="D2589" s="18" t="s">
        <v>12</v>
      </c>
      <c r="E2589" s="17">
        <v>45147.710474537002</v>
      </c>
      <c r="F2589" s="17">
        <v>45148.104456018496</v>
      </c>
    </row>
    <row r="2590" spans="1:6" s="15" customFormat="1" ht="15" hidden="1" x14ac:dyDescent="0.3">
      <c r="A2590" s="14">
        <v>2588</v>
      </c>
      <c r="B2590" s="16" t="s">
        <v>10</v>
      </c>
      <c r="C2590" s="14" t="s">
        <v>5</v>
      </c>
      <c r="D2590" s="18" t="s">
        <v>12</v>
      </c>
      <c r="E2590" s="17">
        <v>45147.583055555602</v>
      </c>
      <c r="F2590" s="17">
        <v>45148.103888888902</v>
      </c>
    </row>
    <row r="2591" spans="1:6" s="15" customFormat="1" ht="15" hidden="1" x14ac:dyDescent="0.3">
      <c r="A2591" s="14">
        <v>2589</v>
      </c>
      <c r="B2591" s="16" t="s">
        <v>10</v>
      </c>
      <c r="C2591" s="14" t="s">
        <v>5</v>
      </c>
      <c r="D2591" s="18" t="s">
        <v>3</v>
      </c>
      <c r="E2591" s="17">
        <v>45147.568275463003</v>
      </c>
      <c r="F2591" s="17">
        <v>45148.050069444398</v>
      </c>
    </row>
    <row r="2592" spans="1:6" s="15" customFormat="1" ht="15" hidden="1" x14ac:dyDescent="0.3">
      <c r="A2592" s="14">
        <v>2590</v>
      </c>
      <c r="B2592" s="16" t="s">
        <v>14</v>
      </c>
      <c r="C2592" s="14" t="s">
        <v>5</v>
      </c>
      <c r="D2592" s="18" t="s">
        <v>3</v>
      </c>
      <c r="E2592" s="17">
        <v>45147.600474537001</v>
      </c>
      <c r="F2592" s="17">
        <v>45148.042962963002</v>
      </c>
    </row>
    <row r="2593" spans="1:6" s="15" customFormat="1" ht="15" hidden="1" x14ac:dyDescent="0.3">
      <c r="A2593" s="14">
        <v>2591</v>
      </c>
      <c r="B2593" s="16" t="s">
        <v>4</v>
      </c>
      <c r="C2593" s="14" t="s">
        <v>5</v>
      </c>
      <c r="D2593" s="18" t="s">
        <v>3</v>
      </c>
      <c r="E2593" s="17">
        <v>45147.536932870396</v>
      </c>
      <c r="F2593" s="17">
        <v>45148.034340277802</v>
      </c>
    </row>
    <row r="2594" spans="1:6" s="15" customFormat="1" ht="15" hidden="1" x14ac:dyDescent="0.3">
      <c r="A2594" s="14">
        <v>2592</v>
      </c>
      <c r="B2594" s="16" t="s">
        <v>11</v>
      </c>
      <c r="C2594" s="14" t="s">
        <v>5</v>
      </c>
      <c r="D2594" s="18" t="s">
        <v>12</v>
      </c>
      <c r="E2594" s="17">
        <v>45147.443171296298</v>
      </c>
      <c r="F2594" s="17">
        <v>45148.028692129599</v>
      </c>
    </row>
    <row r="2595" spans="1:6" s="15" customFormat="1" ht="15" hidden="1" x14ac:dyDescent="0.3">
      <c r="A2595" s="14">
        <v>2593</v>
      </c>
      <c r="B2595" s="16" t="s">
        <v>11</v>
      </c>
      <c r="C2595" s="14" t="s">
        <v>5</v>
      </c>
      <c r="D2595" s="18" t="s">
        <v>12</v>
      </c>
      <c r="E2595" s="17">
        <v>45145.4288773148</v>
      </c>
      <c r="F2595" s="17">
        <v>45147.654016203698</v>
      </c>
    </row>
    <row r="2596" spans="1:6" s="15" customFormat="1" ht="15" hidden="1" x14ac:dyDescent="0.3">
      <c r="A2596" s="14">
        <v>2594</v>
      </c>
      <c r="B2596" s="16" t="s">
        <v>4</v>
      </c>
      <c r="C2596" s="14" t="s">
        <v>5</v>
      </c>
      <c r="D2596" s="18" t="s">
        <v>3</v>
      </c>
      <c r="E2596" s="17">
        <v>45142.481527777803</v>
      </c>
      <c r="F2596" s="17">
        <v>45147.630752314799</v>
      </c>
    </row>
    <row r="2597" spans="1:6" s="15" customFormat="1" ht="15" hidden="1" x14ac:dyDescent="0.3">
      <c r="A2597" s="14">
        <v>2595</v>
      </c>
      <c r="B2597" s="16" t="s">
        <v>6</v>
      </c>
      <c r="C2597" s="14" t="s">
        <v>5</v>
      </c>
      <c r="D2597" s="18" t="s">
        <v>3</v>
      </c>
      <c r="E2597" s="17">
        <v>45147.627997685202</v>
      </c>
      <c r="F2597" s="17">
        <v>45147.628622685203</v>
      </c>
    </row>
    <row r="2598" spans="1:6" s="15" customFormat="1" ht="15" hidden="1" x14ac:dyDescent="0.3">
      <c r="A2598" s="14">
        <v>2596</v>
      </c>
      <c r="B2598" s="16" t="s">
        <v>6</v>
      </c>
      <c r="C2598" s="14" t="s">
        <v>5</v>
      </c>
      <c r="D2598" s="18" t="s">
        <v>3</v>
      </c>
      <c r="E2598" s="17">
        <v>45147.6265740741</v>
      </c>
      <c r="F2598" s="17">
        <v>45147.6272916667</v>
      </c>
    </row>
    <row r="2599" spans="1:6" s="15" customFormat="1" ht="15" hidden="1" x14ac:dyDescent="0.3">
      <c r="A2599" s="14">
        <v>2597</v>
      </c>
      <c r="B2599" s="16" t="s">
        <v>88</v>
      </c>
      <c r="C2599" s="14" t="s">
        <v>9</v>
      </c>
      <c r="D2599" s="18" t="s">
        <v>21</v>
      </c>
      <c r="E2599" s="17">
        <v>45147.574502314797</v>
      </c>
      <c r="F2599" s="17">
        <v>45147.6254513889</v>
      </c>
    </row>
    <row r="2600" spans="1:6" s="15" customFormat="1" ht="15" hidden="1" x14ac:dyDescent="0.3">
      <c r="A2600" s="14">
        <v>2598</v>
      </c>
      <c r="B2600" s="16" t="s">
        <v>6</v>
      </c>
      <c r="C2600" s="14" t="s">
        <v>5</v>
      </c>
      <c r="D2600" s="18" t="s">
        <v>3</v>
      </c>
      <c r="E2600" s="17">
        <v>45142.316319444399</v>
      </c>
      <c r="F2600" s="17">
        <v>45147.624652777798</v>
      </c>
    </row>
    <row r="2601" spans="1:6" s="15" customFormat="1" ht="15" hidden="1" x14ac:dyDescent="0.3">
      <c r="A2601" s="14">
        <v>2599</v>
      </c>
      <c r="B2601" s="16" t="s">
        <v>7</v>
      </c>
      <c r="C2601" s="14" t="s">
        <v>5</v>
      </c>
      <c r="D2601" s="18" t="s">
        <v>3</v>
      </c>
      <c r="E2601" s="17">
        <v>45146.370104166701</v>
      </c>
      <c r="F2601" s="17">
        <v>45147.620787036998</v>
      </c>
    </row>
    <row r="2602" spans="1:6" s="15" customFormat="1" ht="15" hidden="1" x14ac:dyDescent="0.3">
      <c r="A2602" s="14">
        <v>2600</v>
      </c>
      <c r="B2602" s="16" t="s">
        <v>11</v>
      </c>
      <c r="C2602" s="14" t="s">
        <v>5</v>
      </c>
      <c r="D2602" s="18" t="s">
        <v>12</v>
      </c>
      <c r="E2602" s="17">
        <v>45147.138888888898</v>
      </c>
      <c r="F2602" s="17">
        <v>45147.610914351899</v>
      </c>
    </row>
    <row r="2603" spans="1:6" s="15" customFormat="1" ht="15" hidden="1" x14ac:dyDescent="0.3">
      <c r="A2603" s="14">
        <v>2601</v>
      </c>
      <c r="B2603" s="16" t="s">
        <v>11</v>
      </c>
      <c r="C2603" s="14" t="s">
        <v>5</v>
      </c>
      <c r="D2603" s="18" t="s">
        <v>12</v>
      </c>
      <c r="E2603" s="17">
        <v>45147.1387384259</v>
      </c>
      <c r="F2603" s="17">
        <v>45147.609560185199</v>
      </c>
    </row>
    <row r="2604" spans="1:6" s="15" customFormat="1" ht="15" hidden="1" x14ac:dyDescent="0.3">
      <c r="A2604" s="14">
        <v>2602</v>
      </c>
      <c r="B2604" s="16" t="s">
        <v>14</v>
      </c>
      <c r="C2604" s="14" t="s">
        <v>5</v>
      </c>
      <c r="D2604" s="18" t="s">
        <v>3</v>
      </c>
      <c r="E2604" s="17">
        <v>45147.310393518499</v>
      </c>
      <c r="F2604" s="17">
        <v>45147.606238425898</v>
      </c>
    </row>
    <row r="2605" spans="1:6" s="15" customFormat="1" ht="15" hidden="1" x14ac:dyDescent="0.3">
      <c r="A2605" s="14">
        <v>2603</v>
      </c>
      <c r="B2605" s="16" t="s">
        <v>30</v>
      </c>
      <c r="C2605" s="14" t="s">
        <v>5</v>
      </c>
      <c r="D2605" s="18" t="s">
        <v>3</v>
      </c>
      <c r="E2605" s="17">
        <v>45147.406550925902</v>
      </c>
      <c r="F2605" s="17">
        <v>45147.599953703699</v>
      </c>
    </row>
    <row r="2606" spans="1:6" s="15" customFormat="1" ht="15" hidden="1" x14ac:dyDescent="0.3">
      <c r="A2606" s="14">
        <v>2604</v>
      </c>
      <c r="B2606" s="16" t="s">
        <v>10</v>
      </c>
      <c r="C2606" s="14" t="s">
        <v>5</v>
      </c>
      <c r="D2606" s="18" t="s">
        <v>3</v>
      </c>
      <c r="E2606" s="17">
        <v>45147.436180555596</v>
      </c>
      <c r="F2606" s="17">
        <v>45147.593009259297</v>
      </c>
    </row>
    <row r="2607" spans="1:6" s="15" customFormat="1" ht="15" hidden="1" x14ac:dyDescent="0.3">
      <c r="A2607" s="14">
        <v>2605</v>
      </c>
      <c r="B2607" s="16" t="s">
        <v>88</v>
      </c>
      <c r="C2607" s="14" t="s">
        <v>9</v>
      </c>
      <c r="D2607" s="18" t="s">
        <v>3</v>
      </c>
      <c r="E2607" s="17">
        <v>45146.484317129602</v>
      </c>
      <c r="F2607" s="17">
        <v>45147.581898148099</v>
      </c>
    </row>
    <row r="2608" spans="1:6" s="15" customFormat="1" ht="15" hidden="1" x14ac:dyDescent="0.3">
      <c r="A2608" s="14">
        <v>2606</v>
      </c>
      <c r="B2608" s="16" t="s">
        <v>16</v>
      </c>
      <c r="C2608" s="14" t="s">
        <v>17</v>
      </c>
      <c r="D2608" s="18" t="s">
        <v>3</v>
      </c>
      <c r="E2608" s="17">
        <v>45147.563344907401</v>
      </c>
      <c r="F2608" s="17">
        <v>45147.578009259298</v>
      </c>
    </row>
    <row r="2609" spans="1:6" s="15" customFormat="1" ht="15" hidden="1" x14ac:dyDescent="0.3">
      <c r="A2609" s="14">
        <v>2607</v>
      </c>
      <c r="B2609" s="16" t="s">
        <v>86</v>
      </c>
      <c r="C2609" s="14" t="s">
        <v>87</v>
      </c>
      <c r="D2609" s="18" t="s">
        <v>3</v>
      </c>
      <c r="E2609" s="17">
        <v>45131.428703703699</v>
      </c>
      <c r="F2609" s="17">
        <v>45147.577974537002</v>
      </c>
    </row>
    <row r="2610" spans="1:6" s="15" customFormat="1" ht="15" hidden="1" x14ac:dyDescent="0.3">
      <c r="A2610" s="14">
        <v>2608</v>
      </c>
      <c r="B2610" s="16" t="s">
        <v>4</v>
      </c>
      <c r="C2610" s="14" t="s">
        <v>5</v>
      </c>
      <c r="D2610" s="18" t="s">
        <v>3</v>
      </c>
      <c r="E2610" s="17">
        <v>45141.746296296304</v>
      </c>
      <c r="F2610" s="17">
        <v>45147.577650462998</v>
      </c>
    </row>
    <row r="2611" spans="1:6" s="15" customFormat="1" ht="15" hidden="1" x14ac:dyDescent="0.3">
      <c r="A2611" s="14">
        <v>2609</v>
      </c>
      <c r="B2611" s="16" t="s">
        <v>4</v>
      </c>
      <c r="C2611" s="14" t="s">
        <v>5</v>
      </c>
      <c r="D2611" s="18" t="s">
        <v>3</v>
      </c>
      <c r="E2611" s="17">
        <v>45146.561030092598</v>
      </c>
      <c r="F2611" s="17">
        <v>45147.577511574098</v>
      </c>
    </row>
    <row r="2612" spans="1:6" s="15" customFormat="1" ht="15" hidden="1" x14ac:dyDescent="0.3">
      <c r="A2612" s="14">
        <v>2610</v>
      </c>
      <c r="B2612" s="16" t="s">
        <v>4</v>
      </c>
      <c r="C2612" s="14" t="s">
        <v>5</v>
      </c>
      <c r="D2612" s="18" t="s">
        <v>3</v>
      </c>
      <c r="E2612" s="17">
        <v>45146.4466203704</v>
      </c>
      <c r="F2612" s="17">
        <v>45147.577106481498</v>
      </c>
    </row>
    <row r="2613" spans="1:6" s="15" customFormat="1" ht="15" hidden="1" x14ac:dyDescent="0.3">
      <c r="A2613" s="14">
        <v>2611</v>
      </c>
      <c r="B2613" s="16" t="s">
        <v>16</v>
      </c>
      <c r="C2613" s="14" t="s">
        <v>17</v>
      </c>
      <c r="D2613" s="18" t="s">
        <v>3</v>
      </c>
      <c r="E2613" s="17">
        <v>45147.377638888902</v>
      </c>
      <c r="F2613" s="17">
        <v>45147.575613425899</v>
      </c>
    </row>
    <row r="2614" spans="1:6" s="15" customFormat="1" ht="15" hidden="1" x14ac:dyDescent="0.3">
      <c r="A2614" s="14">
        <v>2612</v>
      </c>
      <c r="B2614" s="16" t="s">
        <v>1</v>
      </c>
      <c r="C2614" s="14" t="s">
        <v>2</v>
      </c>
      <c r="D2614" s="18" t="s">
        <v>12</v>
      </c>
      <c r="E2614" s="17">
        <v>45135.598611111098</v>
      </c>
      <c r="F2614" s="17">
        <v>45147.574467592603</v>
      </c>
    </row>
    <row r="2615" spans="1:6" s="15" customFormat="1" ht="15" hidden="1" x14ac:dyDescent="0.3">
      <c r="A2615" s="14">
        <v>2613</v>
      </c>
      <c r="B2615" s="16" t="s">
        <v>4</v>
      </c>
      <c r="C2615" s="14" t="s">
        <v>5</v>
      </c>
      <c r="D2615" s="18" t="s">
        <v>3</v>
      </c>
      <c r="E2615" s="17">
        <v>45142.486076388901</v>
      </c>
      <c r="F2615" s="17">
        <v>45147.572025463</v>
      </c>
    </row>
    <row r="2616" spans="1:6" s="15" customFormat="1" ht="15" hidden="1" x14ac:dyDescent="0.3">
      <c r="A2616" s="14">
        <v>2614</v>
      </c>
      <c r="B2616" s="16" t="s">
        <v>88</v>
      </c>
      <c r="C2616" s="14" t="s">
        <v>9</v>
      </c>
      <c r="D2616" s="18" t="s">
        <v>3</v>
      </c>
      <c r="E2616" s="17">
        <v>45142.415104166699</v>
      </c>
      <c r="F2616" s="17">
        <v>45147.570335648103</v>
      </c>
    </row>
    <row r="2617" spans="1:6" s="15" customFormat="1" ht="15" hidden="1" x14ac:dyDescent="0.3">
      <c r="A2617" s="14">
        <v>2615</v>
      </c>
      <c r="B2617" s="16" t="s">
        <v>88</v>
      </c>
      <c r="C2617" s="14" t="s">
        <v>9</v>
      </c>
      <c r="D2617" s="18" t="s">
        <v>3</v>
      </c>
      <c r="E2617" s="17">
        <v>45141.4937615741</v>
      </c>
      <c r="F2617" s="17">
        <v>45147.565891203703</v>
      </c>
    </row>
    <row r="2618" spans="1:6" s="15" customFormat="1" ht="15" hidden="1" x14ac:dyDescent="0.3">
      <c r="A2618" s="14">
        <v>2616</v>
      </c>
      <c r="B2618" s="16" t="s">
        <v>16</v>
      </c>
      <c r="C2618" s="14" t="s">
        <v>17</v>
      </c>
      <c r="D2618" s="18" t="s">
        <v>3</v>
      </c>
      <c r="E2618" s="17">
        <v>45146.622650463003</v>
      </c>
      <c r="F2618" s="17">
        <v>45147.565509259301</v>
      </c>
    </row>
    <row r="2619" spans="1:6" s="15" customFormat="1" ht="15" hidden="1" x14ac:dyDescent="0.3">
      <c r="A2619" s="14">
        <v>2617</v>
      </c>
      <c r="B2619" s="16" t="s">
        <v>88</v>
      </c>
      <c r="C2619" s="14" t="s">
        <v>9</v>
      </c>
      <c r="D2619" s="18" t="s">
        <v>3</v>
      </c>
      <c r="E2619" s="17">
        <v>45147.543738425898</v>
      </c>
      <c r="F2619" s="17">
        <v>45147.561087962997</v>
      </c>
    </row>
    <row r="2620" spans="1:6" s="15" customFormat="1" ht="15" hidden="1" x14ac:dyDescent="0.3">
      <c r="A2620" s="14">
        <v>2618</v>
      </c>
      <c r="B2620" s="16" t="s">
        <v>88</v>
      </c>
      <c r="C2620" s="14" t="s">
        <v>9</v>
      </c>
      <c r="D2620" s="18" t="s">
        <v>3</v>
      </c>
      <c r="E2620" s="17">
        <v>45146.3302430556</v>
      </c>
      <c r="F2620" s="17">
        <v>45147.558773148201</v>
      </c>
    </row>
    <row r="2621" spans="1:6" s="15" customFormat="1" ht="15" hidden="1" x14ac:dyDescent="0.3">
      <c r="A2621" s="14">
        <v>2619</v>
      </c>
      <c r="B2621" s="16" t="s">
        <v>88</v>
      </c>
      <c r="C2621" s="14" t="s">
        <v>9</v>
      </c>
      <c r="D2621" s="18" t="s">
        <v>3</v>
      </c>
      <c r="E2621" s="17">
        <v>45146.745949074102</v>
      </c>
      <c r="F2621" s="17">
        <v>45147.555393518502</v>
      </c>
    </row>
    <row r="2622" spans="1:6" s="15" customFormat="1" ht="15" hidden="1" x14ac:dyDescent="0.3">
      <c r="A2622" s="14">
        <v>2620</v>
      </c>
      <c r="B2622" s="16" t="s">
        <v>4</v>
      </c>
      <c r="C2622" s="14" t="s">
        <v>5</v>
      </c>
      <c r="D2622" s="18" t="s">
        <v>3</v>
      </c>
      <c r="E2622" s="17">
        <v>45140.456840277802</v>
      </c>
      <c r="F2622" s="17">
        <v>45147.555115740703</v>
      </c>
    </row>
    <row r="2623" spans="1:6" s="15" customFormat="1" ht="15" hidden="1" x14ac:dyDescent="0.3">
      <c r="A2623" s="14">
        <v>2621</v>
      </c>
      <c r="B2623" s="16" t="s">
        <v>88</v>
      </c>
      <c r="C2623" s="14" t="s">
        <v>9</v>
      </c>
      <c r="D2623" s="18" t="s">
        <v>3</v>
      </c>
      <c r="E2623" s="17">
        <v>45138.402407407397</v>
      </c>
      <c r="F2623" s="17">
        <v>45147.541817129597</v>
      </c>
    </row>
    <row r="2624" spans="1:6" s="15" customFormat="1" ht="15" hidden="1" x14ac:dyDescent="0.3">
      <c r="A2624" s="14">
        <v>2622</v>
      </c>
      <c r="B2624" s="16" t="s">
        <v>7</v>
      </c>
      <c r="C2624" s="14" t="s">
        <v>5</v>
      </c>
      <c r="D2624" s="18" t="s">
        <v>3</v>
      </c>
      <c r="E2624" s="17">
        <v>45147.522743055597</v>
      </c>
      <c r="F2624" s="17">
        <v>45147.525856481501</v>
      </c>
    </row>
    <row r="2625" spans="1:6" s="15" customFormat="1" ht="15" hidden="1" x14ac:dyDescent="0.3">
      <c r="A2625" s="14">
        <v>2623</v>
      </c>
      <c r="B2625" s="16" t="s">
        <v>88</v>
      </c>
      <c r="C2625" s="14" t="s">
        <v>9</v>
      </c>
      <c r="D2625" s="18" t="s">
        <v>3</v>
      </c>
      <c r="E2625" s="17">
        <v>45139.433229166701</v>
      </c>
      <c r="F2625" s="17">
        <v>45147.519861111097</v>
      </c>
    </row>
    <row r="2626" spans="1:6" s="15" customFormat="1" ht="15" hidden="1" x14ac:dyDescent="0.3">
      <c r="A2626" s="14">
        <v>2624</v>
      </c>
      <c r="B2626" s="16" t="s">
        <v>88</v>
      </c>
      <c r="C2626" s="14" t="s">
        <v>9</v>
      </c>
      <c r="D2626" s="18" t="s">
        <v>3</v>
      </c>
      <c r="E2626" s="17">
        <v>45146.435706018499</v>
      </c>
      <c r="F2626" s="17">
        <v>45147.5167013889</v>
      </c>
    </row>
    <row r="2627" spans="1:6" s="15" customFormat="1" ht="15" hidden="1" x14ac:dyDescent="0.3">
      <c r="A2627" s="14">
        <v>2625</v>
      </c>
      <c r="B2627" s="16" t="s">
        <v>88</v>
      </c>
      <c r="C2627" s="14" t="s">
        <v>9</v>
      </c>
      <c r="D2627" s="18" t="s">
        <v>3</v>
      </c>
      <c r="E2627" s="17">
        <v>45147.502303240697</v>
      </c>
      <c r="F2627" s="17">
        <v>45147.514618055597</v>
      </c>
    </row>
    <row r="2628" spans="1:6" s="15" customFormat="1" ht="15" hidden="1" x14ac:dyDescent="0.3">
      <c r="A2628" s="14">
        <v>2626</v>
      </c>
      <c r="B2628" s="16" t="s">
        <v>1</v>
      </c>
      <c r="C2628" s="14" t="s">
        <v>2</v>
      </c>
      <c r="D2628" s="18" t="s">
        <v>3</v>
      </c>
      <c r="E2628" s="17">
        <v>45134.594976851899</v>
      </c>
      <c r="F2628" s="17">
        <v>45147.510254629597</v>
      </c>
    </row>
    <row r="2629" spans="1:6" s="15" customFormat="1" ht="15" hidden="1" x14ac:dyDescent="0.3">
      <c r="A2629" s="14">
        <v>2627</v>
      </c>
      <c r="B2629" s="16" t="s">
        <v>88</v>
      </c>
      <c r="C2629" s="14" t="s">
        <v>9</v>
      </c>
      <c r="D2629" s="18" t="s">
        <v>3</v>
      </c>
      <c r="E2629" s="17">
        <v>45135.330578703702</v>
      </c>
      <c r="F2629" s="17">
        <v>45147.507650462998</v>
      </c>
    </row>
    <row r="2630" spans="1:6" s="15" customFormat="1" ht="15" hidden="1" x14ac:dyDescent="0.3">
      <c r="A2630" s="14">
        <v>2628</v>
      </c>
      <c r="B2630" s="16" t="s">
        <v>4</v>
      </c>
      <c r="C2630" s="14" t="s">
        <v>5</v>
      </c>
      <c r="D2630" s="18" t="s">
        <v>3</v>
      </c>
      <c r="E2630" s="17">
        <v>45140.395856481497</v>
      </c>
      <c r="F2630" s="17">
        <v>45147.499085648102</v>
      </c>
    </row>
    <row r="2631" spans="1:6" s="15" customFormat="1" ht="15" hidden="1" x14ac:dyDescent="0.3">
      <c r="A2631" s="14">
        <v>2629</v>
      </c>
      <c r="B2631" s="16" t="s">
        <v>88</v>
      </c>
      <c r="C2631" s="14" t="s">
        <v>9</v>
      </c>
      <c r="D2631" s="18" t="s">
        <v>21</v>
      </c>
      <c r="E2631" s="17">
        <v>45147.445682870399</v>
      </c>
      <c r="F2631" s="17">
        <v>45147.482233796298</v>
      </c>
    </row>
    <row r="2632" spans="1:6" s="15" customFormat="1" ht="15" hidden="1" x14ac:dyDescent="0.3">
      <c r="A2632" s="14">
        <v>2630</v>
      </c>
      <c r="B2632" s="16" t="s">
        <v>88</v>
      </c>
      <c r="C2632" s="14" t="s">
        <v>9</v>
      </c>
      <c r="D2632" s="18" t="s">
        <v>3</v>
      </c>
      <c r="E2632" s="17">
        <v>45146.406886574099</v>
      </c>
      <c r="F2632" s="17">
        <v>45147.481006944399</v>
      </c>
    </row>
    <row r="2633" spans="1:6" s="15" customFormat="1" ht="15" hidden="1" x14ac:dyDescent="0.3">
      <c r="A2633" s="14">
        <v>2631</v>
      </c>
      <c r="B2633" s="16" t="s">
        <v>88</v>
      </c>
      <c r="C2633" s="14" t="s">
        <v>9</v>
      </c>
      <c r="D2633" s="18" t="s">
        <v>3</v>
      </c>
      <c r="E2633" s="17">
        <v>45145.567407407398</v>
      </c>
      <c r="F2633" s="17">
        <v>45147.476840277799</v>
      </c>
    </row>
    <row r="2634" spans="1:6" s="15" customFormat="1" ht="15" hidden="1" x14ac:dyDescent="0.3">
      <c r="A2634" s="14">
        <v>2632</v>
      </c>
      <c r="B2634" s="16" t="s">
        <v>33</v>
      </c>
      <c r="C2634" s="14" t="s">
        <v>5</v>
      </c>
      <c r="D2634" s="18" t="s">
        <v>3</v>
      </c>
      <c r="E2634" s="17">
        <v>45110.566562499997</v>
      </c>
      <c r="F2634" s="17">
        <v>45147.472708333298</v>
      </c>
    </row>
    <row r="2635" spans="1:6" s="15" customFormat="1" ht="15" hidden="1" x14ac:dyDescent="0.3">
      <c r="A2635" s="14">
        <v>2633</v>
      </c>
      <c r="B2635" s="16" t="s">
        <v>16</v>
      </c>
      <c r="C2635" s="14" t="s">
        <v>17</v>
      </c>
      <c r="D2635" s="18" t="s">
        <v>3</v>
      </c>
      <c r="E2635" s="17">
        <v>45146.551307870403</v>
      </c>
      <c r="F2635" s="17">
        <v>45147.458368055602</v>
      </c>
    </row>
    <row r="2636" spans="1:6" s="15" customFormat="1" ht="15" hidden="1" x14ac:dyDescent="0.3">
      <c r="A2636" s="14">
        <v>2634</v>
      </c>
      <c r="B2636" s="16" t="s">
        <v>16</v>
      </c>
      <c r="C2636" s="14" t="s">
        <v>17</v>
      </c>
      <c r="D2636" s="18" t="s">
        <v>3</v>
      </c>
      <c r="E2636" s="17">
        <v>45147.425138888902</v>
      </c>
      <c r="F2636" s="17">
        <v>45147.457430555602</v>
      </c>
    </row>
    <row r="2637" spans="1:6" s="15" customFormat="1" ht="15" hidden="1" x14ac:dyDescent="0.3">
      <c r="A2637" s="14">
        <v>2635</v>
      </c>
      <c r="B2637" s="16" t="s">
        <v>4</v>
      </c>
      <c r="C2637" s="14" t="s">
        <v>5</v>
      </c>
      <c r="D2637" s="18" t="s">
        <v>3</v>
      </c>
      <c r="E2637" s="17">
        <v>45146.617476851898</v>
      </c>
      <c r="F2637" s="17">
        <v>45147.445092592599</v>
      </c>
    </row>
    <row r="2638" spans="1:6" s="15" customFormat="1" ht="15" hidden="1" x14ac:dyDescent="0.3">
      <c r="A2638" s="14">
        <v>2636</v>
      </c>
      <c r="B2638" s="16" t="s">
        <v>16</v>
      </c>
      <c r="C2638" s="14" t="s">
        <v>17</v>
      </c>
      <c r="D2638" s="18" t="s">
        <v>3</v>
      </c>
      <c r="E2638" s="17">
        <v>45147.3740972222</v>
      </c>
      <c r="F2638" s="17">
        <v>45147.439918981501</v>
      </c>
    </row>
    <row r="2639" spans="1:6" s="15" customFormat="1" ht="15" hidden="1" x14ac:dyDescent="0.3">
      <c r="A2639" s="14">
        <v>2637</v>
      </c>
      <c r="B2639" s="16" t="s">
        <v>14</v>
      </c>
      <c r="C2639" s="14" t="s">
        <v>5</v>
      </c>
      <c r="D2639" s="18" t="s">
        <v>3</v>
      </c>
      <c r="E2639" s="17">
        <v>45142.346423611103</v>
      </c>
      <c r="F2639" s="17">
        <v>45147.429907407401</v>
      </c>
    </row>
    <row r="2640" spans="1:6" s="15" customFormat="1" ht="15" hidden="1" x14ac:dyDescent="0.3">
      <c r="A2640" s="14">
        <v>2638</v>
      </c>
      <c r="B2640" s="16" t="s">
        <v>88</v>
      </c>
      <c r="C2640" s="14" t="s">
        <v>9</v>
      </c>
      <c r="D2640" s="18" t="s">
        <v>3</v>
      </c>
      <c r="E2640" s="17">
        <v>45141.573402777802</v>
      </c>
      <c r="F2640" s="17">
        <v>45147.428171296298</v>
      </c>
    </row>
    <row r="2641" spans="1:6" s="15" customFormat="1" ht="15" hidden="1" x14ac:dyDescent="0.3">
      <c r="A2641" s="14">
        <v>2639</v>
      </c>
      <c r="B2641" s="16" t="s">
        <v>6</v>
      </c>
      <c r="C2641" s="14" t="s">
        <v>5</v>
      </c>
      <c r="D2641" s="18" t="s">
        <v>3</v>
      </c>
      <c r="E2641" s="17">
        <v>45147.372511574104</v>
      </c>
      <c r="F2641" s="17">
        <v>45147.424386574101</v>
      </c>
    </row>
    <row r="2642" spans="1:6" s="15" customFormat="1" ht="15" hidden="1" x14ac:dyDescent="0.3">
      <c r="A2642" s="14">
        <v>2640</v>
      </c>
      <c r="B2642" s="16" t="s">
        <v>88</v>
      </c>
      <c r="C2642" s="14" t="s">
        <v>9</v>
      </c>
      <c r="D2642" s="18" t="s">
        <v>3</v>
      </c>
      <c r="E2642" s="17">
        <v>45146.470740740697</v>
      </c>
      <c r="F2642" s="17">
        <v>45147.422210648103</v>
      </c>
    </row>
    <row r="2643" spans="1:6" s="15" customFormat="1" ht="15" hidden="1" x14ac:dyDescent="0.3">
      <c r="A2643" s="14">
        <v>2641</v>
      </c>
      <c r="B2643" s="16" t="s">
        <v>16</v>
      </c>
      <c r="C2643" s="14" t="s">
        <v>17</v>
      </c>
      <c r="D2643" s="18" t="s">
        <v>3</v>
      </c>
      <c r="E2643" s="17">
        <v>45147.408865740697</v>
      </c>
      <c r="F2643" s="17">
        <v>45147.412418981497</v>
      </c>
    </row>
    <row r="2644" spans="1:6" s="15" customFormat="1" ht="15" hidden="1" x14ac:dyDescent="0.3">
      <c r="A2644" s="14">
        <v>2642</v>
      </c>
      <c r="B2644" s="16" t="s">
        <v>4</v>
      </c>
      <c r="C2644" s="14" t="s">
        <v>5</v>
      </c>
      <c r="D2644" s="18" t="s">
        <v>3</v>
      </c>
      <c r="E2644" s="17">
        <v>45140.614016203697</v>
      </c>
      <c r="F2644" s="17">
        <v>45147.389872685198</v>
      </c>
    </row>
    <row r="2645" spans="1:6" s="15" customFormat="1" ht="15" hidden="1" x14ac:dyDescent="0.3">
      <c r="A2645" s="14">
        <v>2643</v>
      </c>
      <c r="B2645" s="16" t="s">
        <v>33</v>
      </c>
      <c r="C2645" s="14" t="s">
        <v>5</v>
      </c>
      <c r="D2645" s="18" t="s">
        <v>12</v>
      </c>
      <c r="E2645" s="17">
        <v>45141.355891203697</v>
      </c>
      <c r="F2645" s="17">
        <v>45147.389467592599</v>
      </c>
    </row>
    <row r="2646" spans="1:6" s="15" customFormat="1" ht="15" hidden="1" x14ac:dyDescent="0.3">
      <c r="A2646" s="14">
        <v>2644</v>
      </c>
      <c r="B2646" s="16" t="s">
        <v>33</v>
      </c>
      <c r="C2646" s="14" t="s">
        <v>5</v>
      </c>
      <c r="D2646" s="18" t="s">
        <v>12</v>
      </c>
      <c r="E2646" s="17">
        <v>45141.355717592603</v>
      </c>
      <c r="F2646" s="17">
        <v>45147.388865740701</v>
      </c>
    </row>
    <row r="2647" spans="1:6" s="15" customFormat="1" ht="15" hidden="1" x14ac:dyDescent="0.3">
      <c r="A2647" s="14">
        <v>2645</v>
      </c>
      <c r="B2647" s="16" t="s">
        <v>88</v>
      </c>
      <c r="C2647" s="14" t="s">
        <v>9</v>
      </c>
      <c r="D2647" s="18" t="s">
        <v>3</v>
      </c>
      <c r="E2647" s="17">
        <v>45146.571354166699</v>
      </c>
      <c r="F2647" s="17">
        <v>45147.386620370402</v>
      </c>
    </row>
    <row r="2648" spans="1:6" s="15" customFormat="1" ht="15" hidden="1" x14ac:dyDescent="0.3">
      <c r="A2648" s="14">
        <v>2646</v>
      </c>
      <c r="B2648" s="16" t="s">
        <v>6</v>
      </c>
      <c r="C2648" s="14" t="s">
        <v>5</v>
      </c>
      <c r="D2648" s="18" t="s">
        <v>3</v>
      </c>
      <c r="E2648" s="17">
        <v>45140.382962962998</v>
      </c>
      <c r="F2648" s="17">
        <v>45147.383090277799</v>
      </c>
    </row>
    <row r="2649" spans="1:6" s="15" customFormat="1" ht="15" hidden="1" x14ac:dyDescent="0.3">
      <c r="A2649" s="14">
        <v>2647</v>
      </c>
      <c r="B2649" s="16" t="s">
        <v>33</v>
      </c>
      <c r="C2649" s="14" t="s">
        <v>5</v>
      </c>
      <c r="D2649" s="18" t="s">
        <v>3</v>
      </c>
      <c r="E2649" s="17">
        <v>45077.496770833299</v>
      </c>
      <c r="F2649" s="17">
        <v>45147.3827199074</v>
      </c>
    </row>
    <row r="2650" spans="1:6" s="15" customFormat="1" ht="15" hidden="1" x14ac:dyDescent="0.3">
      <c r="A2650" s="14">
        <v>2648</v>
      </c>
      <c r="B2650" s="16" t="s">
        <v>88</v>
      </c>
      <c r="C2650" s="14" t="s">
        <v>9</v>
      </c>
      <c r="D2650" s="18" t="s">
        <v>3</v>
      </c>
      <c r="E2650" s="17">
        <v>45146.447685185201</v>
      </c>
      <c r="F2650" s="17">
        <v>45147.380081018498</v>
      </c>
    </row>
    <row r="2651" spans="1:6" s="15" customFormat="1" ht="15" hidden="1" x14ac:dyDescent="0.3">
      <c r="A2651" s="14">
        <v>2649</v>
      </c>
      <c r="B2651" s="16" t="s">
        <v>33</v>
      </c>
      <c r="C2651" s="14" t="s">
        <v>5</v>
      </c>
      <c r="D2651" s="18" t="s">
        <v>3</v>
      </c>
      <c r="E2651" s="17">
        <v>45100.4207986111</v>
      </c>
      <c r="F2651" s="17">
        <v>45147.379988425899</v>
      </c>
    </row>
    <row r="2652" spans="1:6" s="15" customFormat="1" ht="15" hidden="1" x14ac:dyDescent="0.3">
      <c r="A2652" s="14">
        <v>2650</v>
      </c>
      <c r="B2652" s="16" t="s">
        <v>29</v>
      </c>
      <c r="C2652" s="14" t="s">
        <v>5</v>
      </c>
      <c r="D2652" s="18" t="s">
        <v>3</v>
      </c>
      <c r="E2652" s="17">
        <v>45146.5559953704</v>
      </c>
      <c r="F2652" s="17">
        <v>45147.378148148098</v>
      </c>
    </row>
    <row r="2653" spans="1:6" s="15" customFormat="1" ht="15" hidden="1" x14ac:dyDescent="0.3">
      <c r="A2653" s="14">
        <v>2651</v>
      </c>
      <c r="B2653" s="16" t="s">
        <v>88</v>
      </c>
      <c r="C2653" s="14" t="s">
        <v>9</v>
      </c>
      <c r="D2653" s="18" t="s">
        <v>3</v>
      </c>
      <c r="E2653" s="17">
        <v>45145.313437500001</v>
      </c>
      <c r="F2653" s="17">
        <v>45147.373912037001</v>
      </c>
    </row>
    <row r="2654" spans="1:6" s="15" customFormat="1" ht="15" hidden="1" x14ac:dyDescent="0.3">
      <c r="A2654" s="14">
        <v>2652</v>
      </c>
      <c r="B2654" s="16" t="s">
        <v>13</v>
      </c>
      <c r="C2654" s="14" t="s">
        <v>5</v>
      </c>
      <c r="D2654" s="18" t="s">
        <v>3</v>
      </c>
      <c r="E2654" s="17">
        <v>45146.602384259299</v>
      </c>
      <c r="F2654" s="17">
        <v>45147.371018518497</v>
      </c>
    </row>
    <row r="2655" spans="1:6" s="15" customFormat="1" ht="15" hidden="1" x14ac:dyDescent="0.3">
      <c r="A2655" s="14">
        <v>2653</v>
      </c>
      <c r="B2655" s="16" t="s">
        <v>88</v>
      </c>
      <c r="C2655" s="14" t="s">
        <v>9</v>
      </c>
      <c r="D2655" s="18" t="s">
        <v>3</v>
      </c>
      <c r="E2655" s="17">
        <v>45141.589641203696</v>
      </c>
      <c r="F2655" s="17">
        <v>45147.360428240703</v>
      </c>
    </row>
    <row r="2656" spans="1:6" s="15" customFormat="1" ht="15" hidden="1" x14ac:dyDescent="0.3">
      <c r="A2656" s="14">
        <v>2654</v>
      </c>
      <c r="B2656" s="16" t="s">
        <v>11</v>
      </c>
      <c r="C2656" s="14" t="s">
        <v>5</v>
      </c>
      <c r="D2656" s="18" t="s">
        <v>12</v>
      </c>
      <c r="E2656" s="17">
        <v>45141.245150463001</v>
      </c>
      <c r="F2656" s="17">
        <v>45147.346412036997</v>
      </c>
    </row>
    <row r="2657" spans="1:6" s="15" customFormat="1" ht="15" hidden="1" x14ac:dyDescent="0.3">
      <c r="A2657" s="14">
        <v>2655</v>
      </c>
      <c r="B2657" s="16" t="s">
        <v>11</v>
      </c>
      <c r="C2657" s="14" t="s">
        <v>5</v>
      </c>
      <c r="D2657" s="18" t="s">
        <v>12</v>
      </c>
      <c r="E2657" s="17">
        <v>45141.2448842593</v>
      </c>
      <c r="F2657" s="17">
        <v>45147.345949074101</v>
      </c>
    </row>
    <row r="2658" spans="1:6" s="15" customFormat="1" ht="15" hidden="1" x14ac:dyDescent="0.3">
      <c r="A2658" s="14">
        <v>2656</v>
      </c>
      <c r="B2658" s="16" t="s">
        <v>16</v>
      </c>
      <c r="C2658" s="14" t="s">
        <v>17</v>
      </c>
      <c r="D2658" s="18" t="s">
        <v>3</v>
      </c>
      <c r="E2658" s="17">
        <v>45146.566967592596</v>
      </c>
      <c r="F2658" s="17">
        <v>45147.322523148097</v>
      </c>
    </row>
    <row r="2659" spans="1:6" s="15" customFormat="1" ht="15" hidden="1" x14ac:dyDescent="0.3">
      <c r="A2659" s="14">
        <v>2657</v>
      </c>
      <c r="B2659" s="16" t="s">
        <v>6</v>
      </c>
      <c r="C2659" s="14" t="s">
        <v>5</v>
      </c>
      <c r="D2659" s="18" t="s">
        <v>3</v>
      </c>
      <c r="E2659" s="17">
        <v>45146.820127314801</v>
      </c>
      <c r="F2659" s="17">
        <v>45147.3219328704</v>
      </c>
    </row>
    <row r="2660" spans="1:6" s="15" customFormat="1" ht="15" hidden="1" x14ac:dyDescent="0.3">
      <c r="A2660" s="14">
        <v>2658</v>
      </c>
      <c r="B2660" s="16" t="s">
        <v>6</v>
      </c>
      <c r="C2660" s="14" t="s">
        <v>5</v>
      </c>
      <c r="D2660" s="18" t="s">
        <v>3</v>
      </c>
      <c r="E2660" s="17">
        <v>45146.637673611098</v>
      </c>
      <c r="F2660" s="17">
        <v>45147.309652777803</v>
      </c>
    </row>
    <row r="2661" spans="1:6" s="15" customFormat="1" ht="15" hidden="1" x14ac:dyDescent="0.3">
      <c r="A2661" s="14">
        <v>2659</v>
      </c>
      <c r="B2661" s="16" t="s">
        <v>11</v>
      </c>
      <c r="C2661" s="14" t="s">
        <v>5</v>
      </c>
      <c r="D2661" s="18" t="s">
        <v>12</v>
      </c>
      <c r="E2661" s="17">
        <v>45145.739282407398</v>
      </c>
      <c r="F2661" s="17">
        <v>45147.145590277803</v>
      </c>
    </row>
    <row r="2662" spans="1:6" s="15" customFormat="1" ht="15" hidden="1" x14ac:dyDescent="0.3">
      <c r="A2662" s="14">
        <v>2660</v>
      </c>
      <c r="B2662" s="16" t="s">
        <v>11</v>
      </c>
      <c r="C2662" s="14" t="s">
        <v>5</v>
      </c>
      <c r="D2662" s="18" t="s">
        <v>12</v>
      </c>
      <c r="E2662" s="17">
        <v>45146.3878819444</v>
      </c>
      <c r="F2662" s="17">
        <v>45147.144039351799</v>
      </c>
    </row>
    <row r="2663" spans="1:6" s="15" customFormat="1" ht="15" hidden="1" x14ac:dyDescent="0.3">
      <c r="A2663" s="14">
        <v>2661</v>
      </c>
      <c r="B2663" s="16" t="s">
        <v>11</v>
      </c>
      <c r="C2663" s="14" t="s">
        <v>5</v>
      </c>
      <c r="D2663" s="18" t="s">
        <v>12</v>
      </c>
      <c r="E2663" s="17">
        <v>45146.420775462997</v>
      </c>
      <c r="F2663" s="17">
        <v>45147.142164351899</v>
      </c>
    </row>
    <row r="2664" spans="1:6" s="15" customFormat="1" ht="15" hidden="1" x14ac:dyDescent="0.3">
      <c r="A2664" s="14">
        <v>2662</v>
      </c>
      <c r="B2664" s="16" t="s">
        <v>10</v>
      </c>
      <c r="C2664" s="14" t="s">
        <v>5</v>
      </c>
      <c r="D2664" s="18" t="s">
        <v>3</v>
      </c>
      <c r="E2664" s="17">
        <v>45146.570879629602</v>
      </c>
      <c r="F2664" s="17">
        <v>45147.128842592603</v>
      </c>
    </row>
    <row r="2665" spans="1:6" s="15" customFormat="1" ht="15" hidden="1" x14ac:dyDescent="0.3">
      <c r="A2665" s="14">
        <v>2663</v>
      </c>
      <c r="B2665" s="16" t="s">
        <v>4</v>
      </c>
      <c r="C2665" s="14" t="s">
        <v>5</v>
      </c>
      <c r="D2665" s="18" t="s">
        <v>3</v>
      </c>
      <c r="E2665" s="17">
        <v>45146.580659722204</v>
      </c>
      <c r="F2665" s="17">
        <v>45147.121898148202</v>
      </c>
    </row>
    <row r="2666" spans="1:6" s="15" customFormat="1" ht="15" hidden="1" x14ac:dyDescent="0.3">
      <c r="A2666" s="14">
        <v>2664</v>
      </c>
      <c r="B2666" s="16" t="s">
        <v>1</v>
      </c>
      <c r="C2666" s="14" t="s">
        <v>2</v>
      </c>
      <c r="D2666" s="18" t="s">
        <v>3</v>
      </c>
      <c r="E2666" s="17">
        <v>45141.490509259304</v>
      </c>
      <c r="F2666" s="17">
        <v>45146.6426967593</v>
      </c>
    </row>
    <row r="2667" spans="1:6" s="15" customFormat="1" ht="15" hidden="1" x14ac:dyDescent="0.3">
      <c r="A2667" s="14">
        <v>2665</v>
      </c>
      <c r="B2667" s="16" t="s">
        <v>4</v>
      </c>
      <c r="C2667" s="14" t="s">
        <v>5</v>
      </c>
      <c r="D2667" s="18" t="s">
        <v>3</v>
      </c>
      <c r="E2667" s="17">
        <v>45139.584178240701</v>
      </c>
      <c r="F2667" s="17">
        <v>45146.642581018503</v>
      </c>
    </row>
    <row r="2668" spans="1:6" s="15" customFormat="1" ht="15" hidden="1" x14ac:dyDescent="0.3">
      <c r="A2668" s="14">
        <v>2666</v>
      </c>
      <c r="B2668" s="16" t="s">
        <v>4</v>
      </c>
      <c r="C2668" s="14" t="s">
        <v>5</v>
      </c>
      <c r="D2668" s="18" t="s">
        <v>3</v>
      </c>
      <c r="E2668" s="17">
        <v>45145.627650463</v>
      </c>
      <c r="F2668" s="17">
        <v>45146.639733796299</v>
      </c>
    </row>
    <row r="2669" spans="1:6" s="15" customFormat="1" ht="15" hidden="1" x14ac:dyDescent="0.3">
      <c r="A2669" s="14">
        <v>2667</v>
      </c>
      <c r="B2669" s="16" t="s">
        <v>1</v>
      </c>
      <c r="C2669" s="14" t="s">
        <v>2</v>
      </c>
      <c r="D2669" s="18" t="s">
        <v>3</v>
      </c>
      <c r="E2669" s="17">
        <v>45146.402442129598</v>
      </c>
      <c r="F2669" s="17">
        <v>45146.590416666702</v>
      </c>
    </row>
    <row r="2670" spans="1:6" s="15" customFormat="1" ht="15" hidden="1" x14ac:dyDescent="0.3">
      <c r="A2670" s="14">
        <v>2668</v>
      </c>
      <c r="B2670" s="16" t="s">
        <v>16</v>
      </c>
      <c r="C2670" s="14" t="s">
        <v>17</v>
      </c>
      <c r="D2670" s="18" t="s">
        <v>3</v>
      </c>
      <c r="E2670" s="17">
        <v>45146.555173611101</v>
      </c>
      <c r="F2670" s="17">
        <v>45146.581423611096</v>
      </c>
    </row>
    <row r="2671" spans="1:6" s="15" customFormat="1" ht="15" hidden="1" x14ac:dyDescent="0.3">
      <c r="A2671" s="14">
        <v>2669</v>
      </c>
      <c r="B2671" s="16" t="s">
        <v>29</v>
      </c>
      <c r="C2671" s="14" t="s">
        <v>5</v>
      </c>
      <c r="D2671" s="18" t="s">
        <v>3</v>
      </c>
      <c r="E2671" s="17">
        <v>45138.522835648102</v>
      </c>
      <c r="F2671" s="17">
        <v>45146.5770486111</v>
      </c>
    </row>
    <row r="2672" spans="1:6" s="15" customFormat="1" ht="15" hidden="1" x14ac:dyDescent="0.3">
      <c r="A2672" s="14">
        <v>2670</v>
      </c>
      <c r="B2672" s="16" t="s">
        <v>16</v>
      </c>
      <c r="C2672" s="14" t="s">
        <v>17</v>
      </c>
      <c r="D2672" s="18" t="s">
        <v>3</v>
      </c>
      <c r="E2672" s="17">
        <v>45146.502523148098</v>
      </c>
      <c r="F2672" s="17">
        <v>45146.573622685202</v>
      </c>
    </row>
    <row r="2673" spans="1:6" s="15" customFormat="1" ht="15" hidden="1" x14ac:dyDescent="0.3">
      <c r="A2673" s="14">
        <v>2671</v>
      </c>
      <c r="B2673" s="16" t="s">
        <v>16</v>
      </c>
      <c r="C2673" s="14" t="s">
        <v>17</v>
      </c>
      <c r="D2673" s="18" t="s">
        <v>3</v>
      </c>
      <c r="E2673" s="17">
        <v>45146.355069444398</v>
      </c>
      <c r="F2673" s="17">
        <v>45146.554201388899</v>
      </c>
    </row>
    <row r="2674" spans="1:6" s="15" customFormat="1" ht="15" hidden="1" x14ac:dyDescent="0.3">
      <c r="A2674" s="14">
        <v>2672</v>
      </c>
      <c r="B2674" s="16" t="s">
        <v>4</v>
      </c>
      <c r="C2674" s="14" t="s">
        <v>5</v>
      </c>
      <c r="D2674" s="18" t="s">
        <v>3</v>
      </c>
      <c r="E2674" s="17">
        <v>45140.521076388897</v>
      </c>
      <c r="F2674" s="17">
        <v>45146.553506944401</v>
      </c>
    </row>
    <row r="2675" spans="1:6" s="15" customFormat="1" ht="15" hidden="1" x14ac:dyDescent="0.3">
      <c r="A2675" s="14">
        <v>2673</v>
      </c>
      <c r="B2675" s="16" t="s">
        <v>29</v>
      </c>
      <c r="C2675" s="14" t="s">
        <v>5</v>
      </c>
      <c r="D2675" s="18" t="s">
        <v>3</v>
      </c>
      <c r="E2675" s="17">
        <v>45145.496469907397</v>
      </c>
      <c r="F2675" s="17">
        <v>45146.543807870403</v>
      </c>
    </row>
    <row r="2676" spans="1:6" s="15" customFormat="1" ht="15" hidden="1" x14ac:dyDescent="0.3">
      <c r="A2676" s="14">
        <v>2674</v>
      </c>
      <c r="B2676" s="16" t="s">
        <v>16</v>
      </c>
      <c r="C2676" s="14" t="s">
        <v>17</v>
      </c>
      <c r="D2676" s="18" t="s">
        <v>3</v>
      </c>
      <c r="E2676" s="17">
        <v>45146.527395833298</v>
      </c>
      <c r="F2676" s="17">
        <v>45146.542708333298</v>
      </c>
    </row>
    <row r="2677" spans="1:6" s="15" customFormat="1" ht="15" hidden="1" x14ac:dyDescent="0.3">
      <c r="A2677" s="14">
        <v>2675</v>
      </c>
      <c r="B2677" s="16" t="s">
        <v>11</v>
      </c>
      <c r="C2677" s="14" t="s">
        <v>5</v>
      </c>
      <c r="D2677" s="18" t="s">
        <v>12</v>
      </c>
      <c r="E2677" s="17">
        <v>45145.9011342593</v>
      </c>
      <c r="F2677" s="17">
        <v>45146.536851851903</v>
      </c>
    </row>
    <row r="2678" spans="1:6" s="15" customFormat="1" ht="15" hidden="1" x14ac:dyDescent="0.3">
      <c r="A2678" s="14">
        <v>2676</v>
      </c>
      <c r="B2678" s="16" t="s">
        <v>16</v>
      </c>
      <c r="C2678" s="14" t="s">
        <v>17</v>
      </c>
      <c r="D2678" s="18" t="s">
        <v>3</v>
      </c>
      <c r="E2678" s="17">
        <v>45146.316481481503</v>
      </c>
      <c r="F2678" s="17">
        <v>45146.533854166701</v>
      </c>
    </row>
    <row r="2679" spans="1:6" s="15" customFormat="1" ht="15" hidden="1" x14ac:dyDescent="0.3">
      <c r="A2679" s="14">
        <v>2677</v>
      </c>
      <c r="B2679" s="16" t="s">
        <v>88</v>
      </c>
      <c r="C2679" s="14" t="s">
        <v>9</v>
      </c>
      <c r="D2679" s="18" t="s">
        <v>21</v>
      </c>
      <c r="E2679" s="17">
        <v>45143.233287037001</v>
      </c>
      <c r="F2679" s="17">
        <v>45146.527453703697</v>
      </c>
    </row>
    <row r="2680" spans="1:6" s="15" customFormat="1" ht="15" hidden="1" x14ac:dyDescent="0.3">
      <c r="A2680" s="14">
        <v>2678</v>
      </c>
      <c r="B2680" s="16" t="s">
        <v>4</v>
      </c>
      <c r="C2680" s="14" t="s">
        <v>5</v>
      </c>
      <c r="D2680" s="18" t="s">
        <v>3</v>
      </c>
      <c r="E2680" s="17">
        <v>45146.348842592597</v>
      </c>
      <c r="F2680" s="17">
        <v>45146.524907407402</v>
      </c>
    </row>
    <row r="2681" spans="1:6" s="15" customFormat="1" ht="15" hidden="1" x14ac:dyDescent="0.3">
      <c r="A2681" s="14">
        <v>2679</v>
      </c>
      <c r="B2681" s="16" t="s">
        <v>88</v>
      </c>
      <c r="C2681" s="14" t="s">
        <v>9</v>
      </c>
      <c r="D2681" s="18" t="s">
        <v>3</v>
      </c>
      <c r="E2681" s="17">
        <v>45145.605590277803</v>
      </c>
      <c r="F2681" s="17">
        <v>45146.5221759259</v>
      </c>
    </row>
    <row r="2682" spans="1:6" s="15" customFormat="1" ht="15" hidden="1" x14ac:dyDescent="0.3">
      <c r="A2682" s="14">
        <v>2680</v>
      </c>
      <c r="B2682" s="16" t="s">
        <v>88</v>
      </c>
      <c r="C2682" s="14" t="s">
        <v>9</v>
      </c>
      <c r="D2682" s="18" t="s">
        <v>3</v>
      </c>
      <c r="E2682" s="17">
        <v>45141.8722569444</v>
      </c>
      <c r="F2682" s="17">
        <v>45146.517569444397</v>
      </c>
    </row>
    <row r="2683" spans="1:6" s="15" customFormat="1" ht="15" hidden="1" x14ac:dyDescent="0.3">
      <c r="A2683" s="14">
        <v>2681</v>
      </c>
      <c r="B2683" s="16" t="s">
        <v>16</v>
      </c>
      <c r="C2683" s="14" t="s">
        <v>17</v>
      </c>
      <c r="D2683" s="18" t="s">
        <v>3</v>
      </c>
      <c r="E2683" s="17">
        <v>45146.407303240703</v>
      </c>
      <c r="F2683" s="17">
        <v>45146.517326388901</v>
      </c>
    </row>
    <row r="2684" spans="1:6" s="15" customFormat="1" ht="15" hidden="1" x14ac:dyDescent="0.3">
      <c r="A2684" s="14">
        <v>2682</v>
      </c>
      <c r="B2684" s="16" t="s">
        <v>7</v>
      </c>
      <c r="C2684" s="14" t="s">
        <v>5</v>
      </c>
      <c r="D2684" s="18" t="s">
        <v>3</v>
      </c>
      <c r="E2684" s="17">
        <v>45146.512789351902</v>
      </c>
      <c r="F2684" s="17">
        <v>45146.515844907401</v>
      </c>
    </row>
    <row r="2685" spans="1:6" s="15" customFormat="1" ht="15" hidden="1" x14ac:dyDescent="0.3">
      <c r="A2685" s="14">
        <v>2683</v>
      </c>
      <c r="B2685" s="16" t="s">
        <v>88</v>
      </c>
      <c r="C2685" s="14" t="s">
        <v>9</v>
      </c>
      <c r="D2685" s="18" t="s">
        <v>3</v>
      </c>
      <c r="E2685" s="17">
        <v>45141.946562500001</v>
      </c>
      <c r="F2685" s="17">
        <v>45146.515636574099</v>
      </c>
    </row>
    <row r="2686" spans="1:6" s="15" customFormat="1" ht="15" hidden="1" x14ac:dyDescent="0.3">
      <c r="A2686" s="14">
        <v>2684</v>
      </c>
      <c r="B2686" s="16" t="s">
        <v>4</v>
      </c>
      <c r="C2686" s="14" t="s">
        <v>5</v>
      </c>
      <c r="D2686" s="18" t="s">
        <v>3</v>
      </c>
      <c r="E2686" s="17">
        <v>45146.410439814797</v>
      </c>
      <c r="F2686" s="17">
        <v>45146.512071759302</v>
      </c>
    </row>
    <row r="2687" spans="1:6" s="15" customFormat="1" ht="15" hidden="1" x14ac:dyDescent="0.3">
      <c r="A2687" s="14">
        <v>2685</v>
      </c>
      <c r="B2687" s="16" t="s">
        <v>16</v>
      </c>
      <c r="C2687" s="14" t="s">
        <v>17</v>
      </c>
      <c r="D2687" s="18" t="s">
        <v>3</v>
      </c>
      <c r="E2687" s="17">
        <v>45146.500509259298</v>
      </c>
      <c r="F2687" s="17">
        <v>45146.507129629601</v>
      </c>
    </row>
    <row r="2688" spans="1:6" s="15" customFormat="1" ht="15" hidden="1" x14ac:dyDescent="0.3">
      <c r="A2688" s="14">
        <v>2686</v>
      </c>
      <c r="B2688" s="16" t="s">
        <v>16</v>
      </c>
      <c r="C2688" s="14" t="s">
        <v>17</v>
      </c>
      <c r="D2688" s="18" t="s">
        <v>3</v>
      </c>
      <c r="E2688" s="17">
        <v>45146.431736111103</v>
      </c>
      <c r="F2688" s="17">
        <v>45146.497488425899</v>
      </c>
    </row>
    <row r="2689" spans="1:6" s="15" customFormat="1" ht="15" hidden="1" x14ac:dyDescent="0.3">
      <c r="A2689" s="14">
        <v>2687</v>
      </c>
      <c r="B2689" s="16" t="s">
        <v>4</v>
      </c>
      <c r="C2689" s="14" t="s">
        <v>5</v>
      </c>
      <c r="D2689" s="18" t="s">
        <v>3</v>
      </c>
      <c r="E2689" s="17">
        <v>45140.517662036997</v>
      </c>
      <c r="F2689" s="17">
        <v>45146.497418981497</v>
      </c>
    </row>
    <row r="2690" spans="1:6" s="15" customFormat="1" ht="15" hidden="1" x14ac:dyDescent="0.3">
      <c r="A2690" s="14">
        <v>2688</v>
      </c>
      <c r="B2690" s="16" t="s">
        <v>4</v>
      </c>
      <c r="C2690" s="14" t="s">
        <v>5</v>
      </c>
      <c r="D2690" s="18" t="s">
        <v>3</v>
      </c>
      <c r="E2690" s="17">
        <v>45145.7657175926</v>
      </c>
      <c r="F2690" s="17">
        <v>45146.495069444398</v>
      </c>
    </row>
    <row r="2691" spans="1:6" s="15" customFormat="1" ht="15" hidden="1" x14ac:dyDescent="0.3">
      <c r="A2691" s="14">
        <v>2689</v>
      </c>
      <c r="B2691" s="16" t="s">
        <v>16</v>
      </c>
      <c r="C2691" s="14" t="s">
        <v>17</v>
      </c>
      <c r="D2691" s="18" t="s">
        <v>3</v>
      </c>
      <c r="E2691" s="17">
        <v>45146.437754629602</v>
      </c>
      <c r="F2691" s="17">
        <v>45146.485312500001</v>
      </c>
    </row>
    <row r="2692" spans="1:6" s="15" customFormat="1" ht="15" hidden="1" x14ac:dyDescent="0.3">
      <c r="A2692" s="14">
        <v>2690</v>
      </c>
      <c r="B2692" s="16" t="s">
        <v>4</v>
      </c>
      <c r="C2692" s="14" t="s">
        <v>5</v>
      </c>
      <c r="D2692" s="18" t="s">
        <v>3</v>
      </c>
      <c r="E2692" s="17">
        <v>45140.313437500001</v>
      </c>
      <c r="F2692" s="17">
        <v>45146.478831018503</v>
      </c>
    </row>
    <row r="2693" spans="1:6" s="15" customFormat="1" ht="15" hidden="1" x14ac:dyDescent="0.3">
      <c r="A2693" s="14">
        <v>2691</v>
      </c>
      <c r="B2693" s="16" t="s">
        <v>4</v>
      </c>
      <c r="C2693" s="14" t="s">
        <v>5</v>
      </c>
      <c r="D2693" s="18" t="s">
        <v>3</v>
      </c>
      <c r="E2693" s="17">
        <v>45139.367581018501</v>
      </c>
      <c r="F2693" s="17">
        <v>45146.472569444399</v>
      </c>
    </row>
    <row r="2694" spans="1:6" s="15" customFormat="1" ht="15" hidden="1" x14ac:dyDescent="0.3">
      <c r="A2694" s="14">
        <v>2692</v>
      </c>
      <c r="B2694" s="16" t="s">
        <v>1</v>
      </c>
      <c r="C2694" s="14" t="s">
        <v>2</v>
      </c>
      <c r="D2694" s="18" t="s">
        <v>12</v>
      </c>
      <c r="E2694" s="17">
        <v>45140.518495370401</v>
      </c>
      <c r="F2694" s="17">
        <v>45146.463425925896</v>
      </c>
    </row>
    <row r="2695" spans="1:6" s="15" customFormat="1" ht="15" hidden="1" x14ac:dyDescent="0.3">
      <c r="A2695" s="14">
        <v>2693</v>
      </c>
      <c r="B2695" s="16" t="s">
        <v>7</v>
      </c>
      <c r="C2695" s="14" t="s">
        <v>5</v>
      </c>
      <c r="D2695" s="18" t="s">
        <v>3</v>
      </c>
      <c r="E2695" s="17">
        <v>45146.458715277797</v>
      </c>
      <c r="F2695" s="17">
        <v>45146.4608912037</v>
      </c>
    </row>
    <row r="2696" spans="1:6" s="15" customFormat="1" ht="15" hidden="1" x14ac:dyDescent="0.3">
      <c r="A2696" s="14">
        <v>2694</v>
      </c>
      <c r="B2696" s="16" t="s">
        <v>7</v>
      </c>
      <c r="C2696" s="14" t="s">
        <v>5</v>
      </c>
      <c r="D2696" s="18" t="s">
        <v>3</v>
      </c>
      <c r="E2696" s="17">
        <v>45145.507337962998</v>
      </c>
      <c r="F2696" s="17">
        <v>45146.434907407398</v>
      </c>
    </row>
    <row r="2697" spans="1:6" s="15" customFormat="1" ht="15" hidden="1" x14ac:dyDescent="0.3">
      <c r="A2697" s="14">
        <v>2695</v>
      </c>
      <c r="B2697" s="16" t="s">
        <v>88</v>
      </c>
      <c r="C2697" s="14" t="s">
        <v>9</v>
      </c>
      <c r="D2697" s="18" t="s">
        <v>3</v>
      </c>
      <c r="E2697" s="17">
        <v>45145.519328703696</v>
      </c>
      <c r="F2697" s="17">
        <v>45146.430474537003</v>
      </c>
    </row>
    <row r="2698" spans="1:6" s="15" customFormat="1" ht="15" hidden="1" x14ac:dyDescent="0.3">
      <c r="A2698" s="14">
        <v>2696</v>
      </c>
      <c r="B2698" s="16" t="s">
        <v>88</v>
      </c>
      <c r="C2698" s="14" t="s">
        <v>9</v>
      </c>
      <c r="D2698" s="18" t="s">
        <v>3</v>
      </c>
      <c r="E2698" s="17">
        <v>45146.345104166699</v>
      </c>
      <c r="F2698" s="17">
        <v>45146.430023148103</v>
      </c>
    </row>
    <row r="2699" spans="1:6" s="15" customFormat="1" ht="15" hidden="1" x14ac:dyDescent="0.3">
      <c r="A2699" s="14">
        <v>2697</v>
      </c>
      <c r="B2699" s="16" t="s">
        <v>4</v>
      </c>
      <c r="C2699" s="14" t="s">
        <v>5</v>
      </c>
      <c r="D2699" s="18" t="s">
        <v>3</v>
      </c>
      <c r="E2699" s="17">
        <v>45146.292928240699</v>
      </c>
      <c r="F2699" s="17">
        <v>45146.418807870403</v>
      </c>
    </row>
    <row r="2700" spans="1:6" s="15" customFormat="1" ht="15" hidden="1" x14ac:dyDescent="0.3">
      <c r="A2700" s="14">
        <v>2698</v>
      </c>
      <c r="B2700" s="16" t="s">
        <v>6</v>
      </c>
      <c r="C2700" s="14" t="s">
        <v>5</v>
      </c>
      <c r="D2700" s="18" t="s">
        <v>3</v>
      </c>
      <c r="E2700" s="17">
        <v>45146.389675925901</v>
      </c>
      <c r="F2700" s="17">
        <v>45146.411863425899</v>
      </c>
    </row>
    <row r="2701" spans="1:6" s="15" customFormat="1" ht="15" hidden="1" x14ac:dyDescent="0.3">
      <c r="A2701" s="14">
        <v>2699</v>
      </c>
      <c r="B2701" s="16" t="s">
        <v>14</v>
      </c>
      <c r="C2701" s="14" t="s">
        <v>5</v>
      </c>
      <c r="D2701" s="18" t="s">
        <v>3</v>
      </c>
      <c r="E2701" s="17">
        <v>45139.578750000001</v>
      </c>
      <c r="F2701" s="17">
        <v>45146.402465277803</v>
      </c>
    </row>
    <row r="2702" spans="1:6" s="15" customFormat="1" ht="15" hidden="1" x14ac:dyDescent="0.3">
      <c r="A2702" s="14">
        <v>2700</v>
      </c>
      <c r="B2702" s="16" t="s">
        <v>1</v>
      </c>
      <c r="C2702" s="14" t="s">
        <v>2</v>
      </c>
      <c r="D2702" s="18" t="s">
        <v>3</v>
      </c>
      <c r="E2702" s="17">
        <v>45140.683090277802</v>
      </c>
      <c r="F2702" s="17">
        <v>45146.367118055598</v>
      </c>
    </row>
    <row r="2703" spans="1:6" s="15" customFormat="1" ht="15" hidden="1" x14ac:dyDescent="0.3">
      <c r="A2703" s="14">
        <v>2701</v>
      </c>
      <c r="B2703" s="16" t="s">
        <v>4</v>
      </c>
      <c r="C2703" s="14" t="s">
        <v>5</v>
      </c>
      <c r="D2703" s="18" t="s">
        <v>3</v>
      </c>
      <c r="E2703" s="17">
        <v>45145.633344907401</v>
      </c>
      <c r="F2703" s="17">
        <v>45146.362569444398</v>
      </c>
    </row>
    <row r="2704" spans="1:6" s="15" customFormat="1" ht="15" hidden="1" x14ac:dyDescent="0.3">
      <c r="A2704" s="14">
        <v>2702</v>
      </c>
      <c r="B2704" s="16" t="s">
        <v>11</v>
      </c>
      <c r="C2704" s="14" t="s">
        <v>5</v>
      </c>
      <c r="D2704" s="18" t="s">
        <v>12</v>
      </c>
      <c r="E2704" s="17">
        <v>45139.538101851896</v>
      </c>
      <c r="F2704" s="17">
        <v>45146.354317129597</v>
      </c>
    </row>
    <row r="2705" spans="1:6" s="15" customFormat="1" ht="15" hidden="1" x14ac:dyDescent="0.3">
      <c r="A2705" s="14">
        <v>2703</v>
      </c>
      <c r="B2705" s="16" t="s">
        <v>1</v>
      </c>
      <c r="C2705" s="14" t="s">
        <v>2</v>
      </c>
      <c r="D2705" s="18" t="s">
        <v>12</v>
      </c>
      <c r="E2705" s="17">
        <v>45140.426342592596</v>
      </c>
      <c r="F2705" s="17">
        <v>45146.352789351899</v>
      </c>
    </row>
    <row r="2706" spans="1:6" s="15" customFormat="1" ht="15" hidden="1" x14ac:dyDescent="0.3">
      <c r="A2706" s="14">
        <v>2704</v>
      </c>
      <c r="B2706" s="16" t="s">
        <v>11</v>
      </c>
      <c r="C2706" s="14" t="s">
        <v>5</v>
      </c>
      <c r="D2706" s="18" t="s">
        <v>12</v>
      </c>
      <c r="E2706" s="17">
        <v>45139.3684490741</v>
      </c>
      <c r="F2706" s="17">
        <v>45146.343680555598</v>
      </c>
    </row>
    <row r="2707" spans="1:6" s="15" customFormat="1" ht="15" hidden="1" x14ac:dyDescent="0.3">
      <c r="A2707" s="14">
        <v>2705</v>
      </c>
      <c r="B2707" s="16" t="s">
        <v>4</v>
      </c>
      <c r="C2707" s="14" t="s">
        <v>5</v>
      </c>
      <c r="D2707" s="18" t="s">
        <v>3</v>
      </c>
      <c r="E2707" s="17">
        <v>45135.444479166697</v>
      </c>
      <c r="F2707" s="17">
        <v>45146.3374189815</v>
      </c>
    </row>
    <row r="2708" spans="1:6" s="15" customFormat="1" ht="15" hidden="1" x14ac:dyDescent="0.3">
      <c r="A2708" s="14">
        <v>2706</v>
      </c>
      <c r="B2708" s="16" t="s">
        <v>1</v>
      </c>
      <c r="C2708" s="14" t="s">
        <v>2</v>
      </c>
      <c r="D2708" s="18" t="s">
        <v>3</v>
      </c>
      <c r="E2708" s="17">
        <v>45140.491712962998</v>
      </c>
      <c r="F2708" s="17">
        <v>45146.329363425903</v>
      </c>
    </row>
    <row r="2709" spans="1:6" s="15" customFormat="1" ht="15" hidden="1" x14ac:dyDescent="0.3">
      <c r="A2709" s="14">
        <v>2707</v>
      </c>
      <c r="B2709" s="16" t="s">
        <v>16</v>
      </c>
      <c r="C2709" s="14" t="s">
        <v>17</v>
      </c>
      <c r="D2709" s="18" t="s">
        <v>3</v>
      </c>
      <c r="E2709" s="17">
        <v>45145.741203703699</v>
      </c>
      <c r="F2709" s="17">
        <v>45146.3122337963</v>
      </c>
    </row>
    <row r="2710" spans="1:6" s="15" customFormat="1" ht="15" hidden="1" x14ac:dyDescent="0.3">
      <c r="A2710" s="14">
        <v>2708</v>
      </c>
      <c r="B2710" s="16" t="s">
        <v>16</v>
      </c>
      <c r="C2710" s="14" t="s">
        <v>17</v>
      </c>
      <c r="D2710" s="18" t="s">
        <v>3</v>
      </c>
      <c r="E2710" s="17">
        <v>45145.719224537002</v>
      </c>
      <c r="F2710" s="17">
        <v>45146.310138888897</v>
      </c>
    </row>
    <row r="2711" spans="1:6" s="15" customFormat="1" ht="15" hidden="1" x14ac:dyDescent="0.3">
      <c r="A2711" s="14">
        <v>2709</v>
      </c>
      <c r="B2711" s="16" t="s">
        <v>16</v>
      </c>
      <c r="C2711" s="14" t="s">
        <v>17</v>
      </c>
      <c r="D2711" s="18" t="s">
        <v>3</v>
      </c>
      <c r="E2711" s="17">
        <v>45145.706319444398</v>
      </c>
      <c r="F2711" s="17">
        <v>45146.305682870399</v>
      </c>
    </row>
    <row r="2712" spans="1:6" s="15" customFormat="1" ht="15" hidden="1" x14ac:dyDescent="0.3">
      <c r="A2712" s="14">
        <v>2710</v>
      </c>
      <c r="B2712" s="16" t="s">
        <v>14</v>
      </c>
      <c r="C2712" s="14" t="s">
        <v>5</v>
      </c>
      <c r="D2712" s="18" t="s">
        <v>3</v>
      </c>
      <c r="E2712" s="17">
        <v>45140.422210648103</v>
      </c>
      <c r="F2712" s="17">
        <v>45146.165740740696</v>
      </c>
    </row>
    <row r="2713" spans="1:6" s="15" customFormat="1" ht="15" hidden="1" x14ac:dyDescent="0.3">
      <c r="A2713" s="14">
        <v>2711</v>
      </c>
      <c r="B2713" s="16" t="s">
        <v>10</v>
      </c>
      <c r="C2713" s="14" t="s">
        <v>5</v>
      </c>
      <c r="D2713" s="18" t="s">
        <v>12</v>
      </c>
      <c r="E2713" s="17">
        <v>45145.769606481503</v>
      </c>
      <c r="F2713" s="17">
        <v>45146.151736111096</v>
      </c>
    </row>
    <row r="2714" spans="1:6" s="15" customFormat="1" ht="15" hidden="1" x14ac:dyDescent="0.3">
      <c r="A2714" s="14">
        <v>2712</v>
      </c>
      <c r="B2714" s="16" t="s">
        <v>89</v>
      </c>
      <c r="C2714" s="14" t="s">
        <v>5</v>
      </c>
      <c r="D2714" s="18" t="s">
        <v>12</v>
      </c>
      <c r="E2714" s="17">
        <v>45145.903715277796</v>
      </c>
      <c r="F2714" s="17">
        <v>45146.151261574101</v>
      </c>
    </row>
    <row r="2715" spans="1:6" s="15" customFormat="1" ht="15" hidden="1" x14ac:dyDescent="0.3">
      <c r="A2715" s="14">
        <v>2713</v>
      </c>
      <c r="B2715" s="16" t="s">
        <v>11</v>
      </c>
      <c r="C2715" s="14" t="s">
        <v>5</v>
      </c>
      <c r="D2715" s="18" t="s">
        <v>12</v>
      </c>
      <c r="E2715" s="17">
        <v>45145.947974536997</v>
      </c>
      <c r="F2715" s="17">
        <v>45146.150694444397</v>
      </c>
    </row>
    <row r="2716" spans="1:6" s="15" customFormat="1" ht="15" hidden="1" x14ac:dyDescent="0.3">
      <c r="A2716" s="14">
        <v>2714</v>
      </c>
      <c r="B2716" s="16" t="s">
        <v>11</v>
      </c>
      <c r="C2716" s="14" t="s">
        <v>5</v>
      </c>
      <c r="D2716" s="18" t="s">
        <v>12</v>
      </c>
      <c r="E2716" s="17">
        <v>45145.948194444398</v>
      </c>
      <c r="F2716" s="17">
        <v>45146.150335648097</v>
      </c>
    </row>
    <row r="2717" spans="1:6" s="15" customFormat="1" ht="15" hidden="1" x14ac:dyDescent="0.3">
      <c r="A2717" s="14">
        <v>2715</v>
      </c>
      <c r="B2717" s="16" t="s">
        <v>4</v>
      </c>
      <c r="C2717" s="14" t="s">
        <v>5</v>
      </c>
      <c r="D2717" s="18" t="s">
        <v>3</v>
      </c>
      <c r="E2717" s="17">
        <v>45145.398275462998</v>
      </c>
      <c r="F2717" s="17">
        <v>45146.149328703701</v>
      </c>
    </row>
    <row r="2718" spans="1:6" s="15" customFormat="1" ht="15" hidden="1" x14ac:dyDescent="0.3">
      <c r="A2718" s="14">
        <v>2716</v>
      </c>
      <c r="B2718" s="16" t="s">
        <v>4</v>
      </c>
      <c r="C2718" s="14" t="s">
        <v>5</v>
      </c>
      <c r="D2718" s="18" t="s">
        <v>3</v>
      </c>
      <c r="E2718" s="17">
        <v>45139.021238425899</v>
      </c>
      <c r="F2718" s="17">
        <v>45146.140729166698</v>
      </c>
    </row>
    <row r="2719" spans="1:6" s="15" customFormat="1" ht="15" hidden="1" x14ac:dyDescent="0.3">
      <c r="A2719" s="14">
        <v>2717</v>
      </c>
      <c r="B2719" s="16" t="s">
        <v>14</v>
      </c>
      <c r="C2719" s="14" t="s">
        <v>5</v>
      </c>
      <c r="D2719" s="18" t="s">
        <v>3</v>
      </c>
      <c r="E2719" s="17">
        <v>45135.348773148202</v>
      </c>
      <c r="F2719" s="17">
        <v>45145.976076388899</v>
      </c>
    </row>
    <row r="2720" spans="1:6" s="15" customFormat="1" ht="15" hidden="1" x14ac:dyDescent="0.3">
      <c r="A2720" s="14">
        <v>2718</v>
      </c>
      <c r="B2720" s="16" t="s">
        <v>11</v>
      </c>
      <c r="C2720" s="14" t="s">
        <v>5</v>
      </c>
      <c r="D2720" s="18" t="s">
        <v>12</v>
      </c>
      <c r="E2720" s="17">
        <v>45145.627361111103</v>
      </c>
      <c r="F2720" s="17">
        <v>45145.655370370398</v>
      </c>
    </row>
    <row r="2721" spans="1:6" s="15" customFormat="1" ht="15" hidden="1" x14ac:dyDescent="0.3">
      <c r="A2721" s="14">
        <v>2719</v>
      </c>
      <c r="B2721" s="16" t="s">
        <v>6</v>
      </c>
      <c r="C2721" s="14" t="s">
        <v>5</v>
      </c>
      <c r="D2721" s="18" t="s">
        <v>3</v>
      </c>
      <c r="E2721" s="17">
        <v>45135.469363425902</v>
      </c>
      <c r="F2721" s="17">
        <v>45145.643553240698</v>
      </c>
    </row>
    <row r="2722" spans="1:6" s="15" customFormat="1" ht="15" hidden="1" x14ac:dyDescent="0.3">
      <c r="A2722" s="14">
        <v>2720</v>
      </c>
      <c r="B2722" s="16" t="s">
        <v>14</v>
      </c>
      <c r="C2722" s="14" t="s">
        <v>5</v>
      </c>
      <c r="D2722" s="18" t="s">
        <v>3</v>
      </c>
      <c r="E2722" s="17">
        <v>45145.490034722199</v>
      </c>
      <c r="F2722" s="17">
        <v>45145.638078703698</v>
      </c>
    </row>
    <row r="2723" spans="1:6" s="15" customFormat="1" ht="15" hidden="1" x14ac:dyDescent="0.3">
      <c r="A2723" s="14">
        <v>2721</v>
      </c>
      <c r="B2723" s="16" t="s">
        <v>10</v>
      </c>
      <c r="C2723" s="14" t="s">
        <v>5</v>
      </c>
      <c r="D2723" s="18" t="s">
        <v>3</v>
      </c>
      <c r="E2723" s="17">
        <v>45145.413402777798</v>
      </c>
      <c r="F2723" s="17">
        <v>45145.619004629603</v>
      </c>
    </row>
    <row r="2724" spans="1:6" s="15" customFormat="1" ht="15" hidden="1" x14ac:dyDescent="0.3">
      <c r="A2724" s="14">
        <v>2722</v>
      </c>
      <c r="B2724" s="16" t="s">
        <v>14</v>
      </c>
      <c r="C2724" s="14" t="s">
        <v>5</v>
      </c>
      <c r="D2724" s="18" t="s">
        <v>3</v>
      </c>
      <c r="E2724" s="17">
        <v>45138.476446759298</v>
      </c>
      <c r="F2724" s="17">
        <v>45145.614155092597</v>
      </c>
    </row>
    <row r="2725" spans="1:6" s="15" customFormat="1" ht="15" hidden="1" x14ac:dyDescent="0.3">
      <c r="A2725" s="14">
        <v>2723</v>
      </c>
      <c r="B2725" s="16" t="s">
        <v>7</v>
      </c>
      <c r="C2725" s="14" t="s">
        <v>5</v>
      </c>
      <c r="D2725" s="18" t="s">
        <v>3</v>
      </c>
      <c r="E2725" s="17">
        <v>45145.6030439815</v>
      </c>
      <c r="F2725" s="17">
        <v>45145.608854166698</v>
      </c>
    </row>
    <row r="2726" spans="1:6" s="15" customFormat="1" ht="15" hidden="1" x14ac:dyDescent="0.3">
      <c r="A2726" s="14">
        <v>2724</v>
      </c>
      <c r="B2726" s="16" t="s">
        <v>4</v>
      </c>
      <c r="C2726" s="14" t="s">
        <v>5</v>
      </c>
      <c r="D2726" s="18" t="s">
        <v>3</v>
      </c>
      <c r="E2726" s="17">
        <v>45138.4766087963</v>
      </c>
      <c r="F2726" s="17">
        <v>45145.600914351897</v>
      </c>
    </row>
    <row r="2727" spans="1:6" s="15" customFormat="1" ht="15" hidden="1" x14ac:dyDescent="0.3">
      <c r="A2727" s="14">
        <v>2725</v>
      </c>
      <c r="B2727" s="16" t="s">
        <v>16</v>
      </c>
      <c r="C2727" s="14" t="s">
        <v>17</v>
      </c>
      <c r="D2727" s="18" t="s">
        <v>3</v>
      </c>
      <c r="E2727" s="17">
        <v>45139.511203703703</v>
      </c>
      <c r="F2727" s="17">
        <v>45145.595775463</v>
      </c>
    </row>
    <row r="2728" spans="1:6" s="15" customFormat="1" ht="15" hidden="1" x14ac:dyDescent="0.3">
      <c r="A2728" s="14">
        <v>2726</v>
      </c>
      <c r="B2728" s="16" t="s">
        <v>16</v>
      </c>
      <c r="C2728" s="14" t="s">
        <v>17</v>
      </c>
      <c r="D2728" s="18" t="s">
        <v>3</v>
      </c>
      <c r="E2728" s="17">
        <v>45145.5643865741</v>
      </c>
      <c r="F2728" s="17">
        <v>45145.5948263889</v>
      </c>
    </row>
    <row r="2729" spans="1:6" s="15" customFormat="1" ht="15" hidden="1" x14ac:dyDescent="0.3">
      <c r="A2729" s="14">
        <v>2727</v>
      </c>
      <c r="B2729" s="16" t="s">
        <v>7</v>
      </c>
      <c r="C2729" s="14" t="s">
        <v>5</v>
      </c>
      <c r="D2729" s="18" t="s">
        <v>3</v>
      </c>
      <c r="E2729" s="17">
        <v>45145.571782407402</v>
      </c>
      <c r="F2729" s="17">
        <v>45145.592280092598</v>
      </c>
    </row>
    <row r="2730" spans="1:6" s="15" customFormat="1" ht="15" hidden="1" x14ac:dyDescent="0.3">
      <c r="A2730" s="14">
        <v>2728</v>
      </c>
      <c r="B2730" s="16" t="s">
        <v>16</v>
      </c>
      <c r="C2730" s="14" t="s">
        <v>17</v>
      </c>
      <c r="D2730" s="18" t="s">
        <v>3</v>
      </c>
      <c r="E2730" s="17">
        <v>45145.563587962999</v>
      </c>
      <c r="F2730" s="17">
        <v>45145.590428240699</v>
      </c>
    </row>
    <row r="2731" spans="1:6" s="15" customFormat="1" ht="15" hidden="1" x14ac:dyDescent="0.3">
      <c r="A2731" s="14">
        <v>2729</v>
      </c>
      <c r="B2731" s="16" t="s">
        <v>86</v>
      </c>
      <c r="C2731" s="14" t="s">
        <v>87</v>
      </c>
      <c r="D2731" s="18" t="s">
        <v>3</v>
      </c>
      <c r="E2731" s="17">
        <v>45139.660590277803</v>
      </c>
      <c r="F2731" s="17">
        <v>45145.590115740699</v>
      </c>
    </row>
    <row r="2732" spans="1:6" s="15" customFormat="1" ht="15" hidden="1" x14ac:dyDescent="0.3">
      <c r="A2732" s="14">
        <v>2730</v>
      </c>
      <c r="B2732" s="16" t="s">
        <v>11</v>
      </c>
      <c r="C2732" s="14" t="s">
        <v>5</v>
      </c>
      <c r="D2732" s="18" t="s">
        <v>12</v>
      </c>
      <c r="E2732" s="17">
        <v>45138.473032407397</v>
      </c>
      <c r="F2732" s="17">
        <v>45145.585509259297</v>
      </c>
    </row>
    <row r="2733" spans="1:6" s="15" customFormat="1" ht="15" hidden="1" x14ac:dyDescent="0.3">
      <c r="A2733" s="14">
        <v>2731</v>
      </c>
      <c r="B2733" s="16" t="s">
        <v>14</v>
      </c>
      <c r="C2733" s="14" t="s">
        <v>5</v>
      </c>
      <c r="D2733" s="18" t="s">
        <v>3</v>
      </c>
      <c r="E2733" s="17">
        <v>45138.461898148104</v>
      </c>
      <c r="F2733" s="17">
        <v>45145.5805555556</v>
      </c>
    </row>
    <row r="2734" spans="1:6" s="15" customFormat="1" ht="15" hidden="1" x14ac:dyDescent="0.3">
      <c r="A2734" s="14">
        <v>2732</v>
      </c>
      <c r="B2734" s="16" t="s">
        <v>16</v>
      </c>
      <c r="C2734" s="14" t="s">
        <v>17</v>
      </c>
      <c r="D2734" s="18" t="s">
        <v>3</v>
      </c>
      <c r="E2734" s="17">
        <v>45145.562511574099</v>
      </c>
      <c r="F2734" s="17">
        <v>45145.5793865741</v>
      </c>
    </row>
    <row r="2735" spans="1:6" s="15" customFormat="1" ht="15" hidden="1" x14ac:dyDescent="0.3">
      <c r="A2735" s="14">
        <v>2733</v>
      </c>
      <c r="B2735" s="16" t="s">
        <v>4</v>
      </c>
      <c r="C2735" s="14" t="s">
        <v>5</v>
      </c>
      <c r="D2735" s="18" t="s">
        <v>3</v>
      </c>
      <c r="E2735" s="17">
        <v>45145.452870370398</v>
      </c>
      <c r="F2735" s="17">
        <v>45145.574189814797</v>
      </c>
    </row>
    <row r="2736" spans="1:6" s="15" customFormat="1" ht="15" hidden="1" x14ac:dyDescent="0.3">
      <c r="A2736" s="14">
        <v>2734</v>
      </c>
      <c r="B2736" s="16" t="s">
        <v>16</v>
      </c>
      <c r="C2736" s="14" t="s">
        <v>17</v>
      </c>
      <c r="D2736" s="18" t="s">
        <v>3</v>
      </c>
      <c r="E2736" s="17">
        <v>45145.5613310185</v>
      </c>
      <c r="F2736" s="17">
        <v>45145.5718865741</v>
      </c>
    </row>
    <row r="2737" spans="1:6" s="15" customFormat="1" ht="15" hidden="1" x14ac:dyDescent="0.3">
      <c r="A2737" s="14">
        <v>2735</v>
      </c>
      <c r="B2737" s="16" t="s">
        <v>16</v>
      </c>
      <c r="C2737" s="14" t="s">
        <v>17</v>
      </c>
      <c r="D2737" s="18" t="s">
        <v>3</v>
      </c>
      <c r="E2737" s="17">
        <v>45145.560219907398</v>
      </c>
      <c r="F2737" s="17">
        <v>45145.570393518501</v>
      </c>
    </row>
    <row r="2738" spans="1:6" s="15" customFormat="1" ht="15" hidden="1" x14ac:dyDescent="0.3">
      <c r="A2738" s="14">
        <v>2736</v>
      </c>
      <c r="B2738" s="16" t="s">
        <v>4</v>
      </c>
      <c r="C2738" s="14" t="s">
        <v>5</v>
      </c>
      <c r="D2738" s="18" t="s">
        <v>3</v>
      </c>
      <c r="E2738" s="17">
        <v>45138.473113425898</v>
      </c>
      <c r="F2738" s="17">
        <v>45145.565150463</v>
      </c>
    </row>
    <row r="2739" spans="1:6" s="15" customFormat="1" ht="15" hidden="1" x14ac:dyDescent="0.3">
      <c r="A2739" s="14">
        <v>2737</v>
      </c>
      <c r="B2739" s="16" t="s">
        <v>6</v>
      </c>
      <c r="C2739" s="14" t="s">
        <v>5</v>
      </c>
      <c r="D2739" s="18" t="s">
        <v>20</v>
      </c>
      <c r="E2739" s="17">
        <v>45138.537002314799</v>
      </c>
      <c r="F2739" s="17">
        <v>45145.557222222204</v>
      </c>
    </row>
    <row r="2740" spans="1:6" s="15" customFormat="1" ht="15" hidden="1" x14ac:dyDescent="0.3">
      <c r="A2740" s="14">
        <v>2738</v>
      </c>
      <c r="B2740" s="16" t="s">
        <v>16</v>
      </c>
      <c r="C2740" s="14" t="s">
        <v>17</v>
      </c>
      <c r="D2740" s="18" t="s">
        <v>3</v>
      </c>
      <c r="E2740" s="17">
        <v>45145.5538310185</v>
      </c>
      <c r="F2740" s="17">
        <v>45145.556423611102</v>
      </c>
    </row>
    <row r="2741" spans="1:6" s="15" customFormat="1" ht="15" hidden="1" x14ac:dyDescent="0.3">
      <c r="A2741" s="14">
        <v>2739</v>
      </c>
      <c r="B2741" s="16" t="s">
        <v>16</v>
      </c>
      <c r="C2741" s="14" t="s">
        <v>17</v>
      </c>
      <c r="D2741" s="18" t="s">
        <v>3</v>
      </c>
      <c r="E2741" s="17">
        <v>45145.549398148098</v>
      </c>
      <c r="F2741" s="17">
        <v>45145.554259259297</v>
      </c>
    </row>
    <row r="2742" spans="1:6" s="15" customFormat="1" ht="15" hidden="1" x14ac:dyDescent="0.3">
      <c r="A2742" s="14">
        <v>2740</v>
      </c>
      <c r="B2742" s="16" t="s">
        <v>16</v>
      </c>
      <c r="C2742" s="14" t="s">
        <v>17</v>
      </c>
      <c r="D2742" s="18" t="s">
        <v>3</v>
      </c>
      <c r="E2742" s="17">
        <v>45145.546909722201</v>
      </c>
      <c r="F2742" s="17">
        <v>45145.552847222199</v>
      </c>
    </row>
    <row r="2743" spans="1:6" s="15" customFormat="1" ht="15" hidden="1" x14ac:dyDescent="0.3">
      <c r="A2743" s="14">
        <v>2741</v>
      </c>
      <c r="B2743" s="16" t="s">
        <v>16</v>
      </c>
      <c r="C2743" s="14" t="s">
        <v>17</v>
      </c>
      <c r="D2743" s="18" t="s">
        <v>3</v>
      </c>
      <c r="E2743" s="17">
        <v>45145.537638888898</v>
      </c>
      <c r="F2743" s="17">
        <v>45145.551203703697</v>
      </c>
    </row>
    <row r="2744" spans="1:6" s="15" customFormat="1" ht="15" hidden="1" x14ac:dyDescent="0.3">
      <c r="A2744" s="14">
        <v>2742</v>
      </c>
      <c r="B2744" s="16" t="s">
        <v>6</v>
      </c>
      <c r="C2744" s="14" t="s">
        <v>5</v>
      </c>
      <c r="D2744" s="18" t="s">
        <v>3</v>
      </c>
      <c r="E2744" s="17">
        <v>45145.548611111102</v>
      </c>
      <c r="F2744" s="17">
        <v>45145.549537036997</v>
      </c>
    </row>
    <row r="2745" spans="1:6" s="15" customFormat="1" ht="15" hidden="1" x14ac:dyDescent="0.3">
      <c r="A2745" s="14">
        <v>2743</v>
      </c>
      <c r="B2745" s="16" t="s">
        <v>16</v>
      </c>
      <c r="C2745" s="14" t="s">
        <v>17</v>
      </c>
      <c r="D2745" s="18" t="s">
        <v>3</v>
      </c>
      <c r="E2745" s="17">
        <v>45145.540486111102</v>
      </c>
      <c r="F2745" s="17">
        <v>45145.5489467593</v>
      </c>
    </row>
    <row r="2746" spans="1:6" s="15" customFormat="1" ht="15" hidden="1" x14ac:dyDescent="0.3">
      <c r="A2746" s="14">
        <v>2744</v>
      </c>
      <c r="B2746" s="16" t="s">
        <v>16</v>
      </c>
      <c r="C2746" s="14" t="s">
        <v>17</v>
      </c>
      <c r="D2746" s="18" t="s">
        <v>3</v>
      </c>
      <c r="E2746" s="17">
        <v>45145.541909722197</v>
      </c>
      <c r="F2746" s="17">
        <v>45145.545428240701</v>
      </c>
    </row>
    <row r="2747" spans="1:6" s="15" customFormat="1" ht="15" hidden="1" x14ac:dyDescent="0.3">
      <c r="A2747" s="14">
        <v>2745</v>
      </c>
      <c r="B2747" s="16" t="s">
        <v>16</v>
      </c>
      <c r="C2747" s="14" t="s">
        <v>17</v>
      </c>
      <c r="D2747" s="18" t="s">
        <v>3</v>
      </c>
      <c r="E2747" s="17">
        <v>45145.416666666701</v>
      </c>
      <c r="F2747" s="17">
        <v>45145.543854166703</v>
      </c>
    </row>
    <row r="2748" spans="1:6" s="15" customFormat="1" ht="15" hidden="1" x14ac:dyDescent="0.3">
      <c r="A2748" s="14">
        <v>2746</v>
      </c>
      <c r="B2748" s="16" t="s">
        <v>16</v>
      </c>
      <c r="C2748" s="14" t="s">
        <v>17</v>
      </c>
      <c r="D2748" s="18" t="s">
        <v>3</v>
      </c>
      <c r="E2748" s="17">
        <v>45145.534976851799</v>
      </c>
      <c r="F2748" s="17">
        <v>45145.541284722203</v>
      </c>
    </row>
    <row r="2749" spans="1:6" s="15" customFormat="1" ht="15" hidden="1" x14ac:dyDescent="0.3">
      <c r="A2749" s="14">
        <v>2747</v>
      </c>
      <c r="B2749" s="16" t="s">
        <v>16</v>
      </c>
      <c r="C2749" s="14" t="s">
        <v>17</v>
      </c>
      <c r="D2749" s="18" t="s">
        <v>3</v>
      </c>
      <c r="E2749" s="17">
        <v>45145.399537037003</v>
      </c>
      <c r="F2749" s="17">
        <v>45145.5411342593</v>
      </c>
    </row>
    <row r="2750" spans="1:6" s="15" customFormat="1" ht="15" hidden="1" x14ac:dyDescent="0.3">
      <c r="A2750" s="14">
        <v>2748</v>
      </c>
      <c r="B2750" s="16" t="s">
        <v>6</v>
      </c>
      <c r="C2750" s="14" t="s">
        <v>5</v>
      </c>
      <c r="D2750" s="18" t="s">
        <v>3</v>
      </c>
      <c r="E2750" s="17">
        <v>45145.436319444401</v>
      </c>
      <c r="F2750" s="17">
        <v>45145.5082638889</v>
      </c>
    </row>
    <row r="2751" spans="1:6" s="15" customFormat="1" ht="15" hidden="1" x14ac:dyDescent="0.3">
      <c r="A2751" s="14">
        <v>2749</v>
      </c>
      <c r="B2751" s="16" t="s">
        <v>4</v>
      </c>
      <c r="C2751" s="14" t="s">
        <v>5</v>
      </c>
      <c r="D2751" s="18" t="s">
        <v>3</v>
      </c>
      <c r="E2751" s="17">
        <v>45145.443472222199</v>
      </c>
      <c r="F2751" s="17">
        <v>45145.5007638889</v>
      </c>
    </row>
    <row r="2752" spans="1:6" s="15" customFormat="1" ht="15" hidden="1" x14ac:dyDescent="0.3">
      <c r="A2752" s="14">
        <v>2750</v>
      </c>
      <c r="B2752" s="16" t="s">
        <v>4</v>
      </c>
      <c r="C2752" s="14" t="s">
        <v>5</v>
      </c>
      <c r="D2752" s="18" t="s">
        <v>3</v>
      </c>
      <c r="E2752" s="17">
        <v>45141.519803240699</v>
      </c>
      <c r="F2752" s="17">
        <v>45145.499027777798</v>
      </c>
    </row>
    <row r="2753" spans="1:6" s="15" customFormat="1" ht="15" hidden="1" x14ac:dyDescent="0.3">
      <c r="A2753" s="14">
        <v>2751</v>
      </c>
      <c r="B2753" s="16" t="s">
        <v>22</v>
      </c>
      <c r="C2753" s="14" t="s">
        <v>5</v>
      </c>
      <c r="D2753" s="18" t="s">
        <v>3</v>
      </c>
      <c r="E2753" s="17">
        <v>45145.4051273148</v>
      </c>
      <c r="F2753" s="17">
        <v>45145.493136574099</v>
      </c>
    </row>
    <row r="2754" spans="1:6" s="15" customFormat="1" ht="15" hidden="1" x14ac:dyDescent="0.3">
      <c r="A2754" s="14">
        <v>2752</v>
      </c>
      <c r="B2754" s="16" t="s">
        <v>4</v>
      </c>
      <c r="C2754" s="14" t="s">
        <v>5</v>
      </c>
      <c r="D2754" s="18" t="s">
        <v>3</v>
      </c>
      <c r="E2754" s="17">
        <v>45133.561053240701</v>
      </c>
      <c r="F2754" s="17">
        <v>45145.4866203704</v>
      </c>
    </row>
    <row r="2755" spans="1:6" s="15" customFormat="1" ht="15" hidden="1" x14ac:dyDescent="0.3">
      <c r="A2755" s="14">
        <v>2753</v>
      </c>
      <c r="B2755" s="16" t="s">
        <v>15</v>
      </c>
      <c r="C2755" s="14" t="s">
        <v>5</v>
      </c>
      <c r="D2755" s="18" t="s">
        <v>3</v>
      </c>
      <c r="E2755" s="17">
        <v>45145.471909722197</v>
      </c>
      <c r="F2755" s="17">
        <v>45145.478703703702</v>
      </c>
    </row>
    <row r="2756" spans="1:6" s="15" customFormat="1" ht="15" hidden="1" x14ac:dyDescent="0.3">
      <c r="A2756" s="14">
        <v>2754</v>
      </c>
      <c r="B2756" s="16" t="s">
        <v>16</v>
      </c>
      <c r="C2756" s="14" t="s">
        <v>17</v>
      </c>
      <c r="D2756" s="18" t="s">
        <v>3</v>
      </c>
      <c r="E2756" s="17">
        <v>45145.459780092599</v>
      </c>
      <c r="F2756" s="17">
        <v>45145.473171296297</v>
      </c>
    </row>
    <row r="2757" spans="1:6" s="15" customFormat="1" ht="15" hidden="1" x14ac:dyDescent="0.3">
      <c r="A2757" s="14">
        <v>2755</v>
      </c>
      <c r="B2757" s="16" t="s">
        <v>4</v>
      </c>
      <c r="C2757" s="14" t="s">
        <v>5</v>
      </c>
      <c r="D2757" s="18" t="s">
        <v>3</v>
      </c>
      <c r="E2757" s="17">
        <v>45145.350324074097</v>
      </c>
      <c r="F2757" s="17">
        <v>45145.463738425897</v>
      </c>
    </row>
    <row r="2758" spans="1:6" s="15" customFormat="1" ht="15" hidden="1" x14ac:dyDescent="0.3">
      <c r="A2758" s="14">
        <v>2756</v>
      </c>
      <c r="B2758" s="16" t="s">
        <v>16</v>
      </c>
      <c r="C2758" s="14" t="s">
        <v>17</v>
      </c>
      <c r="D2758" s="18" t="s">
        <v>3</v>
      </c>
      <c r="E2758" s="17">
        <v>45145.455277777801</v>
      </c>
      <c r="F2758" s="17">
        <v>45145.463090277801</v>
      </c>
    </row>
    <row r="2759" spans="1:6" s="15" customFormat="1" ht="15" hidden="1" x14ac:dyDescent="0.3">
      <c r="A2759" s="14">
        <v>2757</v>
      </c>
      <c r="B2759" s="16" t="s">
        <v>88</v>
      </c>
      <c r="C2759" s="14" t="s">
        <v>9</v>
      </c>
      <c r="D2759" s="18" t="s">
        <v>3</v>
      </c>
      <c r="E2759" s="17">
        <v>45145.452847222201</v>
      </c>
      <c r="F2759" s="17">
        <v>45145.4612037037</v>
      </c>
    </row>
    <row r="2760" spans="1:6" s="15" customFormat="1" ht="15" hidden="1" x14ac:dyDescent="0.3">
      <c r="A2760" s="14">
        <v>2758</v>
      </c>
      <c r="B2760" s="16" t="s">
        <v>88</v>
      </c>
      <c r="C2760" s="14" t="s">
        <v>9</v>
      </c>
      <c r="D2760" s="18" t="s">
        <v>3</v>
      </c>
      <c r="E2760" s="17">
        <v>45142.448993055601</v>
      </c>
      <c r="F2760" s="17">
        <v>45145.457222222198</v>
      </c>
    </row>
    <row r="2761" spans="1:6" s="15" customFormat="1" ht="15" hidden="1" x14ac:dyDescent="0.3">
      <c r="A2761" s="14">
        <v>2759</v>
      </c>
      <c r="B2761" s="16" t="s">
        <v>16</v>
      </c>
      <c r="C2761" s="14" t="s">
        <v>17</v>
      </c>
      <c r="D2761" s="18" t="s">
        <v>3</v>
      </c>
      <c r="E2761" s="17">
        <v>45145.401886574102</v>
      </c>
      <c r="F2761" s="17">
        <v>45145.448356481502</v>
      </c>
    </row>
    <row r="2762" spans="1:6" s="15" customFormat="1" ht="15" hidden="1" x14ac:dyDescent="0.3">
      <c r="A2762" s="14">
        <v>2760</v>
      </c>
      <c r="B2762" s="16" t="s">
        <v>16</v>
      </c>
      <c r="C2762" s="14" t="s">
        <v>17</v>
      </c>
      <c r="D2762" s="18" t="s">
        <v>3</v>
      </c>
      <c r="E2762" s="17">
        <v>45145.4319328704</v>
      </c>
      <c r="F2762" s="17">
        <v>45145.438599537003</v>
      </c>
    </row>
    <row r="2763" spans="1:6" s="15" customFormat="1" ht="15" hidden="1" x14ac:dyDescent="0.3">
      <c r="A2763" s="14">
        <v>2761</v>
      </c>
      <c r="B2763" s="16" t="s">
        <v>4</v>
      </c>
      <c r="C2763" s="14" t="s">
        <v>5</v>
      </c>
      <c r="D2763" s="18" t="s">
        <v>3</v>
      </c>
      <c r="E2763" s="17">
        <v>45145.304918981499</v>
      </c>
      <c r="F2763" s="17">
        <v>45145.431053240703</v>
      </c>
    </row>
    <row r="2764" spans="1:6" s="15" customFormat="1" ht="15" hidden="1" x14ac:dyDescent="0.3">
      <c r="A2764" s="14">
        <v>2762</v>
      </c>
      <c r="B2764" s="16" t="s">
        <v>4</v>
      </c>
      <c r="C2764" s="14" t="s">
        <v>5</v>
      </c>
      <c r="D2764" s="18" t="s">
        <v>3</v>
      </c>
      <c r="E2764" s="17">
        <v>45138.406759259298</v>
      </c>
      <c r="F2764" s="17">
        <v>45145.424004629604</v>
      </c>
    </row>
    <row r="2765" spans="1:6" s="15" customFormat="1" ht="15" hidden="1" x14ac:dyDescent="0.3">
      <c r="A2765" s="14">
        <v>2763</v>
      </c>
      <c r="B2765" s="16" t="s">
        <v>4</v>
      </c>
      <c r="C2765" s="14" t="s">
        <v>5</v>
      </c>
      <c r="D2765" s="18" t="s">
        <v>3</v>
      </c>
      <c r="E2765" s="17">
        <v>45142.396435185197</v>
      </c>
      <c r="F2765" s="17">
        <v>45145.417731481502</v>
      </c>
    </row>
    <row r="2766" spans="1:6" s="15" customFormat="1" ht="15" hidden="1" x14ac:dyDescent="0.3">
      <c r="A2766" s="14">
        <v>2764</v>
      </c>
      <c r="B2766" s="16" t="s">
        <v>4</v>
      </c>
      <c r="C2766" s="14" t="s">
        <v>5</v>
      </c>
      <c r="D2766" s="18" t="s">
        <v>3</v>
      </c>
      <c r="E2766" s="17">
        <v>45141.383692129602</v>
      </c>
      <c r="F2766" s="17">
        <v>45145.417592592603</v>
      </c>
    </row>
    <row r="2767" spans="1:6" s="15" customFormat="1" ht="15" hidden="1" x14ac:dyDescent="0.3">
      <c r="A2767" s="14">
        <v>2765</v>
      </c>
      <c r="B2767" s="16" t="s">
        <v>16</v>
      </c>
      <c r="C2767" s="14" t="s">
        <v>17</v>
      </c>
      <c r="D2767" s="18" t="s">
        <v>3</v>
      </c>
      <c r="E2767" s="17">
        <v>45145.410497685203</v>
      </c>
      <c r="F2767" s="17">
        <v>45145.416701388902</v>
      </c>
    </row>
    <row r="2768" spans="1:6" s="15" customFormat="1" ht="15" hidden="1" x14ac:dyDescent="0.3">
      <c r="A2768" s="14">
        <v>2766</v>
      </c>
      <c r="B2768" s="16" t="s">
        <v>16</v>
      </c>
      <c r="C2768" s="14" t="s">
        <v>17</v>
      </c>
      <c r="D2768" s="18" t="s">
        <v>3</v>
      </c>
      <c r="E2768" s="17">
        <v>45145.3975347222</v>
      </c>
      <c r="F2768" s="17">
        <v>45145.413425925901</v>
      </c>
    </row>
    <row r="2769" spans="1:6" s="15" customFormat="1" ht="15" hidden="1" x14ac:dyDescent="0.3">
      <c r="A2769" s="14">
        <v>2767</v>
      </c>
      <c r="B2769" s="16" t="s">
        <v>1</v>
      </c>
      <c r="C2769" s="14" t="s">
        <v>2</v>
      </c>
      <c r="D2769" s="18" t="s">
        <v>3</v>
      </c>
      <c r="E2769" s="17">
        <v>45141.468819444402</v>
      </c>
      <c r="F2769" s="17">
        <v>45145.408807870401</v>
      </c>
    </row>
    <row r="2770" spans="1:6" s="15" customFormat="1" ht="15" hidden="1" x14ac:dyDescent="0.3">
      <c r="A2770" s="14">
        <v>2768</v>
      </c>
      <c r="B2770" s="16" t="s">
        <v>88</v>
      </c>
      <c r="C2770" s="14" t="s">
        <v>9</v>
      </c>
      <c r="D2770" s="18" t="s">
        <v>3</v>
      </c>
      <c r="E2770" s="17">
        <v>45145.386666666702</v>
      </c>
      <c r="F2770" s="17">
        <v>45145.404872685198</v>
      </c>
    </row>
    <row r="2771" spans="1:6" s="15" customFormat="1" ht="15" hidden="1" x14ac:dyDescent="0.3">
      <c r="A2771" s="14">
        <v>2769</v>
      </c>
      <c r="B2771" s="16" t="s">
        <v>1</v>
      </c>
      <c r="C2771" s="14" t="s">
        <v>2</v>
      </c>
      <c r="D2771" s="18" t="s">
        <v>3</v>
      </c>
      <c r="E2771" s="17">
        <v>45138.523946759298</v>
      </c>
      <c r="F2771" s="17">
        <v>45145.400451388901</v>
      </c>
    </row>
    <row r="2772" spans="1:6" s="15" customFormat="1" ht="15" hidden="1" x14ac:dyDescent="0.3">
      <c r="A2772" s="14">
        <v>2770</v>
      </c>
      <c r="B2772" s="16" t="s">
        <v>16</v>
      </c>
      <c r="C2772" s="14" t="s">
        <v>17</v>
      </c>
      <c r="D2772" s="18" t="s">
        <v>3</v>
      </c>
      <c r="E2772" s="17">
        <v>45145.389525462997</v>
      </c>
      <c r="F2772" s="17">
        <v>45145.394293981502</v>
      </c>
    </row>
    <row r="2773" spans="1:6" s="15" customFormat="1" ht="15" hidden="1" x14ac:dyDescent="0.3">
      <c r="A2773" s="14">
        <v>2771</v>
      </c>
      <c r="B2773" s="16" t="s">
        <v>16</v>
      </c>
      <c r="C2773" s="14" t="s">
        <v>17</v>
      </c>
      <c r="D2773" s="18" t="s">
        <v>3</v>
      </c>
      <c r="E2773" s="17">
        <v>45145.380682870396</v>
      </c>
      <c r="F2773" s="17">
        <v>45145.384953703702</v>
      </c>
    </row>
    <row r="2774" spans="1:6" s="15" customFormat="1" ht="15" hidden="1" x14ac:dyDescent="0.3">
      <c r="A2774" s="14">
        <v>2772</v>
      </c>
      <c r="B2774" s="16" t="s">
        <v>16</v>
      </c>
      <c r="C2774" s="14" t="s">
        <v>17</v>
      </c>
      <c r="D2774" s="18" t="s">
        <v>3</v>
      </c>
      <c r="E2774" s="17">
        <v>45145.375706018502</v>
      </c>
      <c r="F2774" s="17">
        <v>45145.3847453704</v>
      </c>
    </row>
    <row r="2775" spans="1:6" s="15" customFormat="1" ht="15" hidden="1" x14ac:dyDescent="0.3">
      <c r="A2775" s="14">
        <v>2773</v>
      </c>
      <c r="B2775" s="16" t="s">
        <v>19</v>
      </c>
      <c r="C2775" s="14" t="s">
        <v>5</v>
      </c>
      <c r="D2775" s="18" t="s">
        <v>3</v>
      </c>
      <c r="E2775" s="17">
        <v>45138.376469907402</v>
      </c>
      <c r="F2775" s="17">
        <v>45145.384212962999</v>
      </c>
    </row>
    <row r="2776" spans="1:6" s="15" customFormat="1" ht="15" hidden="1" x14ac:dyDescent="0.3">
      <c r="A2776" s="14">
        <v>2774</v>
      </c>
      <c r="B2776" s="16" t="s">
        <v>88</v>
      </c>
      <c r="C2776" s="14" t="s">
        <v>9</v>
      </c>
      <c r="D2776" s="18" t="s">
        <v>3</v>
      </c>
      <c r="E2776" s="17">
        <v>45142.446689814802</v>
      </c>
      <c r="F2776" s="17">
        <v>45145.383761574099</v>
      </c>
    </row>
    <row r="2777" spans="1:6" s="15" customFormat="1" ht="15" hidden="1" x14ac:dyDescent="0.3">
      <c r="A2777" s="14">
        <v>2775</v>
      </c>
      <c r="B2777" s="16" t="s">
        <v>7</v>
      </c>
      <c r="C2777" s="14" t="s">
        <v>5</v>
      </c>
      <c r="D2777" s="18" t="s">
        <v>3</v>
      </c>
      <c r="E2777" s="17">
        <v>45141.415868055599</v>
      </c>
      <c r="F2777" s="17">
        <v>45145.3833564815</v>
      </c>
    </row>
    <row r="2778" spans="1:6" s="15" customFormat="1" ht="15" hidden="1" x14ac:dyDescent="0.3">
      <c r="A2778" s="14">
        <v>2776</v>
      </c>
      <c r="B2778" s="16" t="s">
        <v>16</v>
      </c>
      <c r="C2778" s="14" t="s">
        <v>17</v>
      </c>
      <c r="D2778" s="18" t="s">
        <v>3</v>
      </c>
      <c r="E2778" s="17">
        <v>45142.462685185201</v>
      </c>
      <c r="F2778" s="17">
        <v>45145.382754629602</v>
      </c>
    </row>
    <row r="2779" spans="1:6" s="15" customFormat="1" ht="15" hidden="1" x14ac:dyDescent="0.3">
      <c r="A2779" s="14">
        <v>2777</v>
      </c>
      <c r="B2779" s="16" t="s">
        <v>16</v>
      </c>
      <c r="C2779" s="14" t="s">
        <v>17</v>
      </c>
      <c r="D2779" s="18" t="s">
        <v>3</v>
      </c>
      <c r="E2779" s="17">
        <v>45145.372499999998</v>
      </c>
      <c r="F2779" s="17">
        <v>45145.382349537002</v>
      </c>
    </row>
    <row r="2780" spans="1:6" s="15" customFormat="1" ht="15" hidden="1" x14ac:dyDescent="0.3">
      <c r="A2780" s="14">
        <v>2778</v>
      </c>
      <c r="B2780" s="16" t="s">
        <v>88</v>
      </c>
      <c r="C2780" s="14" t="s">
        <v>9</v>
      </c>
      <c r="D2780" s="18" t="s">
        <v>3</v>
      </c>
      <c r="E2780" s="17">
        <v>45142.4038194444</v>
      </c>
      <c r="F2780" s="17">
        <v>45145.381180555603</v>
      </c>
    </row>
    <row r="2781" spans="1:6" s="15" customFormat="1" ht="15" hidden="1" x14ac:dyDescent="0.3">
      <c r="A2781" s="14">
        <v>2779</v>
      </c>
      <c r="B2781" s="16" t="s">
        <v>16</v>
      </c>
      <c r="C2781" s="14" t="s">
        <v>17</v>
      </c>
      <c r="D2781" s="18" t="s">
        <v>3</v>
      </c>
      <c r="E2781" s="17">
        <v>45145.368784722203</v>
      </c>
      <c r="F2781" s="17">
        <v>45145.380474537</v>
      </c>
    </row>
    <row r="2782" spans="1:6" s="15" customFormat="1" ht="15" hidden="1" x14ac:dyDescent="0.3">
      <c r="A2782" s="14">
        <v>2780</v>
      </c>
      <c r="B2782" s="16" t="s">
        <v>16</v>
      </c>
      <c r="C2782" s="14" t="s">
        <v>17</v>
      </c>
      <c r="D2782" s="18" t="s">
        <v>3</v>
      </c>
      <c r="E2782" s="17">
        <v>45145.377500000002</v>
      </c>
      <c r="F2782" s="17">
        <v>45145.379571759302</v>
      </c>
    </row>
    <row r="2783" spans="1:6" s="15" customFormat="1" ht="15" hidden="1" x14ac:dyDescent="0.3">
      <c r="A2783" s="14">
        <v>2781</v>
      </c>
      <c r="B2783" s="16" t="s">
        <v>4</v>
      </c>
      <c r="C2783" s="14" t="s">
        <v>5</v>
      </c>
      <c r="D2783" s="18" t="s">
        <v>3</v>
      </c>
      <c r="E2783" s="17">
        <v>45138.321365740703</v>
      </c>
      <c r="F2783" s="17">
        <v>45145.379050925898</v>
      </c>
    </row>
    <row r="2784" spans="1:6" s="15" customFormat="1" ht="15" hidden="1" x14ac:dyDescent="0.3">
      <c r="A2784" s="14">
        <v>2782</v>
      </c>
      <c r="B2784" s="16" t="s">
        <v>88</v>
      </c>
      <c r="C2784" s="14" t="s">
        <v>9</v>
      </c>
      <c r="D2784" s="18" t="s">
        <v>3</v>
      </c>
      <c r="E2784" s="17">
        <v>45141.6255439815</v>
      </c>
      <c r="F2784" s="17">
        <v>45145.377442129597</v>
      </c>
    </row>
    <row r="2785" spans="1:6" s="15" customFormat="1" ht="15" hidden="1" x14ac:dyDescent="0.3">
      <c r="A2785" s="14">
        <v>2783</v>
      </c>
      <c r="B2785" s="16" t="s">
        <v>16</v>
      </c>
      <c r="C2785" s="14" t="s">
        <v>17</v>
      </c>
      <c r="D2785" s="18" t="s">
        <v>3</v>
      </c>
      <c r="E2785" s="17">
        <v>45145.373796296299</v>
      </c>
      <c r="F2785" s="17">
        <v>45145.377129629604</v>
      </c>
    </row>
    <row r="2786" spans="1:6" s="15" customFormat="1" ht="15" hidden="1" x14ac:dyDescent="0.3">
      <c r="A2786" s="14">
        <v>2784</v>
      </c>
      <c r="B2786" s="16" t="s">
        <v>6</v>
      </c>
      <c r="C2786" s="14" t="s">
        <v>5</v>
      </c>
      <c r="D2786" s="18" t="s">
        <v>3</v>
      </c>
      <c r="E2786" s="17">
        <v>45145.372731481497</v>
      </c>
      <c r="F2786" s="17">
        <v>45145.373530092598</v>
      </c>
    </row>
    <row r="2787" spans="1:6" s="15" customFormat="1" ht="15" hidden="1" x14ac:dyDescent="0.3">
      <c r="A2787" s="14">
        <v>2785</v>
      </c>
      <c r="B2787" s="16" t="s">
        <v>88</v>
      </c>
      <c r="C2787" s="14" t="s">
        <v>9</v>
      </c>
      <c r="D2787" s="18" t="s">
        <v>3</v>
      </c>
      <c r="E2787" s="17">
        <v>45141.564664351798</v>
      </c>
      <c r="F2787" s="17">
        <v>45145.372557870403</v>
      </c>
    </row>
    <row r="2788" spans="1:6" s="15" customFormat="1" ht="15" hidden="1" x14ac:dyDescent="0.3">
      <c r="A2788" s="14">
        <v>2786</v>
      </c>
      <c r="B2788" s="16" t="s">
        <v>10</v>
      </c>
      <c r="C2788" s="14" t="s">
        <v>5</v>
      </c>
      <c r="D2788" s="18" t="s">
        <v>3</v>
      </c>
      <c r="E2788" s="17">
        <v>45138.360416666699</v>
      </c>
      <c r="F2788" s="17">
        <v>45145.369918981502</v>
      </c>
    </row>
    <row r="2789" spans="1:6" s="15" customFormat="1" ht="15" hidden="1" x14ac:dyDescent="0.3">
      <c r="A2789" s="14">
        <v>2787</v>
      </c>
      <c r="B2789" s="16" t="s">
        <v>16</v>
      </c>
      <c r="C2789" s="14" t="s">
        <v>17</v>
      </c>
      <c r="D2789" s="18" t="s">
        <v>3</v>
      </c>
      <c r="E2789" s="17">
        <v>45145.3669212963</v>
      </c>
      <c r="F2789" s="17">
        <v>45145.3683101852</v>
      </c>
    </row>
    <row r="2790" spans="1:6" s="15" customFormat="1" ht="15" hidden="1" x14ac:dyDescent="0.3">
      <c r="A2790" s="14">
        <v>2788</v>
      </c>
      <c r="B2790" s="16" t="s">
        <v>16</v>
      </c>
      <c r="C2790" s="14" t="s">
        <v>17</v>
      </c>
      <c r="D2790" s="18" t="s">
        <v>3</v>
      </c>
      <c r="E2790" s="17">
        <v>45145.362893518497</v>
      </c>
      <c r="F2790" s="17">
        <v>45145.367372685199</v>
      </c>
    </row>
    <row r="2791" spans="1:6" s="15" customFormat="1" ht="15" hidden="1" x14ac:dyDescent="0.3">
      <c r="A2791" s="14">
        <v>2789</v>
      </c>
      <c r="B2791" s="16" t="s">
        <v>1</v>
      </c>
      <c r="C2791" s="14" t="s">
        <v>2</v>
      </c>
      <c r="D2791" s="18" t="s">
        <v>3</v>
      </c>
      <c r="E2791" s="17">
        <v>45138.343738425901</v>
      </c>
      <c r="F2791" s="17">
        <v>45145.3668287037</v>
      </c>
    </row>
    <row r="2792" spans="1:6" s="15" customFormat="1" ht="15" hidden="1" x14ac:dyDescent="0.3">
      <c r="A2792" s="14">
        <v>2790</v>
      </c>
      <c r="B2792" s="16" t="s">
        <v>16</v>
      </c>
      <c r="C2792" s="14" t="s">
        <v>17</v>
      </c>
      <c r="D2792" s="18" t="s">
        <v>3</v>
      </c>
      <c r="E2792" s="17">
        <v>45142.462372685201</v>
      </c>
      <c r="F2792" s="17">
        <v>45145.362604166701</v>
      </c>
    </row>
    <row r="2793" spans="1:6" s="15" customFormat="1" ht="15" hidden="1" x14ac:dyDescent="0.3">
      <c r="A2793" s="14">
        <v>2791</v>
      </c>
      <c r="B2793" s="16" t="s">
        <v>16</v>
      </c>
      <c r="C2793" s="14" t="s">
        <v>17</v>
      </c>
      <c r="D2793" s="18" t="s">
        <v>3</v>
      </c>
      <c r="E2793" s="17">
        <v>45141.615092592598</v>
      </c>
      <c r="F2793" s="17">
        <v>45145.361967592602</v>
      </c>
    </row>
    <row r="2794" spans="1:6" s="15" customFormat="1" ht="15" hidden="1" x14ac:dyDescent="0.3">
      <c r="A2794" s="14">
        <v>2792</v>
      </c>
      <c r="B2794" s="16" t="s">
        <v>6</v>
      </c>
      <c r="C2794" s="14" t="s">
        <v>5</v>
      </c>
      <c r="D2794" s="18" t="s">
        <v>3</v>
      </c>
      <c r="E2794" s="17">
        <v>45131.361412036997</v>
      </c>
      <c r="F2794" s="17">
        <v>45145.360706018502</v>
      </c>
    </row>
    <row r="2795" spans="1:6" s="15" customFormat="1" ht="15" hidden="1" x14ac:dyDescent="0.3">
      <c r="A2795" s="14">
        <v>2793</v>
      </c>
      <c r="B2795" s="16" t="s">
        <v>16</v>
      </c>
      <c r="C2795" s="14" t="s">
        <v>17</v>
      </c>
      <c r="D2795" s="18" t="s">
        <v>3</v>
      </c>
      <c r="E2795" s="17">
        <v>45145.355624999997</v>
      </c>
      <c r="F2795" s="17">
        <v>45145.359097222201</v>
      </c>
    </row>
    <row r="2796" spans="1:6" s="15" customFormat="1" ht="15" hidden="1" x14ac:dyDescent="0.3">
      <c r="A2796" s="14">
        <v>2794</v>
      </c>
      <c r="B2796" s="16" t="s">
        <v>16</v>
      </c>
      <c r="C2796" s="14" t="s">
        <v>17</v>
      </c>
      <c r="D2796" s="18" t="s">
        <v>3</v>
      </c>
      <c r="E2796" s="17">
        <v>45145.351724537002</v>
      </c>
      <c r="F2796" s="17">
        <v>45145.355092592603</v>
      </c>
    </row>
    <row r="2797" spans="1:6" s="15" customFormat="1" ht="15" hidden="1" x14ac:dyDescent="0.3">
      <c r="A2797" s="14">
        <v>2795</v>
      </c>
      <c r="B2797" s="16" t="s">
        <v>14</v>
      </c>
      <c r="C2797" s="14" t="s">
        <v>5</v>
      </c>
      <c r="D2797" s="18" t="s">
        <v>3</v>
      </c>
      <c r="E2797" s="17">
        <v>45135.539351851898</v>
      </c>
      <c r="F2797" s="17">
        <v>45145.352337962999</v>
      </c>
    </row>
    <row r="2798" spans="1:6" s="15" customFormat="1" ht="15" hidden="1" x14ac:dyDescent="0.3">
      <c r="A2798" s="14">
        <v>2796</v>
      </c>
      <c r="B2798" s="16" t="s">
        <v>4</v>
      </c>
      <c r="C2798" s="14" t="s">
        <v>5</v>
      </c>
      <c r="D2798" s="18" t="s">
        <v>3</v>
      </c>
      <c r="E2798" s="17">
        <v>45142.5703125</v>
      </c>
      <c r="F2798" s="17">
        <v>45145.3504861111</v>
      </c>
    </row>
    <row r="2799" spans="1:6" s="15" customFormat="1" ht="15" hidden="1" x14ac:dyDescent="0.3">
      <c r="A2799" s="14">
        <v>2797</v>
      </c>
      <c r="B2799" s="16" t="s">
        <v>6</v>
      </c>
      <c r="C2799" s="14" t="s">
        <v>5</v>
      </c>
      <c r="D2799" s="18" t="s">
        <v>3</v>
      </c>
      <c r="E2799" s="17">
        <v>45145.346655092602</v>
      </c>
      <c r="F2799" s="17">
        <v>45145.348657407398</v>
      </c>
    </row>
    <row r="2800" spans="1:6" s="15" customFormat="1" ht="15" hidden="1" x14ac:dyDescent="0.3">
      <c r="A2800" s="14">
        <v>2798</v>
      </c>
      <c r="B2800" s="16" t="s">
        <v>11</v>
      </c>
      <c r="C2800" s="14" t="s">
        <v>5</v>
      </c>
      <c r="D2800" s="18" t="s">
        <v>12</v>
      </c>
      <c r="E2800" s="17">
        <v>45144.971932870401</v>
      </c>
      <c r="F2800" s="17">
        <v>45145.341747685197</v>
      </c>
    </row>
    <row r="2801" spans="1:6" s="15" customFormat="1" ht="15" hidden="1" x14ac:dyDescent="0.3">
      <c r="A2801" s="14">
        <v>2799</v>
      </c>
      <c r="B2801" s="16" t="s">
        <v>4</v>
      </c>
      <c r="C2801" s="14" t="s">
        <v>5</v>
      </c>
      <c r="D2801" s="18" t="s">
        <v>3</v>
      </c>
      <c r="E2801" s="17">
        <v>45140.579884259299</v>
      </c>
      <c r="F2801" s="17">
        <v>45145.3354861111</v>
      </c>
    </row>
    <row r="2802" spans="1:6" s="15" customFormat="1" ht="15" hidden="1" x14ac:dyDescent="0.3">
      <c r="A2802" s="14">
        <v>2800</v>
      </c>
      <c r="B2802" s="16" t="s">
        <v>6</v>
      </c>
      <c r="C2802" s="14" t="s">
        <v>5</v>
      </c>
      <c r="D2802" s="18" t="s">
        <v>3</v>
      </c>
      <c r="E2802" s="17">
        <v>45142.5863425926</v>
      </c>
      <c r="F2802" s="17">
        <v>45145.309236111098</v>
      </c>
    </row>
    <row r="2803" spans="1:6" s="15" customFormat="1" ht="15" hidden="1" x14ac:dyDescent="0.3">
      <c r="A2803" s="14">
        <v>2801</v>
      </c>
      <c r="B2803" s="16" t="s">
        <v>4</v>
      </c>
      <c r="C2803" s="14" t="s">
        <v>5</v>
      </c>
      <c r="D2803" s="18" t="s">
        <v>3</v>
      </c>
      <c r="E2803" s="17">
        <v>45135.374027777798</v>
      </c>
      <c r="F2803" s="17">
        <v>45144.9598148148</v>
      </c>
    </row>
    <row r="2804" spans="1:6" s="15" customFormat="1" ht="15" hidden="1" x14ac:dyDescent="0.3">
      <c r="A2804" s="14">
        <v>2802</v>
      </c>
      <c r="B2804" s="16" t="s">
        <v>11</v>
      </c>
      <c r="C2804" s="14" t="s">
        <v>5</v>
      </c>
      <c r="D2804" s="18" t="s">
        <v>12</v>
      </c>
      <c r="E2804" s="17">
        <v>45141.6739467593</v>
      </c>
      <c r="F2804" s="17">
        <v>45144.903692129599</v>
      </c>
    </row>
    <row r="2805" spans="1:6" s="15" customFormat="1" ht="15" hidden="1" x14ac:dyDescent="0.3">
      <c r="A2805" s="14">
        <v>2803</v>
      </c>
      <c r="B2805" s="16" t="s">
        <v>4</v>
      </c>
      <c r="C2805" s="14" t="s">
        <v>5</v>
      </c>
      <c r="D2805" s="18" t="s">
        <v>3</v>
      </c>
      <c r="E2805" s="17">
        <v>45138.5477777778</v>
      </c>
      <c r="F2805" s="17">
        <v>45144.902337963002</v>
      </c>
    </row>
    <row r="2806" spans="1:6" s="15" customFormat="1" ht="15" hidden="1" x14ac:dyDescent="0.3">
      <c r="A2806" s="14">
        <v>2804</v>
      </c>
      <c r="B2806" s="16" t="s">
        <v>10</v>
      </c>
      <c r="C2806" s="14" t="s">
        <v>5</v>
      </c>
      <c r="D2806" s="18" t="s">
        <v>3</v>
      </c>
      <c r="E2806" s="17">
        <v>45138.615231481497</v>
      </c>
      <c r="F2806" s="17">
        <v>45144.901759259301</v>
      </c>
    </row>
    <row r="2807" spans="1:6" s="15" customFormat="1" ht="15" hidden="1" x14ac:dyDescent="0.3">
      <c r="A2807" s="14">
        <v>2805</v>
      </c>
      <c r="B2807" s="16" t="s">
        <v>14</v>
      </c>
      <c r="C2807" s="14" t="s">
        <v>5</v>
      </c>
      <c r="D2807" s="18" t="s">
        <v>3</v>
      </c>
      <c r="E2807" s="17">
        <v>45140.350289351903</v>
      </c>
      <c r="F2807" s="17">
        <v>45144.900231481501</v>
      </c>
    </row>
    <row r="2808" spans="1:6" s="15" customFormat="1" ht="15" hidden="1" x14ac:dyDescent="0.3">
      <c r="A2808" s="14">
        <v>2806</v>
      </c>
      <c r="B2808" s="16" t="s">
        <v>10</v>
      </c>
      <c r="C2808" s="14" t="s">
        <v>5</v>
      </c>
      <c r="D2808" s="18" t="s">
        <v>3</v>
      </c>
      <c r="E2808" s="17">
        <v>45140.575937499998</v>
      </c>
      <c r="F2808" s="17">
        <v>45144.890335648102</v>
      </c>
    </row>
    <row r="2809" spans="1:6" s="15" customFormat="1" ht="15" hidden="1" x14ac:dyDescent="0.3">
      <c r="A2809" s="14">
        <v>2807</v>
      </c>
      <c r="B2809" s="16" t="s">
        <v>10</v>
      </c>
      <c r="C2809" s="14" t="s">
        <v>5</v>
      </c>
      <c r="D2809" s="18" t="s">
        <v>3</v>
      </c>
      <c r="E2809" s="17">
        <v>45140.576215277797</v>
      </c>
      <c r="F2809" s="17">
        <v>45144.890057870398</v>
      </c>
    </row>
    <row r="2810" spans="1:6" s="15" customFormat="1" ht="15" hidden="1" x14ac:dyDescent="0.3">
      <c r="A2810" s="14">
        <v>2808</v>
      </c>
      <c r="B2810" s="16" t="s">
        <v>10</v>
      </c>
      <c r="C2810" s="14" t="s">
        <v>5</v>
      </c>
      <c r="D2810" s="18" t="s">
        <v>3</v>
      </c>
      <c r="E2810" s="17">
        <v>45141.589085648098</v>
      </c>
      <c r="F2810" s="17">
        <v>45144.887337963002</v>
      </c>
    </row>
    <row r="2811" spans="1:6" s="15" customFormat="1" ht="15" hidden="1" x14ac:dyDescent="0.3">
      <c r="A2811" s="14">
        <v>2809</v>
      </c>
      <c r="B2811" s="16" t="s">
        <v>4</v>
      </c>
      <c r="C2811" s="14" t="s">
        <v>5</v>
      </c>
      <c r="D2811" s="18" t="s">
        <v>3</v>
      </c>
      <c r="E2811" s="17">
        <v>45142.410034722197</v>
      </c>
      <c r="F2811" s="17">
        <v>45144.884953703702</v>
      </c>
    </row>
    <row r="2812" spans="1:6" s="15" customFormat="1" ht="15" hidden="1" x14ac:dyDescent="0.3">
      <c r="A2812" s="14">
        <v>2810</v>
      </c>
      <c r="B2812" s="16" t="s">
        <v>4</v>
      </c>
      <c r="C2812" s="14" t="s">
        <v>5</v>
      </c>
      <c r="D2812" s="18" t="s">
        <v>3</v>
      </c>
      <c r="E2812" s="17">
        <v>45142.393564814804</v>
      </c>
      <c r="F2812" s="17">
        <v>45144.883495370399</v>
      </c>
    </row>
    <row r="2813" spans="1:6" s="15" customFormat="1" ht="15" hidden="1" x14ac:dyDescent="0.3">
      <c r="A2813" s="14">
        <v>2811</v>
      </c>
      <c r="B2813" s="16" t="s">
        <v>14</v>
      </c>
      <c r="C2813" s="14" t="s">
        <v>5</v>
      </c>
      <c r="D2813" s="18" t="s">
        <v>3</v>
      </c>
      <c r="E2813" s="17">
        <v>45142.440092592602</v>
      </c>
      <c r="F2813" s="17">
        <v>45144.878599536998</v>
      </c>
    </row>
    <row r="2814" spans="1:6" s="15" customFormat="1" ht="15" hidden="1" x14ac:dyDescent="0.3">
      <c r="A2814" s="14">
        <v>2812</v>
      </c>
      <c r="B2814" s="16" t="s">
        <v>10</v>
      </c>
      <c r="C2814" s="14" t="s">
        <v>5</v>
      </c>
      <c r="D2814" s="18" t="s">
        <v>3</v>
      </c>
      <c r="E2814" s="17">
        <v>45142.466064814798</v>
      </c>
      <c r="F2814" s="17">
        <v>45144.8734722222</v>
      </c>
    </row>
    <row r="2815" spans="1:6" s="15" customFormat="1" ht="15" hidden="1" x14ac:dyDescent="0.3">
      <c r="A2815" s="14">
        <v>2813</v>
      </c>
      <c r="B2815" s="16" t="s">
        <v>10</v>
      </c>
      <c r="C2815" s="14" t="s">
        <v>5</v>
      </c>
      <c r="D2815" s="18" t="s">
        <v>12</v>
      </c>
      <c r="E2815" s="17">
        <v>45142.548020833303</v>
      </c>
      <c r="F2815" s="17">
        <v>45144.867743055598</v>
      </c>
    </row>
    <row r="2816" spans="1:6" s="15" customFormat="1" ht="15" hidden="1" x14ac:dyDescent="0.3">
      <c r="A2816" s="14">
        <v>2814</v>
      </c>
      <c r="B2816" s="16" t="s">
        <v>10</v>
      </c>
      <c r="C2816" s="14" t="s">
        <v>5</v>
      </c>
      <c r="D2816" s="18" t="s">
        <v>3</v>
      </c>
      <c r="E2816" s="17">
        <v>45142.612673611096</v>
      </c>
      <c r="F2816" s="17">
        <v>45144.863564814797</v>
      </c>
    </row>
    <row r="2817" spans="1:6" s="15" customFormat="1" ht="15" hidden="1" x14ac:dyDescent="0.3">
      <c r="A2817" s="14">
        <v>2815</v>
      </c>
      <c r="B2817" s="16" t="s">
        <v>4</v>
      </c>
      <c r="C2817" s="14" t="s">
        <v>5</v>
      </c>
      <c r="D2817" s="18" t="s">
        <v>3</v>
      </c>
      <c r="E2817" s="17">
        <v>45141.574502314797</v>
      </c>
      <c r="F2817" s="17">
        <v>45142.501134259299</v>
      </c>
    </row>
    <row r="2818" spans="1:6" s="15" customFormat="1" ht="15" hidden="1" x14ac:dyDescent="0.3">
      <c r="A2818" s="14">
        <v>2816</v>
      </c>
      <c r="B2818" s="16" t="s">
        <v>88</v>
      </c>
      <c r="C2818" s="14" t="s">
        <v>9</v>
      </c>
      <c r="D2818" s="18" t="s">
        <v>3</v>
      </c>
      <c r="E2818" s="17">
        <v>45140.609074074098</v>
      </c>
      <c r="F2818" s="17">
        <v>45142.479629629597</v>
      </c>
    </row>
    <row r="2819" spans="1:6" s="15" customFormat="1" ht="15" hidden="1" x14ac:dyDescent="0.3">
      <c r="A2819" s="14">
        <v>2817</v>
      </c>
      <c r="B2819" s="16" t="s">
        <v>88</v>
      </c>
      <c r="C2819" s="14" t="s">
        <v>9</v>
      </c>
      <c r="D2819" s="18" t="s">
        <v>3</v>
      </c>
      <c r="E2819" s="17">
        <v>45139.581412036998</v>
      </c>
      <c r="F2819" s="17">
        <v>45142.476458333302</v>
      </c>
    </row>
    <row r="2820" spans="1:6" s="15" customFormat="1" ht="15" hidden="1" x14ac:dyDescent="0.3">
      <c r="A2820" s="14">
        <v>2818</v>
      </c>
      <c r="B2820" s="16" t="s">
        <v>88</v>
      </c>
      <c r="C2820" s="14" t="s">
        <v>9</v>
      </c>
      <c r="D2820" s="18" t="s">
        <v>3</v>
      </c>
      <c r="E2820" s="17">
        <v>45142.3606365741</v>
      </c>
      <c r="F2820" s="17">
        <v>45142.472766203697</v>
      </c>
    </row>
    <row r="2821" spans="1:6" s="15" customFormat="1" ht="15" hidden="1" x14ac:dyDescent="0.3">
      <c r="A2821" s="14">
        <v>2819</v>
      </c>
      <c r="B2821" s="16" t="s">
        <v>88</v>
      </c>
      <c r="C2821" s="14" t="s">
        <v>9</v>
      </c>
      <c r="D2821" s="18" t="s">
        <v>3</v>
      </c>
      <c r="E2821" s="17">
        <v>45139.505682870396</v>
      </c>
      <c r="F2821" s="17">
        <v>45142.472615740699</v>
      </c>
    </row>
    <row r="2822" spans="1:6" s="15" customFormat="1" ht="15" hidden="1" x14ac:dyDescent="0.3">
      <c r="A2822" s="14">
        <v>2820</v>
      </c>
      <c r="B2822" s="16" t="s">
        <v>88</v>
      </c>
      <c r="C2822" s="14" t="s">
        <v>9</v>
      </c>
      <c r="D2822" s="18" t="s">
        <v>3</v>
      </c>
      <c r="E2822" s="17">
        <v>45139.475532407399</v>
      </c>
      <c r="F2822" s="17">
        <v>45142.464803240699</v>
      </c>
    </row>
    <row r="2823" spans="1:6" s="15" customFormat="1" ht="15" hidden="1" x14ac:dyDescent="0.3">
      <c r="A2823" s="14">
        <v>2821</v>
      </c>
      <c r="B2823" s="16" t="s">
        <v>88</v>
      </c>
      <c r="C2823" s="14" t="s">
        <v>9</v>
      </c>
      <c r="D2823" s="18" t="s">
        <v>3</v>
      </c>
      <c r="E2823" s="17">
        <v>45138.517881944397</v>
      </c>
      <c r="F2823" s="17">
        <v>45142.462453703702</v>
      </c>
    </row>
    <row r="2824" spans="1:6" s="15" customFormat="1" ht="15" hidden="1" x14ac:dyDescent="0.3">
      <c r="A2824" s="14">
        <v>2822</v>
      </c>
      <c r="B2824" s="16" t="s">
        <v>88</v>
      </c>
      <c r="C2824" s="14" t="s">
        <v>9</v>
      </c>
      <c r="D2824" s="18" t="s">
        <v>3</v>
      </c>
      <c r="E2824" s="17">
        <v>45142.447673611103</v>
      </c>
      <c r="F2824" s="17">
        <v>45142.461643518502</v>
      </c>
    </row>
    <row r="2825" spans="1:6" s="15" customFormat="1" ht="15" hidden="1" x14ac:dyDescent="0.3">
      <c r="A2825" s="14">
        <v>2823</v>
      </c>
      <c r="B2825" s="16" t="s">
        <v>16</v>
      </c>
      <c r="C2825" s="14" t="s">
        <v>17</v>
      </c>
      <c r="D2825" s="18" t="s">
        <v>3</v>
      </c>
      <c r="E2825" s="17">
        <v>45142.448344907403</v>
      </c>
      <c r="F2825" s="17">
        <v>45142.457673611098</v>
      </c>
    </row>
    <row r="2826" spans="1:6" s="15" customFormat="1" ht="15" hidden="1" x14ac:dyDescent="0.3">
      <c r="A2826" s="14">
        <v>2824</v>
      </c>
      <c r="B2826" s="16" t="s">
        <v>6</v>
      </c>
      <c r="C2826" s="14" t="s">
        <v>5</v>
      </c>
      <c r="D2826" s="18" t="s">
        <v>3</v>
      </c>
      <c r="E2826" s="17">
        <v>45142.453125</v>
      </c>
      <c r="F2826" s="17">
        <v>45142.4551041667</v>
      </c>
    </row>
    <row r="2827" spans="1:6" s="15" customFormat="1" ht="15" hidden="1" x14ac:dyDescent="0.3">
      <c r="A2827" s="14">
        <v>2825</v>
      </c>
      <c r="B2827" s="16" t="s">
        <v>4</v>
      </c>
      <c r="C2827" s="14" t="s">
        <v>5</v>
      </c>
      <c r="D2827" s="18" t="s">
        <v>3</v>
      </c>
      <c r="E2827" s="17">
        <v>45133.331354166701</v>
      </c>
      <c r="F2827" s="17">
        <v>45142.454861111102</v>
      </c>
    </row>
    <row r="2828" spans="1:6" s="15" customFormat="1" ht="15" hidden="1" x14ac:dyDescent="0.3">
      <c r="A2828" s="14">
        <v>2826</v>
      </c>
      <c r="B2828" s="16" t="s">
        <v>1</v>
      </c>
      <c r="C2828" s="14" t="s">
        <v>2</v>
      </c>
      <c r="D2828" s="18" t="s">
        <v>3</v>
      </c>
      <c r="E2828" s="17">
        <v>45134.472546296303</v>
      </c>
      <c r="F2828" s="17">
        <v>45142.453240740702</v>
      </c>
    </row>
    <row r="2829" spans="1:6" s="15" customFormat="1" ht="15" hidden="1" x14ac:dyDescent="0.3">
      <c r="A2829" s="14">
        <v>2827</v>
      </c>
      <c r="B2829" s="16" t="s">
        <v>88</v>
      </c>
      <c r="C2829" s="14" t="s">
        <v>9</v>
      </c>
      <c r="D2829" s="18" t="s">
        <v>3</v>
      </c>
      <c r="E2829" s="17">
        <v>45137.956620370402</v>
      </c>
      <c r="F2829" s="17">
        <v>45142.439537036997</v>
      </c>
    </row>
    <row r="2830" spans="1:6" s="15" customFormat="1" ht="15" hidden="1" x14ac:dyDescent="0.3">
      <c r="A2830" s="14">
        <v>2828</v>
      </c>
      <c r="B2830" s="16" t="s">
        <v>7</v>
      </c>
      <c r="C2830" s="14" t="s">
        <v>5</v>
      </c>
      <c r="D2830" s="18" t="s">
        <v>3</v>
      </c>
      <c r="E2830" s="17">
        <v>45140.447048611102</v>
      </c>
      <c r="F2830" s="17">
        <v>45142.4286111111</v>
      </c>
    </row>
    <row r="2831" spans="1:6" s="15" customFormat="1" ht="15" hidden="1" x14ac:dyDescent="0.3">
      <c r="A2831" s="14">
        <v>2829</v>
      </c>
      <c r="B2831" s="16" t="s">
        <v>22</v>
      </c>
      <c r="C2831" s="14" t="s">
        <v>5</v>
      </c>
      <c r="D2831" s="18" t="s">
        <v>3</v>
      </c>
      <c r="E2831" s="17">
        <v>45140.420428240701</v>
      </c>
      <c r="F2831" s="17">
        <v>45142.4269444444</v>
      </c>
    </row>
    <row r="2832" spans="1:6" s="15" customFormat="1" ht="15" hidden="1" x14ac:dyDescent="0.3">
      <c r="A2832" s="14">
        <v>2830</v>
      </c>
      <c r="B2832" s="16" t="s">
        <v>6</v>
      </c>
      <c r="C2832" s="14" t="s">
        <v>5</v>
      </c>
      <c r="D2832" s="18" t="s">
        <v>3</v>
      </c>
      <c r="E2832" s="17">
        <v>45142.411157407398</v>
      </c>
      <c r="F2832" s="17">
        <v>45142.418888888897</v>
      </c>
    </row>
    <row r="2833" spans="1:6" s="15" customFormat="1" ht="15" hidden="1" x14ac:dyDescent="0.3">
      <c r="A2833" s="14">
        <v>2831</v>
      </c>
      <c r="B2833" s="16" t="s">
        <v>4</v>
      </c>
      <c r="C2833" s="14" t="s">
        <v>5</v>
      </c>
      <c r="D2833" s="18" t="s">
        <v>3</v>
      </c>
      <c r="E2833" s="17">
        <v>45142.401261574101</v>
      </c>
      <c r="F2833" s="17">
        <v>45142.412627314799</v>
      </c>
    </row>
    <row r="2834" spans="1:6" s="15" customFormat="1" ht="15" hidden="1" x14ac:dyDescent="0.3">
      <c r="A2834" s="14">
        <v>2832</v>
      </c>
      <c r="B2834" s="16" t="s">
        <v>4</v>
      </c>
      <c r="C2834" s="14" t="s">
        <v>5</v>
      </c>
      <c r="D2834" s="18" t="s">
        <v>3</v>
      </c>
      <c r="E2834" s="17">
        <v>45135.371759259302</v>
      </c>
      <c r="F2834" s="17">
        <v>45142.409687500003</v>
      </c>
    </row>
    <row r="2835" spans="1:6" s="15" customFormat="1" ht="15" hidden="1" x14ac:dyDescent="0.3">
      <c r="A2835" s="14">
        <v>2833</v>
      </c>
      <c r="B2835" s="16" t="s">
        <v>10</v>
      </c>
      <c r="C2835" s="14" t="s">
        <v>5</v>
      </c>
      <c r="D2835" s="18" t="s">
        <v>3</v>
      </c>
      <c r="E2835" s="17">
        <v>45142.395844907398</v>
      </c>
      <c r="F2835" s="17">
        <v>45142.408587963</v>
      </c>
    </row>
    <row r="2836" spans="1:6" s="15" customFormat="1" ht="15" hidden="1" x14ac:dyDescent="0.3">
      <c r="A2836" s="14">
        <v>2834</v>
      </c>
      <c r="B2836" s="16" t="s">
        <v>14</v>
      </c>
      <c r="C2836" s="14" t="s">
        <v>5</v>
      </c>
      <c r="D2836" s="18" t="s">
        <v>3</v>
      </c>
      <c r="E2836" s="17">
        <v>45141.870335648098</v>
      </c>
      <c r="F2836" s="17">
        <v>45142.406446759298</v>
      </c>
    </row>
    <row r="2837" spans="1:6" s="15" customFormat="1" ht="15" hidden="1" x14ac:dyDescent="0.3">
      <c r="A2837" s="14">
        <v>2835</v>
      </c>
      <c r="B2837" s="16" t="s">
        <v>15</v>
      </c>
      <c r="C2837" s="14" t="s">
        <v>5</v>
      </c>
      <c r="D2837" s="18" t="s">
        <v>3</v>
      </c>
      <c r="E2837" s="17">
        <v>45141.5858449074</v>
      </c>
      <c r="F2837" s="17">
        <v>45142.403993055603</v>
      </c>
    </row>
    <row r="2838" spans="1:6" s="15" customFormat="1" ht="15" hidden="1" x14ac:dyDescent="0.3">
      <c r="A2838" s="14">
        <v>2836</v>
      </c>
      <c r="B2838" s="16" t="s">
        <v>14</v>
      </c>
      <c r="C2838" s="14" t="s">
        <v>5</v>
      </c>
      <c r="D2838" s="18" t="s">
        <v>3</v>
      </c>
      <c r="E2838" s="17">
        <v>45142.364953703698</v>
      </c>
      <c r="F2838" s="17">
        <v>45142.398819444403</v>
      </c>
    </row>
    <row r="2839" spans="1:6" s="15" customFormat="1" ht="15" hidden="1" x14ac:dyDescent="0.3">
      <c r="A2839" s="14">
        <v>2837</v>
      </c>
      <c r="B2839" s="16" t="s">
        <v>23</v>
      </c>
      <c r="C2839" s="14" t="s">
        <v>5</v>
      </c>
      <c r="D2839" s="18" t="s">
        <v>3</v>
      </c>
      <c r="E2839" s="17">
        <v>45141.557581018496</v>
      </c>
      <c r="F2839" s="17">
        <v>45142.398726851898</v>
      </c>
    </row>
    <row r="2840" spans="1:6" s="15" customFormat="1" ht="15" hidden="1" x14ac:dyDescent="0.3">
      <c r="A2840" s="14">
        <v>2838</v>
      </c>
      <c r="B2840" s="16" t="s">
        <v>16</v>
      </c>
      <c r="C2840" s="14" t="s">
        <v>17</v>
      </c>
      <c r="D2840" s="18" t="s">
        <v>3</v>
      </c>
      <c r="E2840" s="17">
        <v>45141.440289351798</v>
      </c>
      <c r="F2840" s="17">
        <v>45142.369467592602</v>
      </c>
    </row>
    <row r="2841" spans="1:6" s="15" customFormat="1" ht="15" hidden="1" x14ac:dyDescent="0.3">
      <c r="A2841" s="14">
        <v>2839</v>
      </c>
      <c r="B2841" s="16" t="s">
        <v>16</v>
      </c>
      <c r="C2841" s="14" t="s">
        <v>17</v>
      </c>
      <c r="D2841" s="18" t="s">
        <v>3</v>
      </c>
      <c r="E2841" s="17">
        <v>45141.578067129602</v>
      </c>
      <c r="F2841" s="17">
        <v>45142.348854166703</v>
      </c>
    </row>
    <row r="2842" spans="1:6" s="15" customFormat="1" ht="15" hidden="1" x14ac:dyDescent="0.3">
      <c r="A2842" s="14">
        <v>2840</v>
      </c>
      <c r="B2842" s="16" t="s">
        <v>4</v>
      </c>
      <c r="C2842" s="14" t="s">
        <v>5</v>
      </c>
      <c r="D2842" s="18" t="s">
        <v>3</v>
      </c>
      <c r="E2842" s="17">
        <v>45139.463611111103</v>
      </c>
      <c r="F2842" s="17">
        <v>45142.346689814804</v>
      </c>
    </row>
    <row r="2843" spans="1:6" s="15" customFormat="1" ht="15" hidden="1" x14ac:dyDescent="0.3">
      <c r="A2843" s="14">
        <v>2841</v>
      </c>
      <c r="B2843" s="16" t="s">
        <v>11</v>
      </c>
      <c r="C2843" s="14" t="s">
        <v>5</v>
      </c>
      <c r="D2843" s="18" t="s">
        <v>12</v>
      </c>
      <c r="E2843" s="17">
        <v>45142.057939814797</v>
      </c>
      <c r="F2843" s="17">
        <v>45142.342071759304</v>
      </c>
    </row>
    <row r="2844" spans="1:6" s="15" customFormat="1" ht="15" hidden="1" x14ac:dyDescent="0.3">
      <c r="A2844" s="14">
        <v>2842</v>
      </c>
      <c r="B2844" s="16" t="s">
        <v>11</v>
      </c>
      <c r="C2844" s="14" t="s">
        <v>5</v>
      </c>
      <c r="D2844" s="18" t="s">
        <v>12</v>
      </c>
      <c r="E2844" s="17">
        <v>45142.058125000003</v>
      </c>
      <c r="F2844" s="17">
        <v>45142.341759259303</v>
      </c>
    </row>
    <row r="2845" spans="1:6" s="15" customFormat="1" ht="15" hidden="1" x14ac:dyDescent="0.3">
      <c r="A2845" s="14">
        <v>2843</v>
      </c>
      <c r="B2845" s="16" t="s">
        <v>1</v>
      </c>
      <c r="C2845" s="14" t="s">
        <v>2</v>
      </c>
      <c r="D2845" s="18" t="s">
        <v>3</v>
      </c>
      <c r="E2845" s="17">
        <v>45140.403692129599</v>
      </c>
      <c r="F2845" s="17">
        <v>45142.339745370402</v>
      </c>
    </row>
    <row r="2846" spans="1:6" s="15" customFormat="1" ht="15" hidden="1" x14ac:dyDescent="0.3">
      <c r="A2846" s="14">
        <v>2844</v>
      </c>
      <c r="B2846" s="16" t="s">
        <v>1</v>
      </c>
      <c r="C2846" s="14" t="s">
        <v>2</v>
      </c>
      <c r="D2846" s="18" t="s">
        <v>3</v>
      </c>
      <c r="E2846" s="17">
        <v>45138.598703703698</v>
      </c>
      <c r="F2846" s="17">
        <v>45142.339039351798</v>
      </c>
    </row>
    <row r="2847" spans="1:6" s="15" customFormat="1" ht="15" hidden="1" x14ac:dyDescent="0.3">
      <c r="A2847" s="14">
        <v>2845</v>
      </c>
      <c r="B2847" s="16" t="s">
        <v>4</v>
      </c>
      <c r="C2847" s="14" t="s">
        <v>5</v>
      </c>
      <c r="D2847" s="18" t="s">
        <v>3</v>
      </c>
      <c r="E2847" s="17">
        <v>45139.359004629601</v>
      </c>
      <c r="F2847" s="17">
        <v>45142.338495370401</v>
      </c>
    </row>
    <row r="2848" spans="1:6" s="15" customFormat="1" ht="15" hidden="1" x14ac:dyDescent="0.3">
      <c r="A2848" s="14">
        <v>2846</v>
      </c>
      <c r="B2848" s="16" t="s">
        <v>4</v>
      </c>
      <c r="C2848" s="14" t="s">
        <v>5</v>
      </c>
      <c r="D2848" s="18" t="s">
        <v>3</v>
      </c>
      <c r="E2848" s="17">
        <v>45134.627372685201</v>
      </c>
      <c r="F2848" s="17">
        <v>45142.334479166697</v>
      </c>
    </row>
    <row r="2849" spans="1:6" s="15" customFormat="1" ht="15" hidden="1" x14ac:dyDescent="0.3">
      <c r="A2849" s="14">
        <v>2847</v>
      </c>
      <c r="B2849" s="16" t="s">
        <v>6</v>
      </c>
      <c r="C2849" s="14" t="s">
        <v>5</v>
      </c>
      <c r="D2849" s="18" t="s">
        <v>3</v>
      </c>
      <c r="E2849" s="17">
        <v>45142.312650462998</v>
      </c>
      <c r="F2849" s="17">
        <v>45142.319745370398</v>
      </c>
    </row>
    <row r="2850" spans="1:6" s="15" customFormat="1" ht="15" hidden="1" x14ac:dyDescent="0.3">
      <c r="A2850" s="14">
        <v>2848</v>
      </c>
      <c r="B2850" s="16" t="s">
        <v>4</v>
      </c>
      <c r="C2850" s="14" t="s">
        <v>5</v>
      </c>
      <c r="D2850" s="18" t="s">
        <v>3</v>
      </c>
      <c r="E2850" s="17">
        <v>45134.546041666697</v>
      </c>
      <c r="F2850" s="17">
        <v>45142.313275462999</v>
      </c>
    </row>
    <row r="2851" spans="1:6" s="15" customFormat="1" ht="15" hidden="1" x14ac:dyDescent="0.3">
      <c r="A2851" s="14">
        <v>2849</v>
      </c>
      <c r="B2851" s="16" t="s">
        <v>4</v>
      </c>
      <c r="C2851" s="14" t="s">
        <v>5</v>
      </c>
      <c r="D2851" s="18" t="s">
        <v>3</v>
      </c>
      <c r="E2851" s="17">
        <v>45138.575081018498</v>
      </c>
      <c r="F2851" s="17">
        <v>45141.645729166703</v>
      </c>
    </row>
    <row r="2852" spans="1:6" s="15" customFormat="1" ht="15" hidden="1" x14ac:dyDescent="0.3">
      <c r="A2852" s="14">
        <v>2850</v>
      </c>
      <c r="B2852" s="16" t="s">
        <v>4</v>
      </c>
      <c r="C2852" s="14" t="s">
        <v>5</v>
      </c>
      <c r="D2852" s="18" t="s">
        <v>3</v>
      </c>
      <c r="E2852" s="17">
        <v>45140.479826388902</v>
      </c>
      <c r="F2852" s="17">
        <v>45141.644560185203</v>
      </c>
    </row>
    <row r="2853" spans="1:6" s="15" customFormat="1" ht="15" hidden="1" x14ac:dyDescent="0.3">
      <c r="A2853" s="14">
        <v>2851</v>
      </c>
      <c r="B2853" s="16" t="s">
        <v>4</v>
      </c>
      <c r="C2853" s="14" t="s">
        <v>5</v>
      </c>
      <c r="D2853" s="18" t="s">
        <v>3</v>
      </c>
      <c r="E2853" s="17">
        <v>45140.528657407398</v>
      </c>
      <c r="F2853" s="17">
        <v>45141.642418981501</v>
      </c>
    </row>
    <row r="2854" spans="1:6" s="15" customFormat="1" ht="15" hidden="1" x14ac:dyDescent="0.3">
      <c r="A2854" s="14">
        <v>2852</v>
      </c>
      <c r="B2854" s="16" t="s">
        <v>10</v>
      </c>
      <c r="C2854" s="14" t="s">
        <v>5</v>
      </c>
      <c r="D2854" s="18" t="s">
        <v>3</v>
      </c>
      <c r="E2854" s="17">
        <v>45138.573761574102</v>
      </c>
      <c r="F2854" s="17">
        <v>45141.633807870399</v>
      </c>
    </row>
    <row r="2855" spans="1:6" s="15" customFormat="1" ht="15" hidden="1" x14ac:dyDescent="0.3">
      <c r="A2855" s="14">
        <v>2853</v>
      </c>
      <c r="B2855" s="16" t="s">
        <v>19</v>
      </c>
      <c r="C2855" s="14" t="s">
        <v>5</v>
      </c>
      <c r="D2855" s="18" t="s">
        <v>3</v>
      </c>
      <c r="E2855" s="17">
        <v>45063.650231481501</v>
      </c>
      <c r="F2855" s="17">
        <v>45141.616631944402</v>
      </c>
    </row>
    <row r="2856" spans="1:6" s="15" customFormat="1" ht="15" hidden="1" x14ac:dyDescent="0.3">
      <c r="A2856" s="14">
        <v>2854</v>
      </c>
      <c r="B2856" s="16" t="s">
        <v>6</v>
      </c>
      <c r="C2856" s="14" t="s">
        <v>5</v>
      </c>
      <c r="D2856" s="18" t="s">
        <v>3</v>
      </c>
      <c r="E2856" s="17">
        <v>45141.607523148101</v>
      </c>
      <c r="F2856" s="17">
        <v>45141.614733796298</v>
      </c>
    </row>
    <row r="2857" spans="1:6" s="15" customFormat="1" ht="15" hidden="1" x14ac:dyDescent="0.3">
      <c r="A2857" s="14">
        <v>2855</v>
      </c>
      <c r="B2857" s="16" t="s">
        <v>88</v>
      </c>
      <c r="C2857" s="14" t="s">
        <v>9</v>
      </c>
      <c r="D2857" s="18" t="s">
        <v>3</v>
      </c>
      <c r="E2857" s="17">
        <v>45141.427719907399</v>
      </c>
      <c r="F2857" s="17">
        <v>45141.597847222198</v>
      </c>
    </row>
    <row r="2858" spans="1:6" s="15" customFormat="1" ht="15" hidden="1" x14ac:dyDescent="0.3">
      <c r="A2858" s="14">
        <v>2856</v>
      </c>
      <c r="B2858" s="16" t="s">
        <v>88</v>
      </c>
      <c r="C2858" s="14" t="s">
        <v>9</v>
      </c>
      <c r="D2858" s="18" t="s">
        <v>3</v>
      </c>
      <c r="E2858" s="17">
        <v>45138.389074074097</v>
      </c>
      <c r="F2858" s="17">
        <v>45141.590034722198</v>
      </c>
    </row>
    <row r="2859" spans="1:6" s="15" customFormat="1" ht="15" hidden="1" x14ac:dyDescent="0.3">
      <c r="A2859" s="14">
        <v>2857</v>
      </c>
      <c r="B2859" s="16" t="s">
        <v>88</v>
      </c>
      <c r="C2859" s="14" t="s">
        <v>9</v>
      </c>
      <c r="D2859" s="18" t="s">
        <v>3</v>
      </c>
      <c r="E2859" s="17">
        <v>45138.345208333303</v>
      </c>
      <c r="F2859" s="17">
        <v>45141.586724537003</v>
      </c>
    </row>
    <row r="2860" spans="1:6" s="15" customFormat="1" ht="15" hidden="1" x14ac:dyDescent="0.3">
      <c r="A2860" s="14">
        <v>2858</v>
      </c>
      <c r="B2860" s="16" t="s">
        <v>6</v>
      </c>
      <c r="C2860" s="14" t="s">
        <v>5</v>
      </c>
      <c r="D2860" s="18" t="s">
        <v>3</v>
      </c>
      <c r="E2860" s="17">
        <v>45141.584652777798</v>
      </c>
      <c r="F2860" s="17">
        <v>45141.5853935185</v>
      </c>
    </row>
    <row r="2861" spans="1:6" s="15" customFormat="1" ht="15" hidden="1" x14ac:dyDescent="0.3">
      <c r="A2861" s="14">
        <v>2859</v>
      </c>
      <c r="B2861" s="16" t="s">
        <v>16</v>
      </c>
      <c r="C2861" s="14" t="s">
        <v>17</v>
      </c>
      <c r="D2861" s="18" t="s">
        <v>3</v>
      </c>
      <c r="E2861" s="17">
        <v>45141.475636574098</v>
      </c>
      <c r="F2861" s="17">
        <v>45141.577534722201</v>
      </c>
    </row>
    <row r="2862" spans="1:6" s="15" customFormat="1" ht="15" hidden="1" x14ac:dyDescent="0.3">
      <c r="A2862" s="14">
        <v>2860</v>
      </c>
      <c r="B2862" s="16" t="s">
        <v>4</v>
      </c>
      <c r="C2862" s="14" t="s">
        <v>5</v>
      </c>
      <c r="D2862" s="18" t="s">
        <v>3</v>
      </c>
      <c r="E2862" s="17">
        <v>45140.534895833298</v>
      </c>
      <c r="F2862" s="17">
        <v>45141.570891203701</v>
      </c>
    </row>
    <row r="2863" spans="1:6" s="15" customFormat="1" ht="15" hidden="1" x14ac:dyDescent="0.3">
      <c r="A2863" s="14">
        <v>2861</v>
      </c>
      <c r="B2863" s="16" t="s">
        <v>16</v>
      </c>
      <c r="C2863" s="14" t="s">
        <v>17</v>
      </c>
      <c r="D2863" s="18" t="s">
        <v>3</v>
      </c>
      <c r="E2863" s="17">
        <v>45141.512164351901</v>
      </c>
      <c r="F2863" s="17">
        <v>45141.567499999997</v>
      </c>
    </row>
    <row r="2864" spans="1:6" s="15" customFormat="1" ht="15" hidden="1" x14ac:dyDescent="0.3">
      <c r="A2864" s="14">
        <v>2862</v>
      </c>
      <c r="B2864" s="16" t="s">
        <v>16</v>
      </c>
      <c r="C2864" s="14" t="s">
        <v>17</v>
      </c>
      <c r="D2864" s="18" t="s">
        <v>3</v>
      </c>
      <c r="E2864" s="17">
        <v>45141.528090277803</v>
      </c>
      <c r="F2864" s="17">
        <v>45141.563101851898</v>
      </c>
    </row>
    <row r="2865" spans="1:6" s="15" customFormat="1" ht="15" hidden="1" x14ac:dyDescent="0.3">
      <c r="A2865" s="14">
        <v>2863</v>
      </c>
      <c r="B2865" s="16" t="s">
        <v>26</v>
      </c>
      <c r="C2865" s="14" t="s">
        <v>27</v>
      </c>
      <c r="D2865" s="18" t="s">
        <v>3</v>
      </c>
      <c r="E2865" s="17">
        <v>45134.360196759299</v>
      </c>
      <c r="F2865" s="17">
        <v>45141.5548263889</v>
      </c>
    </row>
    <row r="2866" spans="1:6" s="15" customFormat="1" ht="15" hidden="1" x14ac:dyDescent="0.3">
      <c r="A2866" s="14">
        <v>2864</v>
      </c>
      <c r="B2866" s="16" t="s">
        <v>88</v>
      </c>
      <c r="C2866" s="14" t="s">
        <v>9</v>
      </c>
      <c r="D2866" s="18" t="s">
        <v>3</v>
      </c>
      <c r="E2866" s="17">
        <v>45141.507777777799</v>
      </c>
      <c r="F2866" s="17">
        <v>45141.550972222198</v>
      </c>
    </row>
    <row r="2867" spans="1:6" s="15" customFormat="1" ht="15" hidden="1" x14ac:dyDescent="0.3">
      <c r="A2867" s="14">
        <v>2865</v>
      </c>
      <c r="B2867" s="16" t="s">
        <v>16</v>
      </c>
      <c r="C2867" s="14" t="s">
        <v>17</v>
      </c>
      <c r="D2867" s="18" t="s">
        <v>3</v>
      </c>
      <c r="E2867" s="17">
        <v>45126.579155092601</v>
      </c>
      <c r="F2867" s="17">
        <v>45141.542986111097</v>
      </c>
    </row>
    <row r="2868" spans="1:6" s="15" customFormat="1" ht="15" hidden="1" x14ac:dyDescent="0.3">
      <c r="A2868" s="14">
        <v>2866</v>
      </c>
      <c r="B2868" s="16" t="s">
        <v>88</v>
      </c>
      <c r="C2868" s="14" t="s">
        <v>9</v>
      </c>
      <c r="D2868" s="18" t="s">
        <v>3</v>
      </c>
      <c r="E2868" s="17">
        <v>45141.451400462996</v>
      </c>
      <c r="F2868" s="17">
        <v>45141.540462962999</v>
      </c>
    </row>
    <row r="2869" spans="1:6" s="15" customFormat="1" ht="15" hidden="1" x14ac:dyDescent="0.3">
      <c r="A2869" s="14">
        <v>2867</v>
      </c>
      <c r="B2869" s="16" t="s">
        <v>88</v>
      </c>
      <c r="C2869" s="14" t="s">
        <v>9</v>
      </c>
      <c r="D2869" s="18" t="s">
        <v>3</v>
      </c>
      <c r="E2869" s="17">
        <v>45140.151608796303</v>
      </c>
      <c r="F2869" s="17">
        <v>45141.534270833297</v>
      </c>
    </row>
    <row r="2870" spans="1:6" s="15" customFormat="1" ht="15" hidden="1" x14ac:dyDescent="0.3">
      <c r="A2870" s="14">
        <v>2868</v>
      </c>
      <c r="B2870" s="16" t="s">
        <v>88</v>
      </c>
      <c r="C2870" s="14" t="s">
        <v>9</v>
      </c>
      <c r="D2870" s="18" t="s">
        <v>3</v>
      </c>
      <c r="E2870" s="17">
        <v>45139.587685185201</v>
      </c>
      <c r="F2870" s="17">
        <v>45141.5336342593</v>
      </c>
    </row>
    <row r="2871" spans="1:6" s="15" customFormat="1" ht="15" hidden="1" x14ac:dyDescent="0.3">
      <c r="A2871" s="14">
        <v>2869</v>
      </c>
      <c r="B2871" s="16" t="s">
        <v>88</v>
      </c>
      <c r="C2871" s="14" t="s">
        <v>9</v>
      </c>
      <c r="D2871" s="18" t="s">
        <v>3</v>
      </c>
      <c r="E2871" s="17">
        <v>45139.433900463002</v>
      </c>
      <c r="F2871" s="17">
        <v>45141.532708333303</v>
      </c>
    </row>
    <row r="2872" spans="1:6" s="15" customFormat="1" ht="15" hidden="1" x14ac:dyDescent="0.3">
      <c r="A2872" s="14">
        <v>2870</v>
      </c>
      <c r="B2872" s="16" t="s">
        <v>88</v>
      </c>
      <c r="C2872" s="14" t="s">
        <v>9</v>
      </c>
      <c r="D2872" s="18" t="s">
        <v>3</v>
      </c>
      <c r="E2872" s="17">
        <v>45139.333946759303</v>
      </c>
      <c r="F2872" s="17">
        <v>45141.525671296302</v>
      </c>
    </row>
    <row r="2873" spans="1:6" s="15" customFormat="1" ht="15" hidden="1" x14ac:dyDescent="0.3">
      <c r="A2873" s="14">
        <v>2871</v>
      </c>
      <c r="B2873" s="16" t="s">
        <v>4</v>
      </c>
      <c r="C2873" s="14" t="s">
        <v>5</v>
      </c>
      <c r="D2873" s="18" t="s">
        <v>3</v>
      </c>
      <c r="E2873" s="17">
        <v>45133.545520833301</v>
      </c>
      <c r="F2873" s="17">
        <v>45141.516574074099</v>
      </c>
    </row>
    <row r="2874" spans="1:6" s="15" customFormat="1" ht="15" hidden="1" x14ac:dyDescent="0.3">
      <c r="A2874" s="14">
        <v>2872</v>
      </c>
      <c r="B2874" s="16" t="s">
        <v>4</v>
      </c>
      <c r="C2874" s="14" t="s">
        <v>5</v>
      </c>
      <c r="D2874" s="18" t="s">
        <v>3</v>
      </c>
      <c r="E2874" s="17">
        <v>45138.472106481502</v>
      </c>
      <c r="F2874" s="17">
        <v>45141.515104166698</v>
      </c>
    </row>
    <row r="2875" spans="1:6" s="15" customFormat="1" ht="15" hidden="1" x14ac:dyDescent="0.3">
      <c r="A2875" s="14">
        <v>2873</v>
      </c>
      <c r="B2875" s="16" t="s">
        <v>4</v>
      </c>
      <c r="C2875" s="14" t="s">
        <v>5</v>
      </c>
      <c r="D2875" s="18" t="s">
        <v>3</v>
      </c>
      <c r="E2875" s="17">
        <v>45134.429583333302</v>
      </c>
      <c r="F2875" s="17">
        <v>45141.512280092596</v>
      </c>
    </row>
    <row r="2876" spans="1:6" s="15" customFormat="1" ht="15" hidden="1" x14ac:dyDescent="0.3">
      <c r="A2876" s="14">
        <v>2874</v>
      </c>
      <c r="B2876" s="16" t="s">
        <v>4</v>
      </c>
      <c r="C2876" s="14" t="s">
        <v>5</v>
      </c>
      <c r="D2876" s="18" t="s">
        <v>3</v>
      </c>
      <c r="E2876" s="17">
        <v>45141.4141550926</v>
      </c>
      <c r="F2876" s="17">
        <v>45141.5070023148</v>
      </c>
    </row>
    <row r="2877" spans="1:6" s="15" customFormat="1" ht="15" hidden="1" x14ac:dyDescent="0.3">
      <c r="A2877" s="14">
        <v>2875</v>
      </c>
      <c r="B2877" s="16" t="s">
        <v>4</v>
      </c>
      <c r="C2877" s="14" t="s">
        <v>5</v>
      </c>
      <c r="D2877" s="18" t="s">
        <v>3</v>
      </c>
      <c r="E2877" s="17">
        <v>45134.488622685203</v>
      </c>
      <c r="F2877" s="17">
        <v>45141.501875000002</v>
      </c>
    </row>
    <row r="2878" spans="1:6" s="15" customFormat="1" ht="15" hidden="1" x14ac:dyDescent="0.3">
      <c r="A2878" s="14">
        <v>2876</v>
      </c>
      <c r="B2878" s="16" t="s">
        <v>15</v>
      </c>
      <c r="C2878" s="14" t="s">
        <v>5</v>
      </c>
      <c r="D2878" s="18" t="s">
        <v>3</v>
      </c>
      <c r="E2878" s="17">
        <v>45141.490428240701</v>
      </c>
      <c r="F2878" s="17">
        <v>45141.500613425902</v>
      </c>
    </row>
    <row r="2879" spans="1:6" s="15" customFormat="1" ht="15" hidden="1" x14ac:dyDescent="0.3">
      <c r="A2879" s="14">
        <v>2877</v>
      </c>
      <c r="B2879" s="16" t="s">
        <v>10</v>
      </c>
      <c r="C2879" s="14" t="s">
        <v>5</v>
      </c>
      <c r="D2879" s="18" t="s">
        <v>3</v>
      </c>
      <c r="E2879" s="17">
        <v>45021.401226851798</v>
      </c>
      <c r="F2879" s="17">
        <v>45141.500578703701</v>
      </c>
    </row>
    <row r="2880" spans="1:6" s="15" customFormat="1" ht="15" hidden="1" x14ac:dyDescent="0.3">
      <c r="A2880" s="14">
        <v>2878</v>
      </c>
      <c r="B2880" s="16" t="s">
        <v>4</v>
      </c>
      <c r="C2880" s="14" t="s">
        <v>5</v>
      </c>
      <c r="D2880" s="18" t="s">
        <v>3</v>
      </c>
      <c r="E2880" s="17">
        <v>45141.3429398148</v>
      </c>
      <c r="F2880" s="17">
        <v>45141.496990740699</v>
      </c>
    </row>
    <row r="2881" spans="1:6" s="15" customFormat="1" ht="15" hidden="1" x14ac:dyDescent="0.3">
      <c r="A2881" s="14">
        <v>2879</v>
      </c>
      <c r="B2881" s="16" t="s">
        <v>7</v>
      </c>
      <c r="C2881" s="14" t="s">
        <v>5</v>
      </c>
      <c r="D2881" s="18" t="s">
        <v>3</v>
      </c>
      <c r="E2881" s="17">
        <v>45141.477847222202</v>
      </c>
      <c r="F2881" s="17">
        <v>45141.487384259301</v>
      </c>
    </row>
    <row r="2882" spans="1:6" s="15" customFormat="1" ht="15" hidden="1" x14ac:dyDescent="0.3">
      <c r="A2882" s="14">
        <v>2880</v>
      </c>
      <c r="B2882" s="16" t="s">
        <v>15</v>
      </c>
      <c r="C2882" s="14" t="s">
        <v>5</v>
      </c>
      <c r="D2882" s="18" t="s">
        <v>3</v>
      </c>
      <c r="E2882" s="17">
        <v>45141.473101851901</v>
      </c>
      <c r="F2882" s="17">
        <v>45141.482094907398</v>
      </c>
    </row>
    <row r="2883" spans="1:6" s="15" customFormat="1" ht="15" hidden="1" x14ac:dyDescent="0.3">
      <c r="A2883" s="14">
        <v>2881</v>
      </c>
      <c r="B2883" s="16" t="s">
        <v>7</v>
      </c>
      <c r="C2883" s="14" t="s">
        <v>5</v>
      </c>
      <c r="D2883" s="18" t="s">
        <v>3</v>
      </c>
      <c r="E2883" s="17">
        <v>45141.467743055597</v>
      </c>
      <c r="F2883" s="17">
        <v>45141.474224537</v>
      </c>
    </row>
    <row r="2884" spans="1:6" s="15" customFormat="1" ht="15" hidden="1" x14ac:dyDescent="0.3">
      <c r="A2884" s="14">
        <v>2882</v>
      </c>
      <c r="B2884" s="16" t="s">
        <v>7</v>
      </c>
      <c r="C2884" s="14" t="s">
        <v>5</v>
      </c>
      <c r="D2884" s="18" t="s">
        <v>3</v>
      </c>
      <c r="E2884" s="17">
        <v>45141.4601736111</v>
      </c>
      <c r="F2884" s="17">
        <v>45141.465752314798</v>
      </c>
    </row>
    <row r="2885" spans="1:6" s="15" customFormat="1" ht="15" hidden="1" x14ac:dyDescent="0.3">
      <c r="A2885" s="14">
        <v>2883</v>
      </c>
      <c r="B2885" s="16" t="s">
        <v>14</v>
      </c>
      <c r="C2885" s="14" t="s">
        <v>5</v>
      </c>
      <c r="D2885" s="18" t="s">
        <v>3</v>
      </c>
      <c r="E2885" s="17">
        <v>45134.364479166703</v>
      </c>
      <c r="F2885" s="17">
        <v>45141.460289351897</v>
      </c>
    </row>
    <row r="2886" spans="1:6" s="15" customFormat="1" ht="15" hidden="1" x14ac:dyDescent="0.3">
      <c r="A2886" s="14">
        <v>2884</v>
      </c>
      <c r="B2886" s="16" t="s">
        <v>15</v>
      </c>
      <c r="C2886" s="14" t="s">
        <v>5</v>
      </c>
      <c r="D2886" s="18" t="s">
        <v>3</v>
      </c>
      <c r="E2886" s="17">
        <v>45134.505532407398</v>
      </c>
      <c r="F2886" s="17">
        <v>45141.453067129602</v>
      </c>
    </row>
    <row r="2887" spans="1:6" s="15" customFormat="1" ht="15" hidden="1" x14ac:dyDescent="0.3">
      <c r="A2887" s="14">
        <v>2885</v>
      </c>
      <c r="B2887" s="16" t="s">
        <v>11</v>
      </c>
      <c r="C2887" s="14" t="s">
        <v>5</v>
      </c>
      <c r="D2887" s="18" t="s">
        <v>12</v>
      </c>
      <c r="E2887" s="17">
        <v>45134.463807870401</v>
      </c>
      <c r="F2887" s="17">
        <v>45141.449988425898</v>
      </c>
    </row>
    <row r="2888" spans="1:6" s="15" customFormat="1" ht="15" hidden="1" x14ac:dyDescent="0.3">
      <c r="A2888" s="14">
        <v>2886</v>
      </c>
      <c r="B2888" s="16" t="s">
        <v>6</v>
      </c>
      <c r="C2888" s="14" t="s">
        <v>5</v>
      </c>
      <c r="D2888" s="18" t="s">
        <v>3</v>
      </c>
      <c r="E2888" s="17">
        <v>45141.431111111102</v>
      </c>
      <c r="F2888" s="17">
        <v>45141.442245370403</v>
      </c>
    </row>
    <row r="2889" spans="1:6" s="15" customFormat="1" ht="15" hidden="1" x14ac:dyDescent="0.3">
      <c r="A2889" s="14">
        <v>2887</v>
      </c>
      <c r="B2889" s="16" t="s">
        <v>16</v>
      </c>
      <c r="C2889" s="14" t="s">
        <v>17</v>
      </c>
      <c r="D2889" s="18" t="s">
        <v>3</v>
      </c>
      <c r="E2889" s="17">
        <v>45140.638055555602</v>
      </c>
      <c r="F2889" s="17">
        <v>45141.419618055603</v>
      </c>
    </row>
    <row r="2890" spans="1:6" s="15" customFormat="1" ht="15" hidden="1" x14ac:dyDescent="0.3">
      <c r="A2890" s="14">
        <v>2888</v>
      </c>
      <c r="B2890" s="16" t="s">
        <v>6</v>
      </c>
      <c r="C2890" s="14" t="s">
        <v>5</v>
      </c>
      <c r="D2890" s="18" t="s">
        <v>3</v>
      </c>
      <c r="E2890" s="17">
        <v>45141.408055555599</v>
      </c>
      <c r="F2890" s="17">
        <v>45141.412592592598</v>
      </c>
    </row>
    <row r="2891" spans="1:6" s="15" customFormat="1" ht="15" hidden="1" x14ac:dyDescent="0.3">
      <c r="A2891" s="14">
        <v>2889</v>
      </c>
      <c r="B2891" s="16" t="s">
        <v>14</v>
      </c>
      <c r="C2891" s="14" t="s">
        <v>5</v>
      </c>
      <c r="D2891" s="18" t="s">
        <v>3</v>
      </c>
      <c r="E2891" s="17">
        <v>45134.410925925898</v>
      </c>
      <c r="F2891" s="17">
        <v>45141.409340277802</v>
      </c>
    </row>
    <row r="2892" spans="1:6" s="15" customFormat="1" ht="15" hidden="1" x14ac:dyDescent="0.3">
      <c r="A2892" s="14">
        <v>2890</v>
      </c>
      <c r="B2892" s="16" t="s">
        <v>88</v>
      </c>
      <c r="C2892" s="14" t="s">
        <v>9</v>
      </c>
      <c r="D2892" s="18" t="s">
        <v>3</v>
      </c>
      <c r="E2892" s="17">
        <v>45135.398715277799</v>
      </c>
      <c r="F2892" s="17">
        <v>45141.409050925897</v>
      </c>
    </row>
    <row r="2893" spans="1:6" s="15" customFormat="1" ht="15" hidden="1" x14ac:dyDescent="0.3">
      <c r="A2893" s="14">
        <v>2891</v>
      </c>
      <c r="B2893" s="16" t="s">
        <v>6</v>
      </c>
      <c r="C2893" s="14" t="s">
        <v>5</v>
      </c>
      <c r="D2893" s="18" t="s">
        <v>3</v>
      </c>
      <c r="E2893" s="17">
        <v>45141.397245370397</v>
      </c>
      <c r="F2893" s="17">
        <v>45141.4005092593</v>
      </c>
    </row>
    <row r="2894" spans="1:6" s="15" customFormat="1" ht="15" hidden="1" x14ac:dyDescent="0.3">
      <c r="A2894" s="14">
        <v>2892</v>
      </c>
      <c r="B2894" s="16" t="s">
        <v>88</v>
      </c>
      <c r="C2894" s="14" t="s">
        <v>9</v>
      </c>
      <c r="D2894" s="18" t="s">
        <v>3</v>
      </c>
      <c r="E2894" s="17">
        <v>45127.348946759303</v>
      </c>
      <c r="F2894" s="17">
        <v>45141.398506944402</v>
      </c>
    </row>
    <row r="2895" spans="1:6" s="15" customFormat="1" ht="15" hidden="1" x14ac:dyDescent="0.3">
      <c r="A2895" s="14">
        <v>2893</v>
      </c>
      <c r="B2895" s="16" t="s">
        <v>88</v>
      </c>
      <c r="C2895" s="14" t="s">
        <v>9</v>
      </c>
      <c r="D2895" s="18" t="s">
        <v>3</v>
      </c>
      <c r="E2895" s="17">
        <v>45141.268819444398</v>
      </c>
      <c r="F2895" s="17">
        <v>45141.381180555603</v>
      </c>
    </row>
    <row r="2896" spans="1:6" s="15" customFormat="1" ht="15" hidden="1" x14ac:dyDescent="0.3">
      <c r="A2896" s="14">
        <v>2894</v>
      </c>
      <c r="B2896" s="16" t="s">
        <v>88</v>
      </c>
      <c r="C2896" s="14" t="s">
        <v>9</v>
      </c>
      <c r="D2896" s="18" t="s">
        <v>3</v>
      </c>
      <c r="E2896" s="17">
        <v>45134.577013888898</v>
      </c>
      <c r="F2896" s="17">
        <v>45141.375960648104</v>
      </c>
    </row>
    <row r="2897" spans="1:6" s="15" customFormat="1" ht="15" hidden="1" x14ac:dyDescent="0.3">
      <c r="A2897" s="14">
        <v>2895</v>
      </c>
      <c r="B2897" s="16" t="s">
        <v>6</v>
      </c>
      <c r="C2897" s="14" t="s">
        <v>5</v>
      </c>
      <c r="D2897" s="18" t="s">
        <v>3</v>
      </c>
      <c r="E2897" s="17">
        <v>45139.573171296302</v>
      </c>
      <c r="F2897" s="17">
        <v>45141.372858796298</v>
      </c>
    </row>
    <row r="2898" spans="1:6" s="15" customFormat="1" ht="15" hidden="1" x14ac:dyDescent="0.3">
      <c r="A2898" s="14">
        <v>2896</v>
      </c>
      <c r="B2898" s="16" t="s">
        <v>4</v>
      </c>
      <c r="C2898" s="14" t="s">
        <v>5</v>
      </c>
      <c r="D2898" s="18" t="s">
        <v>3</v>
      </c>
      <c r="E2898" s="17">
        <v>45134.363333333298</v>
      </c>
      <c r="F2898" s="17">
        <v>45141.360532407401</v>
      </c>
    </row>
    <row r="2899" spans="1:6" s="15" customFormat="1" ht="15" hidden="1" x14ac:dyDescent="0.3">
      <c r="A2899" s="14">
        <v>2897</v>
      </c>
      <c r="B2899" s="16" t="s">
        <v>88</v>
      </c>
      <c r="C2899" s="14" t="s">
        <v>9</v>
      </c>
      <c r="D2899" s="18" t="s">
        <v>3</v>
      </c>
      <c r="E2899" s="17">
        <v>45133.879097222198</v>
      </c>
      <c r="F2899" s="17">
        <v>45141.356053240699</v>
      </c>
    </row>
    <row r="2900" spans="1:6" s="15" customFormat="1" ht="15" hidden="1" x14ac:dyDescent="0.3">
      <c r="A2900" s="14">
        <v>2898</v>
      </c>
      <c r="B2900" s="16" t="s">
        <v>19</v>
      </c>
      <c r="C2900" s="14" t="s">
        <v>5</v>
      </c>
      <c r="D2900" s="18" t="s">
        <v>3</v>
      </c>
      <c r="E2900" s="17">
        <v>45125.421006944402</v>
      </c>
      <c r="F2900" s="17">
        <v>45141.347731481503</v>
      </c>
    </row>
    <row r="2901" spans="1:6" s="15" customFormat="1" ht="15" hidden="1" x14ac:dyDescent="0.3">
      <c r="A2901" s="14">
        <v>2899</v>
      </c>
      <c r="B2901" s="16" t="s">
        <v>11</v>
      </c>
      <c r="C2901" s="14" t="s">
        <v>5</v>
      </c>
      <c r="D2901" s="18" t="s">
        <v>12</v>
      </c>
      <c r="E2901" s="17">
        <v>45140.490370370397</v>
      </c>
      <c r="F2901" s="17">
        <v>45141.346111111103</v>
      </c>
    </row>
    <row r="2902" spans="1:6" s="15" customFormat="1" ht="15" hidden="1" x14ac:dyDescent="0.3">
      <c r="A2902" s="14">
        <v>2900</v>
      </c>
      <c r="B2902" s="16" t="s">
        <v>4</v>
      </c>
      <c r="C2902" s="14" t="s">
        <v>5</v>
      </c>
      <c r="D2902" s="18" t="s">
        <v>3</v>
      </c>
      <c r="E2902" s="17">
        <v>45133.529861111099</v>
      </c>
      <c r="F2902" s="17">
        <v>45141.344594907401</v>
      </c>
    </row>
    <row r="2903" spans="1:6" s="15" customFormat="1" ht="15" hidden="1" x14ac:dyDescent="0.3">
      <c r="A2903" s="14">
        <v>2901</v>
      </c>
      <c r="B2903" s="16" t="s">
        <v>10</v>
      </c>
      <c r="C2903" s="14" t="s">
        <v>5</v>
      </c>
      <c r="D2903" s="18" t="s">
        <v>3</v>
      </c>
      <c r="E2903" s="17">
        <v>45140.4510069444</v>
      </c>
      <c r="F2903" s="17">
        <v>45141.343113425901</v>
      </c>
    </row>
    <row r="2904" spans="1:6" s="15" customFormat="1" ht="15" hidden="1" x14ac:dyDescent="0.3">
      <c r="A2904" s="14">
        <v>2902</v>
      </c>
      <c r="B2904" s="16" t="s">
        <v>4</v>
      </c>
      <c r="C2904" s="14" t="s">
        <v>5</v>
      </c>
      <c r="D2904" s="18" t="s">
        <v>3</v>
      </c>
      <c r="E2904" s="17">
        <v>45139.366840277798</v>
      </c>
      <c r="F2904" s="17">
        <v>45141.342719907399</v>
      </c>
    </row>
    <row r="2905" spans="1:6" s="15" customFormat="1" ht="15" hidden="1" x14ac:dyDescent="0.3">
      <c r="A2905" s="14">
        <v>2903</v>
      </c>
      <c r="B2905" s="16" t="s">
        <v>16</v>
      </c>
      <c r="C2905" s="14" t="s">
        <v>17</v>
      </c>
      <c r="D2905" s="18" t="s">
        <v>3</v>
      </c>
      <c r="E2905" s="17">
        <v>45141.292060185202</v>
      </c>
      <c r="F2905" s="17">
        <v>45141.323321759301</v>
      </c>
    </row>
    <row r="2906" spans="1:6" s="15" customFormat="1" ht="15" hidden="1" x14ac:dyDescent="0.3">
      <c r="A2906" s="14">
        <v>2904</v>
      </c>
      <c r="B2906" s="16" t="s">
        <v>16</v>
      </c>
      <c r="C2906" s="14" t="s">
        <v>17</v>
      </c>
      <c r="D2906" s="18" t="s">
        <v>3</v>
      </c>
      <c r="E2906" s="17">
        <v>45140.452569444402</v>
      </c>
      <c r="F2906" s="17">
        <v>45141.315185185202</v>
      </c>
    </row>
    <row r="2907" spans="1:6" s="15" customFormat="1" ht="15" hidden="1" x14ac:dyDescent="0.3">
      <c r="A2907" s="14">
        <v>2905</v>
      </c>
      <c r="B2907" s="16" t="s">
        <v>7</v>
      </c>
      <c r="C2907" s="14" t="s">
        <v>5</v>
      </c>
      <c r="D2907" s="18" t="s">
        <v>3</v>
      </c>
      <c r="E2907" s="17">
        <v>45139.42</v>
      </c>
      <c r="F2907" s="17">
        <v>45141.299085648097</v>
      </c>
    </row>
    <row r="2908" spans="1:6" s="15" customFormat="1" ht="15" hidden="1" x14ac:dyDescent="0.3">
      <c r="A2908" s="14">
        <v>2906</v>
      </c>
      <c r="B2908" s="16" t="s">
        <v>11</v>
      </c>
      <c r="C2908" s="14" t="s">
        <v>5</v>
      </c>
      <c r="D2908" s="18" t="s">
        <v>12</v>
      </c>
      <c r="E2908" s="17">
        <v>45138.704583333303</v>
      </c>
      <c r="F2908" s="17">
        <v>45140.995532407404</v>
      </c>
    </row>
    <row r="2909" spans="1:6" s="15" customFormat="1" ht="15" hidden="1" x14ac:dyDescent="0.3">
      <c r="A2909" s="14">
        <v>2907</v>
      </c>
      <c r="B2909" s="16" t="s">
        <v>11</v>
      </c>
      <c r="C2909" s="14" t="s">
        <v>5</v>
      </c>
      <c r="D2909" s="18" t="s">
        <v>12</v>
      </c>
      <c r="E2909" s="17">
        <v>45139.554537037002</v>
      </c>
      <c r="F2909" s="17">
        <v>45140.993634259299</v>
      </c>
    </row>
    <row r="2910" spans="1:6" s="15" customFormat="1" ht="15" hidden="1" x14ac:dyDescent="0.3">
      <c r="A2910" s="14">
        <v>2908</v>
      </c>
      <c r="B2910" s="16" t="s">
        <v>11</v>
      </c>
      <c r="C2910" s="14" t="s">
        <v>5</v>
      </c>
      <c r="D2910" s="18" t="s">
        <v>12</v>
      </c>
      <c r="E2910" s="17">
        <v>45139.554293981499</v>
      </c>
      <c r="F2910" s="17">
        <v>45140.993020833303</v>
      </c>
    </row>
    <row r="2911" spans="1:6" s="15" customFormat="1" ht="15" hidden="1" x14ac:dyDescent="0.3">
      <c r="A2911" s="14">
        <v>2909</v>
      </c>
      <c r="B2911" s="16" t="s">
        <v>14</v>
      </c>
      <c r="C2911" s="14" t="s">
        <v>5</v>
      </c>
      <c r="D2911" s="18" t="s">
        <v>3</v>
      </c>
      <c r="E2911" s="17">
        <v>45140.355879629598</v>
      </c>
      <c r="F2911" s="17">
        <v>45140.991967592599</v>
      </c>
    </row>
    <row r="2912" spans="1:6" s="15" customFormat="1" ht="15" hidden="1" x14ac:dyDescent="0.3">
      <c r="A2912" s="14">
        <v>2910</v>
      </c>
      <c r="B2912" s="16" t="s">
        <v>14</v>
      </c>
      <c r="C2912" s="14" t="s">
        <v>5</v>
      </c>
      <c r="D2912" s="18" t="s">
        <v>3</v>
      </c>
      <c r="E2912" s="17">
        <v>45140.403078703697</v>
      </c>
      <c r="F2912" s="17">
        <v>45140.982881944401</v>
      </c>
    </row>
    <row r="2913" spans="1:6" s="15" customFormat="1" ht="15" hidden="1" x14ac:dyDescent="0.3">
      <c r="A2913" s="14">
        <v>2911</v>
      </c>
      <c r="B2913" s="16" t="s">
        <v>10</v>
      </c>
      <c r="C2913" s="14" t="s">
        <v>5</v>
      </c>
      <c r="D2913" s="18" t="s">
        <v>3</v>
      </c>
      <c r="E2913" s="17">
        <v>45140.5519444444</v>
      </c>
      <c r="F2913" s="17">
        <v>45140.977407407401</v>
      </c>
    </row>
    <row r="2914" spans="1:6" s="15" customFormat="1" ht="15" hidden="1" x14ac:dyDescent="0.3">
      <c r="A2914" s="14">
        <v>2912</v>
      </c>
      <c r="B2914" s="16" t="s">
        <v>4</v>
      </c>
      <c r="C2914" s="14" t="s">
        <v>5</v>
      </c>
      <c r="D2914" s="18" t="s">
        <v>3</v>
      </c>
      <c r="E2914" s="17">
        <v>45140.596076388902</v>
      </c>
      <c r="F2914" s="17">
        <v>45140.972106481502</v>
      </c>
    </row>
    <row r="2915" spans="1:6" s="15" customFormat="1" ht="15" hidden="1" x14ac:dyDescent="0.3">
      <c r="A2915" s="14">
        <v>2913</v>
      </c>
      <c r="B2915" s="16" t="s">
        <v>10</v>
      </c>
      <c r="C2915" s="14" t="s">
        <v>5</v>
      </c>
      <c r="D2915" s="18" t="s">
        <v>12</v>
      </c>
      <c r="E2915" s="17">
        <v>45140.861412036997</v>
      </c>
      <c r="F2915" s="17">
        <v>45140.970428240696</v>
      </c>
    </row>
    <row r="2916" spans="1:6" s="15" customFormat="1" ht="15" hidden="1" x14ac:dyDescent="0.3">
      <c r="A2916" s="14">
        <v>2914</v>
      </c>
      <c r="B2916" s="16" t="s">
        <v>10</v>
      </c>
      <c r="C2916" s="14" t="s">
        <v>5</v>
      </c>
      <c r="D2916" s="18" t="s">
        <v>12</v>
      </c>
      <c r="E2916" s="17">
        <v>45134.659155092602</v>
      </c>
      <c r="F2916" s="17">
        <v>45140.970254629603</v>
      </c>
    </row>
    <row r="2917" spans="1:6" s="15" customFormat="1" ht="15" hidden="1" x14ac:dyDescent="0.3">
      <c r="A2917" s="14">
        <v>2915</v>
      </c>
      <c r="B2917" s="16" t="s">
        <v>10</v>
      </c>
      <c r="C2917" s="14" t="s">
        <v>5</v>
      </c>
      <c r="D2917" s="18" t="s">
        <v>12</v>
      </c>
      <c r="E2917" s="17">
        <v>45140.861608796302</v>
      </c>
      <c r="F2917" s="17">
        <v>45140.97</v>
      </c>
    </row>
    <row r="2918" spans="1:6" s="15" customFormat="1" ht="15" hidden="1" x14ac:dyDescent="0.3">
      <c r="A2918" s="14">
        <v>2916</v>
      </c>
      <c r="B2918" s="16" t="s">
        <v>4</v>
      </c>
      <c r="C2918" s="14" t="s">
        <v>5</v>
      </c>
      <c r="D2918" s="18" t="s">
        <v>3</v>
      </c>
      <c r="E2918" s="17">
        <v>45139.492488425902</v>
      </c>
      <c r="F2918" s="17">
        <v>45140.931296296301</v>
      </c>
    </row>
    <row r="2919" spans="1:6" s="15" customFormat="1" ht="15" hidden="1" x14ac:dyDescent="0.3">
      <c r="A2919" s="14">
        <v>2917</v>
      </c>
      <c r="B2919" s="16" t="s">
        <v>11</v>
      </c>
      <c r="C2919" s="14" t="s">
        <v>5</v>
      </c>
      <c r="D2919" s="18" t="s">
        <v>12</v>
      </c>
      <c r="E2919" s="17">
        <v>45138.467777777798</v>
      </c>
      <c r="F2919" s="17">
        <v>45140.920277777797</v>
      </c>
    </row>
    <row r="2920" spans="1:6" s="15" customFormat="1" ht="15" hidden="1" x14ac:dyDescent="0.3">
      <c r="A2920" s="14">
        <v>2918</v>
      </c>
      <c r="B2920" s="16" t="s">
        <v>14</v>
      </c>
      <c r="C2920" s="14" t="s">
        <v>5</v>
      </c>
      <c r="D2920" s="18" t="s">
        <v>3</v>
      </c>
      <c r="E2920" s="17">
        <v>45135.454212962999</v>
      </c>
      <c r="F2920" s="17">
        <v>45140.664942129602</v>
      </c>
    </row>
    <row r="2921" spans="1:6" s="15" customFormat="1" ht="15" hidden="1" x14ac:dyDescent="0.3">
      <c r="A2921" s="14">
        <v>2919</v>
      </c>
      <c r="B2921" s="16" t="s">
        <v>10</v>
      </c>
      <c r="C2921" s="14" t="s">
        <v>5</v>
      </c>
      <c r="D2921" s="18" t="s">
        <v>3</v>
      </c>
      <c r="E2921" s="17">
        <v>45134.327777777798</v>
      </c>
      <c r="F2921" s="17">
        <v>45140.645671296297</v>
      </c>
    </row>
    <row r="2922" spans="1:6" s="15" customFormat="1" ht="15" hidden="1" x14ac:dyDescent="0.3">
      <c r="A2922" s="14">
        <v>2920</v>
      </c>
      <c r="B2922" s="16" t="s">
        <v>11</v>
      </c>
      <c r="C2922" s="14" t="s">
        <v>5</v>
      </c>
      <c r="D2922" s="18" t="s">
        <v>12</v>
      </c>
      <c r="E2922" s="17">
        <v>45134.337939814803</v>
      </c>
      <c r="F2922" s="17">
        <v>45140.636122685202</v>
      </c>
    </row>
    <row r="2923" spans="1:6" s="15" customFormat="1" ht="15" hidden="1" x14ac:dyDescent="0.3">
      <c r="A2923" s="14">
        <v>2921</v>
      </c>
      <c r="B2923" s="16" t="s">
        <v>10</v>
      </c>
      <c r="C2923" s="14" t="s">
        <v>5</v>
      </c>
      <c r="D2923" s="18" t="s">
        <v>3</v>
      </c>
      <c r="E2923" s="17">
        <v>45133.610011574099</v>
      </c>
      <c r="F2923" s="17">
        <v>45140.6320949074</v>
      </c>
    </row>
    <row r="2924" spans="1:6" s="15" customFormat="1" ht="15" hidden="1" x14ac:dyDescent="0.3">
      <c r="A2924" s="14">
        <v>2922</v>
      </c>
      <c r="B2924" s="16" t="s">
        <v>10</v>
      </c>
      <c r="C2924" s="14" t="s">
        <v>5</v>
      </c>
      <c r="D2924" s="18" t="s">
        <v>3</v>
      </c>
      <c r="E2924" s="17">
        <v>45138.431377314802</v>
      </c>
      <c r="F2924" s="17">
        <v>45140.612141203703</v>
      </c>
    </row>
    <row r="2925" spans="1:6" s="15" customFormat="1" ht="15" hidden="1" x14ac:dyDescent="0.3">
      <c r="A2925" s="14">
        <v>2923</v>
      </c>
      <c r="B2925" s="16" t="s">
        <v>4</v>
      </c>
      <c r="C2925" s="14" t="s">
        <v>5</v>
      </c>
      <c r="D2925" s="18" t="s">
        <v>3</v>
      </c>
      <c r="E2925" s="17">
        <v>45139.512048611097</v>
      </c>
      <c r="F2925" s="17">
        <v>45140.608043981498</v>
      </c>
    </row>
    <row r="2926" spans="1:6" s="15" customFormat="1" ht="15" hidden="1" x14ac:dyDescent="0.3">
      <c r="A2926" s="14">
        <v>2924</v>
      </c>
      <c r="B2926" s="16" t="s">
        <v>11</v>
      </c>
      <c r="C2926" s="14" t="s">
        <v>5</v>
      </c>
      <c r="D2926" s="18" t="s">
        <v>3</v>
      </c>
      <c r="E2926" s="17">
        <v>45140.486585648097</v>
      </c>
      <c r="F2926" s="17">
        <v>45140.600590277798</v>
      </c>
    </row>
    <row r="2927" spans="1:6" s="15" customFormat="1" ht="15" hidden="1" x14ac:dyDescent="0.3">
      <c r="A2927" s="14">
        <v>2925</v>
      </c>
      <c r="B2927" s="16" t="s">
        <v>4</v>
      </c>
      <c r="C2927" s="14" t="s">
        <v>5</v>
      </c>
      <c r="D2927" s="18" t="s">
        <v>3</v>
      </c>
      <c r="E2927" s="17">
        <v>45140.436296296299</v>
      </c>
      <c r="F2927" s="17">
        <v>45140.598402777803</v>
      </c>
    </row>
    <row r="2928" spans="1:6" s="15" customFormat="1" ht="15" hidden="1" x14ac:dyDescent="0.3">
      <c r="A2928" s="14">
        <v>2926</v>
      </c>
      <c r="B2928" s="16" t="s">
        <v>16</v>
      </c>
      <c r="C2928" s="14" t="s">
        <v>17</v>
      </c>
      <c r="D2928" s="18" t="s">
        <v>3</v>
      </c>
      <c r="E2928" s="17">
        <v>45126.432835648098</v>
      </c>
      <c r="F2928" s="17">
        <v>45140.5954166667</v>
      </c>
    </row>
    <row r="2929" spans="1:6" s="15" customFormat="1" ht="15" hidden="1" x14ac:dyDescent="0.3">
      <c r="A2929" s="14">
        <v>2927</v>
      </c>
      <c r="B2929" s="16" t="s">
        <v>1</v>
      </c>
      <c r="C2929" s="14" t="s">
        <v>2</v>
      </c>
      <c r="D2929" s="18" t="s">
        <v>3</v>
      </c>
      <c r="E2929" s="17">
        <v>45124.5926273148</v>
      </c>
      <c r="F2929" s="17">
        <v>45140.595034722202</v>
      </c>
    </row>
    <row r="2930" spans="1:6" s="15" customFormat="1" ht="15" hidden="1" x14ac:dyDescent="0.3">
      <c r="A2930" s="14">
        <v>2928</v>
      </c>
      <c r="B2930" s="16" t="s">
        <v>4</v>
      </c>
      <c r="C2930" s="14" t="s">
        <v>5</v>
      </c>
      <c r="D2930" s="18" t="s">
        <v>3</v>
      </c>
      <c r="E2930" s="17">
        <v>45126.389201388898</v>
      </c>
      <c r="F2930" s="17">
        <v>45140.594745370399</v>
      </c>
    </row>
    <row r="2931" spans="1:6" s="15" customFormat="1" ht="15" hidden="1" x14ac:dyDescent="0.3">
      <c r="A2931" s="14">
        <v>2929</v>
      </c>
      <c r="B2931" s="16" t="s">
        <v>1</v>
      </c>
      <c r="C2931" s="14" t="s">
        <v>2</v>
      </c>
      <c r="D2931" s="18" t="s">
        <v>3</v>
      </c>
      <c r="E2931" s="17">
        <v>45114.392164351899</v>
      </c>
      <c r="F2931" s="17">
        <v>45140.5942013889</v>
      </c>
    </row>
    <row r="2932" spans="1:6" s="15" customFormat="1" ht="15" hidden="1" x14ac:dyDescent="0.3">
      <c r="A2932" s="14">
        <v>2930</v>
      </c>
      <c r="B2932" s="16" t="s">
        <v>4</v>
      </c>
      <c r="C2932" s="14" t="s">
        <v>5</v>
      </c>
      <c r="D2932" s="18" t="s">
        <v>3</v>
      </c>
      <c r="E2932" s="17">
        <v>45140.4757986111</v>
      </c>
      <c r="F2932" s="17">
        <v>45140.5868402778</v>
      </c>
    </row>
    <row r="2933" spans="1:6" s="15" customFormat="1" ht="15" hidden="1" x14ac:dyDescent="0.3">
      <c r="A2933" s="14">
        <v>2931</v>
      </c>
      <c r="B2933" s="16" t="s">
        <v>16</v>
      </c>
      <c r="C2933" s="14" t="s">
        <v>17</v>
      </c>
      <c r="D2933" s="18" t="s">
        <v>3</v>
      </c>
      <c r="E2933" s="17">
        <v>45140.573854166701</v>
      </c>
      <c r="F2933" s="17">
        <v>45140.582430555602</v>
      </c>
    </row>
    <row r="2934" spans="1:6" s="15" customFormat="1" ht="15" hidden="1" x14ac:dyDescent="0.3">
      <c r="A2934" s="14">
        <v>2932</v>
      </c>
      <c r="B2934" s="16" t="s">
        <v>4</v>
      </c>
      <c r="C2934" s="14" t="s">
        <v>5</v>
      </c>
      <c r="D2934" s="18" t="s">
        <v>3</v>
      </c>
      <c r="E2934" s="17">
        <v>45134.336504629602</v>
      </c>
      <c r="F2934" s="17">
        <v>45140.576087963003</v>
      </c>
    </row>
    <row r="2935" spans="1:6" s="15" customFormat="1" ht="15" hidden="1" x14ac:dyDescent="0.3">
      <c r="A2935" s="14">
        <v>2933</v>
      </c>
      <c r="B2935" s="16" t="s">
        <v>11</v>
      </c>
      <c r="C2935" s="14" t="s">
        <v>5</v>
      </c>
      <c r="D2935" s="18" t="s">
        <v>12</v>
      </c>
      <c r="E2935" s="17">
        <v>45135.568796296298</v>
      </c>
      <c r="F2935" s="17">
        <v>45140.566180555601</v>
      </c>
    </row>
    <row r="2936" spans="1:6" s="15" customFormat="1" ht="15" hidden="1" x14ac:dyDescent="0.3">
      <c r="A2936" s="14">
        <v>2934</v>
      </c>
      <c r="B2936" s="16" t="s">
        <v>13</v>
      </c>
      <c r="C2936" s="14" t="s">
        <v>5</v>
      </c>
      <c r="D2936" s="18" t="s">
        <v>3</v>
      </c>
      <c r="E2936" s="17">
        <v>45140.544085648202</v>
      </c>
      <c r="F2936" s="17">
        <v>45140.563437500001</v>
      </c>
    </row>
    <row r="2937" spans="1:6" s="15" customFormat="1" ht="15" hidden="1" x14ac:dyDescent="0.3">
      <c r="A2937" s="14">
        <v>2935</v>
      </c>
      <c r="B2937" s="16" t="s">
        <v>4</v>
      </c>
      <c r="C2937" s="14" t="s">
        <v>5</v>
      </c>
      <c r="D2937" s="18" t="s">
        <v>3</v>
      </c>
      <c r="E2937" s="17">
        <v>45133.646377314799</v>
      </c>
      <c r="F2937" s="17">
        <v>45140.563206018502</v>
      </c>
    </row>
    <row r="2938" spans="1:6" s="15" customFormat="1" ht="15" hidden="1" x14ac:dyDescent="0.3">
      <c r="A2938" s="14">
        <v>2936</v>
      </c>
      <c r="B2938" s="16" t="s">
        <v>7</v>
      </c>
      <c r="C2938" s="14" t="s">
        <v>5</v>
      </c>
      <c r="D2938" s="18" t="s">
        <v>3</v>
      </c>
      <c r="E2938" s="17">
        <v>45140.548425925903</v>
      </c>
      <c r="F2938" s="17">
        <v>45140.557488425897</v>
      </c>
    </row>
    <row r="2939" spans="1:6" s="15" customFormat="1" ht="15" hidden="1" x14ac:dyDescent="0.3">
      <c r="A2939" s="14">
        <v>2937</v>
      </c>
      <c r="B2939" s="16" t="s">
        <v>19</v>
      </c>
      <c r="C2939" s="14" t="s">
        <v>5</v>
      </c>
      <c r="D2939" s="18" t="s">
        <v>3</v>
      </c>
      <c r="E2939" s="17">
        <v>45098.525289351899</v>
      </c>
      <c r="F2939" s="17">
        <v>45140.554583333302</v>
      </c>
    </row>
    <row r="2940" spans="1:6" s="15" customFormat="1" ht="15" hidden="1" x14ac:dyDescent="0.3">
      <c r="A2940" s="14">
        <v>2938</v>
      </c>
      <c r="B2940" s="16" t="s">
        <v>4</v>
      </c>
      <c r="C2940" s="14" t="s">
        <v>5</v>
      </c>
      <c r="D2940" s="18" t="s">
        <v>3</v>
      </c>
      <c r="E2940" s="17">
        <v>45133.445555555598</v>
      </c>
      <c r="F2940" s="17">
        <v>45140.526331018496</v>
      </c>
    </row>
    <row r="2941" spans="1:6" s="15" customFormat="1" ht="15" hidden="1" x14ac:dyDescent="0.3">
      <c r="A2941" s="14">
        <v>2939</v>
      </c>
      <c r="B2941" s="16" t="s">
        <v>13</v>
      </c>
      <c r="C2941" s="14" t="s">
        <v>5</v>
      </c>
      <c r="D2941" s="18" t="s">
        <v>3</v>
      </c>
      <c r="E2941" s="17">
        <v>45140.516400462999</v>
      </c>
      <c r="F2941" s="17">
        <v>45140.526145833297</v>
      </c>
    </row>
    <row r="2942" spans="1:6" s="15" customFormat="1" ht="15" hidden="1" x14ac:dyDescent="0.3">
      <c r="A2942" s="14">
        <v>2940</v>
      </c>
      <c r="B2942" s="16" t="s">
        <v>10</v>
      </c>
      <c r="C2942" s="14" t="s">
        <v>5</v>
      </c>
      <c r="D2942" s="18" t="s">
        <v>3</v>
      </c>
      <c r="E2942" s="17">
        <v>45139.543449074103</v>
      </c>
      <c r="F2942" s="17">
        <v>45140.524976851899</v>
      </c>
    </row>
    <row r="2943" spans="1:6" s="15" customFormat="1" ht="15" hidden="1" x14ac:dyDescent="0.3">
      <c r="A2943" s="14">
        <v>2941</v>
      </c>
      <c r="B2943" s="16" t="s">
        <v>15</v>
      </c>
      <c r="C2943" s="14" t="s">
        <v>5</v>
      </c>
      <c r="D2943" s="18" t="s">
        <v>3</v>
      </c>
      <c r="E2943" s="17">
        <v>45140.513368055603</v>
      </c>
      <c r="F2943" s="17">
        <v>45140.514421296299</v>
      </c>
    </row>
    <row r="2944" spans="1:6" s="15" customFormat="1" ht="15" hidden="1" x14ac:dyDescent="0.3">
      <c r="A2944" s="14">
        <v>2942</v>
      </c>
      <c r="B2944" s="16" t="s">
        <v>88</v>
      </c>
      <c r="C2944" s="14" t="s">
        <v>9</v>
      </c>
      <c r="D2944" s="18" t="s">
        <v>3</v>
      </c>
      <c r="E2944" s="17">
        <v>45140.4714930556</v>
      </c>
      <c r="F2944" s="17">
        <v>45140.514212962997</v>
      </c>
    </row>
    <row r="2945" spans="1:6" s="15" customFormat="1" ht="15" hidden="1" x14ac:dyDescent="0.3">
      <c r="A2945" s="14">
        <v>2943</v>
      </c>
      <c r="B2945" s="16" t="s">
        <v>88</v>
      </c>
      <c r="C2945" s="14" t="s">
        <v>9</v>
      </c>
      <c r="D2945" s="18" t="s">
        <v>3</v>
      </c>
      <c r="E2945" s="17">
        <v>45140.503206018497</v>
      </c>
      <c r="F2945" s="17">
        <v>45140.508333333302</v>
      </c>
    </row>
    <row r="2946" spans="1:6" s="15" customFormat="1" ht="15" hidden="1" x14ac:dyDescent="0.3">
      <c r="A2946" s="14">
        <v>2944</v>
      </c>
      <c r="B2946" s="16" t="s">
        <v>1</v>
      </c>
      <c r="C2946" s="14" t="s">
        <v>2</v>
      </c>
      <c r="D2946" s="18" t="s">
        <v>3</v>
      </c>
      <c r="E2946" s="17">
        <v>45138.482499999998</v>
      </c>
      <c r="F2946" s="17">
        <v>45140.504895833299</v>
      </c>
    </row>
    <row r="2947" spans="1:6" s="15" customFormat="1" ht="15" hidden="1" x14ac:dyDescent="0.3">
      <c r="A2947" s="14">
        <v>2945</v>
      </c>
      <c r="B2947" s="16" t="s">
        <v>7</v>
      </c>
      <c r="C2947" s="14" t="s">
        <v>5</v>
      </c>
      <c r="D2947" s="18" t="s">
        <v>3</v>
      </c>
      <c r="E2947" s="17">
        <v>45140.497812499998</v>
      </c>
      <c r="F2947" s="17">
        <v>45140.502523148098</v>
      </c>
    </row>
    <row r="2948" spans="1:6" s="15" customFormat="1" ht="15" hidden="1" x14ac:dyDescent="0.3">
      <c r="A2948" s="14">
        <v>2946</v>
      </c>
      <c r="B2948" s="16" t="s">
        <v>88</v>
      </c>
      <c r="C2948" s="14" t="s">
        <v>9</v>
      </c>
      <c r="D2948" s="18" t="s">
        <v>3</v>
      </c>
      <c r="E2948" s="17">
        <v>45138.499537037002</v>
      </c>
      <c r="F2948" s="17">
        <v>45140.5022453704</v>
      </c>
    </row>
    <row r="2949" spans="1:6" s="15" customFormat="1" ht="15" hidden="1" x14ac:dyDescent="0.3">
      <c r="A2949" s="14">
        <v>2947</v>
      </c>
      <c r="B2949" s="16" t="s">
        <v>14</v>
      </c>
      <c r="C2949" s="14" t="s">
        <v>5</v>
      </c>
      <c r="D2949" s="18" t="s">
        <v>3</v>
      </c>
      <c r="E2949" s="17">
        <v>45133.3727083333</v>
      </c>
      <c r="F2949" s="17">
        <v>45140.494861111103</v>
      </c>
    </row>
    <row r="2950" spans="1:6" s="15" customFormat="1" ht="15" hidden="1" x14ac:dyDescent="0.3">
      <c r="A2950" s="14">
        <v>2948</v>
      </c>
      <c r="B2950" s="16" t="s">
        <v>6</v>
      </c>
      <c r="C2950" s="14" t="s">
        <v>5</v>
      </c>
      <c r="D2950" s="18" t="s">
        <v>3</v>
      </c>
      <c r="E2950" s="17">
        <v>45140.488229166702</v>
      </c>
      <c r="F2950" s="17">
        <v>45140.489745370403</v>
      </c>
    </row>
    <row r="2951" spans="1:6" s="15" customFormat="1" ht="15" hidden="1" x14ac:dyDescent="0.3">
      <c r="A2951" s="14">
        <v>2949</v>
      </c>
      <c r="B2951" s="16" t="s">
        <v>88</v>
      </c>
      <c r="C2951" s="14" t="s">
        <v>9</v>
      </c>
      <c r="D2951" s="18" t="s">
        <v>3</v>
      </c>
      <c r="E2951" s="17">
        <v>45140.475011574097</v>
      </c>
      <c r="F2951" s="17">
        <v>45140.483946759297</v>
      </c>
    </row>
    <row r="2952" spans="1:6" s="15" customFormat="1" ht="15" hidden="1" x14ac:dyDescent="0.3">
      <c r="A2952" s="14">
        <v>2950</v>
      </c>
      <c r="B2952" s="16" t="s">
        <v>34</v>
      </c>
      <c r="C2952" s="14" t="s">
        <v>35</v>
      </c>
      <c r="D2952" s="18" t="s">
        <v>21</v>
      </c>
      <c r="E2952" s="17">
        <v>45138.549224536997</v>
      </c>
      <c r="F2952" s="17">
        <v>45140.4757060185</v>
      </c>
    </row>
    <row r="2953" spans="1:6" s="15" customFormat="1" ht="15" hidden="1" x14ac:dyDescent="0.3">
      <c r="A2953" s="14">
        <v>2951</v>
      </c>
      <c r="B2953" s="16" t="s">
        <v>88</v>
      </c>
      <c r="C2953" s="14" t="s">
        <v>9</v>
      </c>
      <c r="D2953" s="18" t="s">
        <v>3</v>
      </c>
      <c r="E2953" s="17">
        <v>45138.6404861111</v>
      </c>
      <c r="F2953" s="17">
        <v>45140.4714467593</v>
      </c>
    </row>
    <row r="2954" spans="1:6" s="15" customFormat="1" ht="15" hidden="1" x14ac:dyDescent="0.3">
      <c r="A2954" s="14">
        <v>2952</v>
      </c>
      <c r="B2954" s="16" t="s">
        <v>88</v>
      </c>
      <c r="C2954" s="14" t="s">
        <v>9</v>
      </c>
      <c r="D2954" s="18" t="s">
        <v>3</v>
      </c>
      <c r="E2954" s="17">
        <v>45139.499062499999</v>
      </c>
      <c r="F2954" s="17">
        <v>45140.4700115741</v>
      </c>
    </row>
    <row r="2955" spans="1:6" s="15" customFormat="1" ht="15" hidden="1" x14ac:dyDescent="0.3">
      <c r="A2955" s="14">
        <v>2953</v>
      </c>
      <c r="B2955" s="16" t="s">
        <v>7</v>
      </c>
      <c r="C2955" s="14" t="s">
        <v>5</v>
      </c>
      <c r="D2955" s="18" t="s">
        <v>3</v>
      </c>
      <c r="E2955" s="17">
        <v>45140.460856481499</v>
      </c>
      <c r="F2955" s="17">
        <v>45140.469328703701</v>
      </c>
    </row>
    <row r="2956" spans="1:6" s="15" customFormat="1" ht="15" hidden="1" x14ac:dyDescent="0.3">
      <c r="A2956" s="14">
        <v>2954</v>
      </c>
      <c r="B2956" s="16" t="s">
        <v>14</v>
      </c>
      <c r="C2956" s="14" t="s">
        <v>5</v>
      </c>
      <c r="D2956" s="18" t="s">
        <v>3</v>
      </c>
      <c r="E2956" s="17">
        <v>45133.482361111099</v>
      </c>
      <c r="F2956" s="17">
        <v>45140.469166666699</v>
      </c>
    </row>
    <row r="2957" spans="1:6" s="15" customFormat="1" ht="15" hidden="1" x14ac:dyDescent="0.3">
      <c r="A2957" s="14">
        <v>2955</v>
      </c>
      <c r="B2957" s="16" t="s">
        <v>88</v>
      </c>
      <c r="C2957" s="14" t="s">
        <v>9</v>
      </c>
      <c r="D2957" s="18" t="s">
        <v>3</v>
      </c>
      <c r="E2957" s="17">
        <v>45139.499317129601</v>
      </c>
      <c r="F2957" s="17">
        <v>45140.466122685197</v>
      </c>
    </row>
    <row r="2958" spans="1:6" s="15" customFormat="1" ht="15" hidden="1" x14ac:dyDescent="0.3">
      <c r="A2958" s="14">
        <v>2956</v>
      </c>
      <c r="B2958" s="16" t="s">
        <v>88</v>
      </c>
      <c r="C2958" s="14" t="s">
        <v>9</v>
      </c>
      <c r="D2958" s="18" t="s">
        <v>3</v>
      </c>
      <c r="E2958" s="17">
        <v>45140.174884259301</v>
      </c>
      <c r="F2958" s="17">
        <v>45140.462002314802</v>
      </c>
    </row>
    <row r="2959" spans="1:6" s="15" customFormat="1" ht="15" hidden="1" x14ac:dyDescent="0.3">
      <c r="A2959" s="14">
        <v>2957</v>
      </c>
      <c r="B2959" s="16" t="s">
        <v>88</v>
      </c>
      <c r="C2959" s="14" t="s">
        <v>9</v>
      </c>
      <c r="D2959" s="18" t="s">
        <v>3</v>
      </c>
      <c r="E2959" s="17">
        <v>45139.348310185203</v>
      </c>
      <c r="F2959" s="17">
        <v>45140.460972222201</v>
      </c>
    </row>
    <row r="2960" spans="1:6" s="15" customFormat="1" ht="15" hidden="1" x14ac:dyDescent="0.3">
      <c r="A2960" s="14">
        <v>2958</v>
      </c>
      <c r="B2960" s="16" t="s">
        <v>4</v>
      </c>
      <c r="C2960" s="14" t="s">
        <v>5</v>
      </c>
      <c r="D2960" s="18" t="s">
        <v>3</v>
      </c>
      <c r="E2960" s="17">
        <v>45133.4458564815</v>
      </c>
      <c r="F2960" s="17">
        <v>45140.457453703697</v>
      </c>
    </row>
    <row r="2961" spans="1:6" s="15" customFormat="1" ht="15" hidden="1" x14ac:dyDescent="0.3">
      <c r="A2961" s="14">
        <v>2959</v>
      </c>
      <c r="B2961" s="16" t="s">
        <v>7</v>
      </c>
      <c r="C2961" s="14" t="s">
        <v>5</v>
      </c>
      <c r="D2961" s="18" t="s">
        <v>3</v>
      </c>
      <c r="E2961" s="17">
        <v>45140.454849537004</v>
      </c>
      <c r="F2961" s="17">
        <v>45140.457442129598</v>
      </c>
    </row>
    <row r="2962" spans="1:6" s="15" customFormat="1" ht="15" hidden="1" x14ac:dyDescent="0.3">
      <c r="A2962" s="14">
        <v>2960</v>
      </c>
      <c r="B2962" s="16" t="s">
        <v>4</v>
      </c>
      <c r="C2962" s="14" t="s">
        <v>5</v>
      </c>
      <c r="D2962" s="18" t="s">
        <v>3</v>
      </c>
      <c r="E2962" s="17">
        <v>45139.494398148097</v>
      </c>
      <c r="F2962" s="17">
        <v>45140.4550115741</v>
      </c>
    </row>
    <row r="2963" spans="1:6" s="15" customFormat="1" ht="15" hidden="1" x14ac:dyDescent="0.3">
      <c r="A2963" s="14">
        <v>2961</v>
      </c>
      <c r="B2963" s="16" t="s">
        <v>88</v>
      </c>
      <c r="C2963" s="14" t="s">
        <v>9</v>
      </c>
      <c r="D2963" s="18" t="s">
        <v>3</v>
      </c>
      <c r="E2963" s="17">
        <v>45139.401423611103</v>
      </c>
      <c r="F2963" s="17">
        <v>45140.4536689815</v>
      </c>
    </row>
    <row r="2964" spans="1:6" s="15" customFormat="1" ht="15" hidden="1" x14ac:dyDescent="0.3">
      <c r="A2964" s="14">
        <v>2962</v>
      </c>
      <c r="B2964" s="16" t="s">
        <v>88</v>
      </c>
      <c r="C2964" s="14" t="s">
        <v>9</v>
      </c>
      <c r="D2964" s="18" t="s">
        <v>3</v>
      </c>
      <c r="E2964" s="17">
        <v>45140.419259259303</v>
      </c>
      <c r="F2964" s="17">
        <v>45140.4529861111</v>
      </c>
    </row>
    <row r="2965" spans="1:6" s="15" customFormat="1" ht="15" hidden="1" x14ac:dyDescent="0.3">
      <c r="A2965" s="14">
        <v>2963</v>
      </c>
      <c r="B2965" s="16" t="s">
        <v>88</v>
      </c>
      <c r="C2965" s="14" t="s">
        <v>9</v>
      </c>
      <c r="D2965" s="18" t="s">
        <v>3</v>
      </c>
      <c r="E2965" s="17">
        <v>45139.488240740699</v>
      </c>
      <c r="F2965" s="17">
        <v>45140.451296296298</v>
      </c>
    </row>
    <row r="2966" spans="1:6" s="15" customFormat="1" ht="15" hidden="1" x14ac:dyDescent="0.3">
      <c r="A2966" s="14">
        <v>2964</v>
      </c>
      <c r="B2966" s="16" t="s">
        <v>4</v>
      </c>
      <c r="C2966" s="14" t="s">
        <v>5</v>
      </c>
      <c r="D2966" s="18" t="s">
        <v>3</v>
      </c>
      <c r="E2966" s="17">
        <v>45133.512280092596</v>
      </c>
      <c r="F2966" s="17">
        <v>45140.448020833297</v>
      </c>
    </row>
    <row r="2967" spans="1:6" s="15" customFormat="1" ht="15" hidden="1" x14ac:dyDescent="0.3">
      <c r="A2967" s="14">
        <v>2965</v>
      </c>
      <c r="B2967" s="16" t="s">
        <v>15</v>
      </c>
      <c r="C2967" s="14" t="s">
        <v>5</v>
      </c>
      <c r="D2967" s="18" t="s">
        <v>3</v>
      </c>
      <c r="E2967" s="17">
        <v>45140.431747685201</v>
      </c>
      <c r="F2967" s="17">
        <v>45140.440150463</v>
      </c>
    </row>
    <row r="2968" spans="1:6" s="15" customFormat="1" ht="15" hidden="1" x14ac:dyDescent="0.3">
      <c r="A2968" s="14">
        <v>2966</v>
      </c>
      <c r="B2968" s="16" t="s">
        <v>88</v>
      </c>
      <c r="C2968" s="14" t="s">
        <v>9</v>
      </c>
      <c r="D2968" s="18" t="s">
        <v>3</v>
      </c>
      <c r="E2968" s="17">
        <v>45132.362916666701</v>
      </c>
      <c r="F2968" s="17">
        <v>45140.435324074097</v>
      </c>
    </row>
    <row r="2969" spans="1:6" s="15" customFormat="1" ht="15" hidden="1" x14ac:dyDescent="0.3">
      <c r="A2969" s="14">
        <v>2967</v>
      </c>
      <c r="B2969" s="16" t="s">
        <v>4</v>
      </c>
      <c r="C2969" s="14" t="s">
        <v>5</v>
      </c>
      <c r="D2969" s="18" t="s">
        <v>3</v>
      </c>
      <c r="E2969" s="17">
        <v>45139.468101851897</v>
      </c>
      <c r="F2969" s="17">
        <v>45140.425474536998</v>
      </c>
    </row>
    <row r="2970" spans="1:6" s="15" customFormat="1" ht="15" hidden="1" x14ac:dyDescent="0.3">
      <c r="A2970" s="14">
        <v>2968</v>
      </c>
      <c r="B2970" s="16" t="s">
        <v>11</v>
      </c>
      <c r="C2970" s="14" t="s">
        <v>5</v>
      </c>
      <c r="D2970" s="18" t="s">
        <v>12</v>
      </c>
      <c r="E2970" s="17">
        <v>45133.317638888897</v>
      </c>
      <c r="F2970" s="17">
        <v>45140.415034722202</v>
      </c>
    </row>
    <row r="2971" spans="1:6" s="15" customFormat="1" ht="15" hidden="1" x14ac:dyDescent="0.3">
      <c r="A2971" s="14">
        <v>2969</v>
      </c>
      <c r="B2971" s="16" t="s">
        <v>4</v>
      </c>
      <c r="C2971" s="14" t="s">
        <v>5</v>
      </c>
      <c r="D2971" s="18" t="s">
        <v>3</v>
      </c>
      <c r="E2971" s="17">
        <v>45132.6028703704</v>
      </c>
      <c r="F2971" s="17">
        <v>45140.406909722202</v>
      </c>
    </row>
    <row r="2972" spans="1:6" s="15" customFormat="1" ht="15" hidden="1" x14ac:dyDescent="0.3">
      <c r="A2972" s="14">
        <v>2970</v>
      </c>
      <c r="B2972" s="16" t="s">
        <v>4</v>
      </c>
      <c r="C2972" s="14" t="s">
        <v>5</v>
      </c>
      <c r="D2972" s="18" t="s">
        <v>3</v>
      </c>
      <c r="E2972" s="17">
        <v>45140.362291666701</v>
      </c>
      <c r="F2972" s="17">
        <v>45140.402245370402</v>
      </c>
    </row>
    <row r="2973" spans="1:6" s="15" customFormat="1" ht="15" hidden="1" x14ac:dyDescent="0.3">
      <c r="A2973" s="14">
        <v>2971</v>
      </c>
      <c r="B2973" s="16" t="s">
        <v>4</v>
      </c>
      <c r="C2973" s="14" t="s">
        <v>5</v>
      </c>
      <c r="D2973" s="18" t="s">
        <v>3</v>
      </c>
      <c r="E2973" s="17">
        <v>45140.362384259301</v>
      </c>
      <c r="F2973" s="17">
        <v>45140.401979166701</v>
      </c>
    </row>
    <row r="2974" spans="1:6" s="15" customFormat="1" ht="15" hidden="1" x14ac:dyDescent="0.3">
      <c r="A2974" s="14">
        <v>2972</v>
      </c>
      <c r="B2974" s="16" t="s">
        <v>10</v>
      </c>
      <c r="C2974" s="14" t="s">
        <v>5</v>
      </c>
      <c r="D2974" s="18" t="s">
        <v>3</v>
      </c>
      <c r="E2974" s="17">
        <v>45139.453136574099</v>
      </c>
      <c r="F2974" s="17">
        <v>45140.396574074097</v>
      </c>
    </row>
    <row r="2975" spans="1:6" s="15" customFormat="1" ht="15" hidden="1" x14ac:dyDescent="0.3">
      <c r="A2975" s="14">
        <v>2973</v>
      </c>
      <c r="B2975" s="16" t="s">
        <v>4</v>
      </c>
      <c r="C2975" s="14" t="s">
        <v>5</v>
      </c>
      <c r="D2975" s="18" t="s">
        <v>3</v>
      </c>
      <c r="E2975" s="17">
        <v>45132.604004629597</v>
      </c>
      <c r="F2975" s="17">
        <v>45140.394814814797</v>
      </c>
    </row>
    <row r="2976" spans="1:6" s="15" customFormat="1" ht="15" hidden="1" x14ac:dyDescent="0.3">
      <c r="A2976" s="14">
        <v>2974</v>
      </c>
      <c r="B2976" s="16" t="s">
        <v>88</v>
      </c>
      <c r="C2976" s="14" t="s">
        <v>9</v>
      </c>
      <c r="D2976" s="18" t="s">
        <v>3</v>
      </c>
      <c r="E2976" s="17">
        <v>45134.340046296304</v>
      </c>
      <c r="F2976" s="17">
        <v>45140.392905092602</v>
      </c>
    </row>
    <row r="2977" spans="1:6" s="15" customFormat="1" ht="15" hidden="1" x14ac:dyDescent="0.3">
      <c r="A2977" s="14">
        <v>2975</v>
      </c>
      <c r="B2977" s="16" t="s">
        <v>1</v>
      </c>
      <c r="C2977" s="14" t="s">
        <v>2</v>
      </c>
      <c r="D2977" s="18" t="s">
        <v>3</v>
      </c>
      <c r="E2977" s="17">
        <v>45139.652118055601</v>
      </c>
      <c r="F2977" s="17">
        <v>45140.388935185198</v>
      </c>
    </row>
    <row r="2978" spans="1:6" s="15" customFormat="1" ht="15" hidden="1" x14ac:dyDescent="0.3">
      <c r="A2978" s="14">
        <v>2976</v>
      </c>
      <c r="B2978" s="16" t="s">
        <v>88</v>
      </c>
      <c r="C2978" s="14" t="s">
        <v>9</v>
      </c>
      <c r="D2978" s="18" t="s">
        <v>3</v>
      </c>
      <c r="E2978" s="17">
        <v>45140.369745370401</v>
      </c>
      <c r="F2978" s="17">
        <v>45140.387893518498</v>
      </c>
    </row>
    <row r="2979" spans="1:6" s="15" customFormat="1" ht="15" hidden="1" x14ac:dyDescent="0.3">
      <c r="A2979" s="14">
        <v>2977</v>
      </c>
      <c r="B2979" s="16" t="s">
        <v>1</v>
      </c>
      <c r="C2979" s="14" t="s">
        <v>2</v>
      </c>
      <c r="D2979" s="18" t="s">
        <v>3</v>
      </c>
      <c r="E2979" s="17">
        <v>45139.443124999998</v>
      </c>
      <c r="F2979" s="17">
        <v>45140.386342592603</v>
      </c>
    </row>
    <row r="2980" spans="1:6" s="15" customFormat="1" ht="15" hidden="1" x14ac:dyDescent="0.3">
      <c r="A2980" s="14">
        <v>2978</v>
      </c>
      <c r="B2980" s="16" t="s">
        <v>88</v>
      </c>
      <c r="C2980" s="14" t="s">
        <v>9</v>
      </c>
      <c r="D2980" s="18" t="s">
        <v>3</v>
      </c>
      <c r="E2980" s="17">
        <v>45138.304062499999</v>
      </c>
      <c r="F2980" s="17">
        <v>45140.383912037003</v>
      </c>
    </row>
    <row r="2981" spans="1:6" s="15" customFormat="1" ht="15" hidden="1" x14ac:dyDescent="0.3">
      <c r="A2981" s="14">
        <v>2979</v>
      </c>
      <c r="B2981" s="16" t="s">
        <v>88</v>
      </c>
      <c r="C2981" s="14" t="s">
        <v>9</v>
      </c>
      <c r="D2981" s="18" t="s">
        <v>3</v>
      </c>
      <c r="E2981" s="17">
        <v>45139.360069444403</v>
      </c>
      <c r="F2981" s="17">
        <v>45140.3815509259</v>
      </c>
    </row>
    <row r="2982" spans="1:6" s="15" customFormat="1" ht="15" hidden="1" x14ac:dyDescent="0.3">
      <c r="A2982" s="14">
        <v>2980</v>
      </c>
      <c r="B2982" s="16" t="s">
        <v>88</v>
      </c>
      <c r="C2982" s="14" t="s">
        <v>9</v>
      </c>
      <c r="D2982" s="18" t="s">
        <v>3</v>
      </c>
      <c r="E2982" s="17">
        <v>45139.329571759299</v>
      </c>
      <c r="F2982" s="17">
        <v>45140.381296296298</v>
      </c>
    </row>
    <row r="2983" spans="1:6" s="15" customFormat="1" ht="15" hidden="1" x14ac:dyDescent="0.3">
      <c r="A2983" s="14">
        <v>2981</v>
      </c>
      <c r="B2983" s="16" t="s">
        <v>88</v>
      </c>
      <c r="C2983" s="14" t="s">
        <v>9</v>
      </c>
      <c r="D2983" s="18" t="s">
        <v>3</v>
      </c>
      <c r="E2983" s="17">
        <v>45138.4837037037</v>
      </c>
      <c r="F2983" s="17">
        <v>45140.381018518499</v>
      </c>
    </row>
    <row r="2984" spans="1:6" s="15" customFormat="1" ht="15" hidden="1" x14ac:dyDescent="0.3">
      <c r="A2984" s="14">
        <v>2982</v>
      </c>
      <c r="B2984" s="16" t="s">
        <v>16</v>
      </c>
      <c r="C2984" s="14" t="s">
        <v>17</v>
      </c>
      <c r="D2984" s="18" t="s">
        <v>3</v>
      </c>
      <c r="E2984" s="17">
        <v>45140.322766203702</v>
      </c>
      <c r="F2984" s="17">
        <v>45140.377222222203</v>
      </c>
    </row>
    <row r="2985" spans="1:6" s="15" customFormat="1" ht="15" hidden="1" x14ac:dyDescent="0.3">
      <c r="A2985" s="14">
        <v>2983</v>
      </c>
      <c r="B2985" s="16" t="s">
        <v>88</v>
      </c>
      <c r="C2985" s="14" t="s">
        <v>9</v>
      </c>
      <c r="D2985" s="18" t="s">
        <v>3</v>
      </c>
      <c r="E2985" s="17">
        <v>45139.4159953704</v>
      </c>
      <c r="F2985" s="17">
        <v>45140.376898148097</v>
      </c>
    </row>
    <row r="2986" spans="1:6" s="15" customFormat="1" ht="15" hidden="1" x14ac:dyDescent="0.3">
      <c r="A2986" s="14">
        <v>2984</v>
      </c>
      <c r="B2986" s="16" t="s">
        <v>88</v>
      </c>
      <c r="C2986" s="14" t="s">
        <v>9</v>
      </c>
      <c r="D2986" s="18" t="s">
        <v>3</v>
      </c>
      <c r="E2986" s="17">
        <v>45139.461377314801</v>
      </c>
      <c r="F2986" s="17">
        <v>45140.368298611102</v>
      </c>
    </row>
    <row r="2987" spans="1:6" s="15" customFormat="1" ht="15" hidden="1" x14ac:dyDescent="0.3">
      <c r="A2987" s="14">
        <v>2985</v>
      </c>
      <c r="B2987" s="16" t="s">
        <v>6</v>
      </c>
      <c r="C2987" s="14" t="s">
        <v>5</v>
      </c>
      <c r="D2987" s="18" t="s">
        <v>3</v>
      </c>
      <c r="E2987" s="17">
        <v>45140.366956018501</v>
      </c>
      <c r="F2987" s="17">
        <v>45140.367581018501</v>
      </c>
    </row>
    <row r="2988" spans="1:6" s="15" customFormat="1" ht="15" hidden="1" x14ac:dyDescent="0.3">
      <c r="A2988" s="14">
        <v>2986</v>
      </c>
      <c r="B2988" s="16" t="s">
        <v>4</v>
      </c>
      <c r="C2988" s="14" t="s">
        <v>5</v>
      </c>
      <c r="D2988" s="18" t="s">
        <v>3</v>
      </c>
      <c r="E2988" s="17">
        <v>45139.477256944403</v>
      </c>
      <c r="F2988" s="17">
        <v>45140.350462962997</v>
      </c>
    </row>
    <row r="2989" spans="1:6" s="15" customFormat="1" ht="15" hidden="1" x14ac:dyDescent="0.3">
      <c r="A2989" s="14">
        <v>2987</v>
      </c>
      <c r="B2989" s="16" t="s">
        <v>88</v>
      </c>
      <c r="C2989" s="14" t="s">
        <v>9</v>
      </c>
      <c r="D2989" s="18" t="s">
        <v>3</v>
      </c>
      <c r="E2989" s="17">
        <v>45139.580393518503</v>
      </c>
      <c r="F2989" s="17">
        <v>45140.349432870396</v>
      </c>
    </row>
    <row r="2990" spans="1:6" s="15" customFormat="1" ht="15" hidden="1" x14ac:dyDescent="0.3">
      <c r="A2990" s="14">
        <v>2988</v>
      </c>
      <c r="B2990" s="16" t="s">
        <v>88</v>
      </c>
      <c r="C2990" s="14" t="s">
        <v>9</v>
      </c>
      <c r="D2990" s="18" t="s">
        <v>3</v>
      </c>
      <c r="E2990" s="17">
        <v>45139.510254629597</v>
      </c>
      <c r="F2990" s="17">
        <v>45140.346574074101</v>
      </c>
    </row>
    <row r="2991" spans="1:6" s="15" customFormat="1" ht="15" hidden="1" x14ac:dyDescent="0.3">
      <c r="A2991" s="14">
        <v>2989</v>
      </c>
      <c r="B2991" s="16" t="s">
        <v>16</v>
      </c>
      <c r="C2991" s="14" t="s">
        <v>17</v>
      </c>
      <c r="D2991" s="18" t="s">
        <v>3</v>
      </c>
      <c r="E2991" s="17">
        <v>45126.3425347222</v>
      </c>
      <c r="F2991" s="17">
        <v>45140.307870370401</v>
      </c>
    </row>
    <row r="2992" spans="1:6" s="15" customFormat="1" ht="15" hidden="1" x14ac:dyDescent="0.3">
      <c r="A2992" s="14">
        <v>2990</v>
      </c>
      <c r="B2992" s="16" t="s">
        <v>16</v>
      </c>
      <c r="C2992" s="14" t="s">
        <v>17</v>
      </c>
      <c r="D2992" s="18" t="s">
        <v>3</v>
      </c>
      <c r="E2992" s="17">
        <v>45139.585289351897</v>
      </c>
      <c r="F2992" s="17">
        <v>45140.306504629603</v>
      </c>
    </row>
    <row r="2993" spans="1:6" s="15" customFormat="1" ht="15" hidden="1" x14ac:dyDescent="0.3">
      <c r="A2993" s="14">
        <v>2991</v>
      </c>
      <c r="B2993" s="16" t="s">
        <v>16</v>
      </c>
      <c r="C2993" s="14" t="s">
        <v>17</v>
      </c>
      <c r="D2993" s="18" t="s">
        <v>3</v>
      </c>
      <c r="E2993" s="17">
        <v>45139.641145833302</v>
      </c>
      <c r="F2993" s="17">
        <v>45140.303668981498</v>
      </c>
    </row>
    <row r="2994" spans="1:6" s="15" customFormat="1" ht="15" hidden="1" x14ac:dyDescent="0.3">
      <c r="A2994" s="14">
        <v>2992</v>
      </c>
      <c r="B2994" s="16" t="s">
        <v>1</v>
      </c>
      <c r="C2994" s="14" t="s">
        <v>2</v>
      </c>
      <c r="D2994" s="18" t="s">
        <v>3</v>
      </c>
      <c r="E2994" s="17">
        <v>45135.4999074074</v>
      </c>
      <c r="F2994" s="17">
        <v>45139.652754629598</v>
      </c>
    </row>
    <row r="2995" spans="1:6" s="15" customFormat="1" ht="15" hidden="1" x14ac:dyDescent="0.3">
      <c r="A2995" s="14">
        <v>2993</v>
      </c>
      <c r="B2995" s="16" t="s">
        <v>1</v>
      </c>
      <c r="C2995" s="14" t="s">
        <v>2</v>
      </c>
      <c r="D2995" s="18" t="s">
        <v>3</v>
      </c>
      <c r="E2995" s="17">
        <v>45138.478611111103</v>
      </c>
      <c r="F2995" s="17">
        <v>45139.651111111103</v>
      </c>
    </row>
    <row r="2996" spans="1:6" s="15" customFormat="1" ht="15" hidden="1" x14ac:dyDescent="0.3">
      <c r="A2996" s="14">
        <v>2994</v>
      </c>
      <c r="B2996" s="16" t="s">
        <v>10</v>
      </c>
      <c r="C2996" s="14" t="s">
        <v>5</v>
      </c>
      <c r="D2996" s="18" t="s">
        <v>3</v>
      </c>
      <c r="E2996" s="17">
        <v>45139.591956018499</v>
      </c>
      <c r="F2996" s="17">
        <v>45139.644675925898</v>
      </c>
    </row>
    <row r="2997" spans="1:6" s="15" customFormat="1" ht="15" hidden="1" x14ac:dyDescent="0.3">
      <c r="A2997" s="14">
        <v>2995</v>
      </c>
      <c r="B2997" s="16" t="s">
        <v>1</v>
      </c>
      <c r="C2997" s="14" t="s">
        <v>2</v>
      </c>
      <c r="D2997" s="18" t="s">
        <v>3</v>
      </c>
      <c r="E2997" s="17">
        <v>45139.491412037001</v>
      </c>
      <c r="F2997" s="17">
        <v>45139.641550925902</v>
      </c>
    </row>
    <row r="2998" spans="1:6" s="15" customFormat="1" ht="15" hidden="1" x14ac:dyDescent="0.3">
      <c r="A2998" s="14">
        <v>2996</v>
      </c>
      <c r="B2998" s="16" t="s">
        <v>4</v>
      </c>
      <c r="C2998" s="14" t="s">
        <v>5</v>
      </c>
      <c r="D2998" s="18" t="s">
        <v>3</v>
      </c>
      <c r="E2998" s="17">
        <v>45139.385416666701</v>
      </c>
      <c r="F2998" s="17">
        <v>45139.6375694444</v>
      </c>
    </row>
    <row r="2999" spans="1:6" s="15" customFormat="1" ht="15" hidden="1" x14ac:dyDescent="0.3">
      <c r="A2999" s="14">
        <v>2997</v>
      </c>
      <c r="B2999" s="16" t="s">
        <v>1</v>
      </c>
      <c r="C2999" s="14" t="s">
        <v>2</v>
      </c>
      <c r="D2999" s="18" t="s">
        <v>3</v>
      </c>
      <c r="E2999" s="17">
        <v>45139.308414351799</v>
      </c>
      <c r="F2999" s="17">
        <v>45139.628344907404</v>
      </c>
    </row>
    <row r="3000" spans="1:6" s="15" customFormat="1" ht="15" hidden="1" x14ac:dyDescent="0.3">
      <c r="A3000" s="14">
        <v>2998</v>
      </c>
      <c r="B3000" s="16" t="s">
        <v>6</v>
      </c>
      <c r="C3000" s="14" t="s">
        <v>5</v>
      </c>
      <c r="D3000" s="18" t="s">
        <v>3</v>
      </c>
      <c r="E3000" s="17">
        <v>45139.626064814802</v>
      </c>
      <c r="F3000" s="17">
        <v>45139.627581018503</v>
      </c>
    </row>
    <row r="3001" spans="1:6" s="15" customFormat="1" ht="15" hidden="1" x14ac:dyDescent="0.3">
      <c r="A3001" s="14">
        <v>2999</v>
      </c>
      <c r="B3001" s="16" t="s">
        <v>11</v>
      </c>
      <c r="C3001" s="14" t="s">
        <v>5</v>
      </c>
      <c r="D3001" s="18" t="s">
        <v>12</v>
      </c>
      <c r="E3001" s="17">
        <v>45139.610370370399</v>
      </c>
      <c r="F3001" s="17">
        <v>45139.624849537002</v>
      </c>
    </row>
    <row r="3002" spans="1:6" s="15" customFormat="1" ht="15" hidden="1" x14ac:dyDescent="0.3">
      <c r="A3002" s="14">
        <v>3000</v>
      </c>
      <c r="B3002" s="16" t="s">
        <v>7</v>
      </c>
      <c r="C3002" s="14" t="s">
        <v>5</v>
      </c>
      <c r="D3002" s="18" t="s">
        <v>3</v>
      </c>
      <c r="E3002" s="17">
        <v>45139.605277777802</v>
      </c>
      <c r="F3002" s="17">
        <v>45139.6087037037</v>
      </c>
    </row>
    <row r="3003" spans="1:6" s="15" customFormat="1" ht="15" hidden="1" x14ac:dyDescent="0.3">
      <c r="A3003" s="14">
        <v>3001</v>
      </c>
      <c r="B3003" s="16" t="s">
        <v>89</v>
      </c>
      <c r="C3003" s="14" t="s">
        <v>5</v>
      </c>
      <c r="D3003" s="18" t="s">
        <v>3</v>
      </c>
      <c r="E3003" s="17">
        <v>45139.376377314802</v>
      </c>
      <c r="F3003" s="17">
        <v>45139.595081018502</v>
      </c>
    </row>
    <row r="3004" spans="1:6" s="15" customFormat="1" ht="15" hidden="1" x14ac:dyDescent="0.3">
      <c r="A3004" s="14">
        <v>3002</v>
      </c>
      <c r="B3004" s="16" t="s">
        <v>1</v>
      </c>
      <c r="C3004" s="14" t="s">
        <v>2</v>
      </c>
      <c r="D3004" s="18" t="s">
        <v>3</v>
      </c>
      <c r="E3004" s="17">
        <v>45139.354270833297</v>
      </c>
      <c r="F3004" s="17">
        <v>45139.588958333297</v>
      </c>
    </row>
    <row r="3005" spans="1:6" s="15" customFormat="1" ht="15" hidden="1" x14ac:dyDescent="0.3">
      <c r="A3005" s="14">
        <v>3003</v>
      </c>
      <c r="B3005" s="16" t="s">
        <v>1</v>
      </c>
      <c r="C3005" s="14" t="s">
        <v>2</v>
      </c>
      <c r="D3005" s="18" t="s">
        <v>3</v>
      </c>
      <c r="E3005" s="17">
        <v>45133.525671296302</v>
      </c>
      <c r="F3005" s="17">
        <v>45139.583252314798</v>
      </c>
    </row>
    <row r="3006" spans="1:6" s="15" customFormat="1" ht="15" hidden="1" x14ac:dyDescent="0.3">
      <c r="A3006" s="14">
        <v>3004</v>
      </c>
      <c r="B3006" s="16" t="s">
        <v>22</v>
      </c>
      <c r="C3006" s="14" t="s">
        <v>5</v>
      </c>
      <c r="D3006" s="18" t="s">
        <v>3</v>
      </c>
      <c r="E3006" s="17">
        <v>45139.425127314797</v>
      </c>
      <c r="F3006" s="17">
        <v>45139.578043981499</v>
      </c>
    </row>
    <row r="3007" spans="1:6" s="15" customFormat="1" ht="15" hidden="1" x14ac:dyDescent="0.3">
      <c r="A3007" s="14">
        <v>3005</v>
      </c>
      <c r="B3007" s="16" t="s">
        <v>22</v>
      </c>
      <c r="C3007" s="14" t="s">
        <v>5</v>
      </c>
      <c r="D3007" s="18" t="s">
        <v>3</v>
      </c>
      <c r="E3007" s="17">
        <v>45139.523553240702</v>
      </c>
      <c r="F3007" s="17">
        <v>45139.575497685197</v>
      </c>
    </row>
    <row r="3008" spans="1:6" s="15" customFormat="1" ht="15" hidden="1" x14ac:dyDescent="0.3">
      <c r="A3008" s="14">
        <v>3006</v>
      </c>
      <c r="B3008" s="16" t="s">
        <v>15</v>
      </c>
      <c r="C3008" s="14" t="s">
        <v>5</v>
      </c>
      <c r="D3008" s="18" t="s">
        <v>3</v>
      </c>
      <c r="E3008" s="17">
        <v>45132.614965277797</v>
      </c>
      <c r="F3008" s="17">
        <v>45139.571423611102</v>
      </c>
    </row>
    <row r="3009" spans="1:6" s="15" customFormat="1" ht="15" hidden="1" x14ac:dyDescent="0.3">
      <c r="A3009" s="14">
        <v>3007</v>
      </c>
      <c r="B3009" s="16" t="s">
        <v>14</v>
      </c>
      <c r="C3009" s="14" t="s">
        <v>5</v>
      </c>
      <c r="D3009" s="18" t="s">
        <v>3</v>
      </c>
      <c r="E3009" s="17">
        <v>45139.455891203703</v>
      </c>
      <c r="F3009" s="17">
        <v>45139.566226851799</v>
      </c>
    </row>
    <row r="3010" spans="1:6" s="15" customFormat="1" ht="15" hidden="1" x14ac:dyDescent="0.3">
      <c r="A3010" s="14">
        <v>3008</v>
      </c>
      <c r="B3010" s="16" t="s">
        <v>6</v>
      </c>
      <c r="C3010" s="14" t="s">
        <v>5</v>
      </c>
      <c r="D3010" s="18" t="s">
        <v>20</v>
      </c>
      <c r="E3010" s="17">
        <v>45139.553657407399</v>
      </c>
      <c r="F3010" s="17">
        <v>45139.554722222201</v>
      </c>
    </row>
    <row r="3011" spans="1:6" s="15" customFormat="1" ht="15" hidden="1" x14ac:dyDescent="0.3">
      <c r="A3011" s="14">
        <v>3009</v>
      </c>
      <c r="B3011" s="16" t="s">
        <v>4</v>
      </c>
      <c r="C3011" s="14" t="s">
        <v>5</v>
      </c>
      <c r="D3011" s="18" t="s">
        <v>3</v>
      </c>
      <c r="E3011" s="17">
        <v>45133.4777777778</v>
      </c>
      <c r="F3011" s="17">
        <v>45139.551307870403</v>
      </c>
    </row>
    <row r="3012" spans="1:6" s="15" customFormat="1" ht="15" hidden="1" x14ac:dyDescent="0.3">
      <c r="A3012" s="14">
        <v>3010</v>
      </c>
      <c r="B3012" s="16" t="s">
        <v>13</v>
      </c>
      <c r="C3012" s="14" t="s">
        <v>5</v>
      </c>
      <c r="D3012" s="18" t="s">
        <v>3</v>
      </c>
      <c r="E3012" s="17">
        <v>45139.508761574099</v>
      </c>
      <c r="F3012" s="17">
        <v>45139.543854166703</v>
      </c>
    </row>
    <row r="3013" spans="1:6" s="15" customFormat="1" ht="15" hidden="1" x14ac:dyDescent="0.3">
      <c r="A3013" s="14">
        <v>3011</v>
      </c>
      <c r="B3013" s="16" t="s">
        <v>4</v>
      </c>
      <c r="C3013" s="14" t="s">
        <v>5</v>
      </c>
      <c r="D3013" s="18" t="s">
        <v>3</v>
      </c>
      <c r="E3013" s="17">
        <v>45131.6378819444</v>
      </c>
      <c r="F3013" s="17">
        <v>45139.542476851799</v>
      </c>
    </row>
    <row r="3014" spans="1:6" s="15" customFormat="1" ht="15" hidden="1" x14ac:dyDescent="0.3">
      <c r="A3014" s="14">
        <v>3012</v>
      </c>
      <c r="B3014" s="16" t="s">
        <v>1</v>
      </c>
      <c r="C3014" s="14" t="s">
        <v>2</v>
      </c>
      <c r="D3014" s="18" t="s">
        <v>21</v>
      </c>
      <c r="E3014" s="17">
        <v>45139.478240740696</v>
      </c>
      <c r="F3014" s="17">
        <v>45139.5405902778</v>
      </c>
    </row>
    <row r="3015" spans="1:6" s="15" customFormat="1" ht="15" hidden="1" x14ac:dyDescent="0.3">
      <c r="A3015" s="14">
        <v>3013</v>
      </c>
      <c r="B3015" s="16" t="s">
        <v>1</v>
      </c>
      <c r="C3015" s="14" t="s">
        <v>2</v>
      </c>
      <c r="D3015" s="18" t="s">
        <v>12</v>
      </c>
      <c r="E3015" s="17">
        <v>45134.664247685199</v>
      </c>
      <c r="F3015" s="17">
        <v>45139.538784722201</v>
      </c>
    </row>
    <row r="3016" spans="1:6" s="15" customFormat="1" ht="15" hidden="1" x14ac:dyDescent="0.3">
      <c r="A3016" s="14">
        <v>3014</v>
      </c>
      <c r="B3016" s="16" t="s">
        <v>10</v>
      </c>
      <c r="C3016" s="14" t="s">
        <v>5</v>
      </c>
      <c r="D3016" s="18" t="s">
        <v>12</v>
      </c>
      <c r="E3016" s="17">
        <v>45139.513217592597</v>
      </c>
      <c r="F3016" s="17">
        <v>45139.529780092598</v>
      </c>
    </row>
    <row r="3017" spans="1:6" s="15" customFormat="1" ht="15" hidden="1" x14ac:dyDescent="0.3">
      <c r="A3017" s="14">
        <v>3015</v>
      </c>
      <c r="B3017" s="16" t="s">
        <v>1</v>
      </c>
      <c r="C3017" s="14" t="s">
        <v>2</v>
      </c>
      <c r="D3017" s="18" t="s">
        <v>3</v>
      </c>
      <c r="E3017" s="17">
        <v>45135.536423611098</v>
      </c>
      <c r="F3017" s="17">
        <v>45139.528182870403</v>
      </c>
    </row>
    <row r="3018" spans="1:6" s="15" customFormat="1" ht="15" hidden="1" x14ac:dyDescent="0.3">
      <c r="A3018" s="14">
        <v>3016</v>
      </c>
      <c r="B3018" s="16" t="s">
        <v>1</v>
      </c>
      <c r="C3018" s="14" t="s">
        <v>2</v>
      </c>
      <c r="D3018" s="18" t="s">
        <v>12</v>
      </c>
      <c r="E3018" s="17">
        <v>45139.448113425897</v>
      </c>
      <c r="F3018" s="17">
        <v>45139.527303240699</v>
      </c>
    </row>
    <row r="3019" spans="1:6" s="15" customFormat="1" ht="15" hidden="1" x14ac:dyDescent="0.3">
      <c r="A3019" s="14">
        <v>3017</v>
      </c>
      <c r="B3019" s="16" t="s">
        <v>1</v>
      </c>
      <c r="C3019" s="14" t="s">
        <v>2</v>
      </c>
      <c r="D3019" s="18" t="s">
        <v>3</v>
      </c>
      <c r="E3019" s="17">
        <v>45132.396099537</v>
      </c>
      <c r="F3019" s="17">
        <v>45139.527233796303</v>
      </c>
    </row>
    <row r="3020" spans="1:6" s="15" customFormat="1" ht="15" hidden="1" x14ac:dyDescent="0.3">
      <c r="A3020" s="14">
        <v>3018</v>
      </c>
      <c r="B3020" s="16" t="s">
        <v>1</v>
      </c>
      <c r="C3020" s="14" t="s">
        <v>2</v>
      </c>
      <c r="D3020" s="18" t="s">
        <v>3</v>
      </c>
      <c r="E3020" s="17">
        <v>45139.448321759301</v>
      </c>
      <c r="F3020" s="17">
        <v>45139.523819444403</v>
      </c>
    </row>
    <row r="3021" spans="1:6" s="15" customFormat="1" ht="15" hidden="1" x14ac:dyDescent="0.3">
      <c r="A3021" s="14">
        <v>3019</v>
      </c>
      <c r="B3021" s="16" t="s">
        <v>4</v>
      </c>
      <c r="C3021" s="14" t="s">
        <v>5</v>
      </c>
      <c r="D3021" s="18" t="s">
        <v>3</v>
      </c>
      <c r="E3021" s="17">
        <v>45132.402974536999</v>
      </c>
      <c r="F3021" s="17">
        <v>45139.522916666698</v>
      </c>
    </row>
    <row r="3022" spans="1:6" s="15" customFormat="1" ht="15" hidden="1" x14ac:dyDescent="0.3">
      <c r="A3022" s="14">
        <v>3020</v>
      </c>
      <c r="B3022" s="16" t="s">
        <v>1</v>
      </c>
      <c r="C3022" s="14" t="s">
        <v>2</v>
      </c>
      <c r="D3022" s="18" t="s">
        <v>3</v>
      </c>
      <c r="E3022" s="17">
        <v>45134.462025462999</v>
      </c>
      <c r="F3022" s="17">
        <v>45139.514699074098</v>
      </c>
    </row>
    <row r="3023" spans="1:6" s="15" customFormat="1" ht="15" hidden="1" x14ac:dyDescent="0.3">
      <c r="A3023" s="14">
        <v>3021</v>
      </c>
      <c r="B3023" s="16" t="s">
        <v>88</v>
      </c>
      <c r="C3023" s="14" t="s">
        <v>9</v>
      </c>
      <c r="D3023" s="18" t="s">
        <v>3</v>
      </c>
      <c r="E3023" s="17">
        <v>45139.476377314801</v>
      </c>
      <c r="F3023" s="17">
        <v>45139.5058796296</v>
      </c>
    </row>
    <row r="3024" spans="1:6" s="15" customFormat="1" ht="15" hidden="1" x14ac:dyDescent="0.3">
      <c r="A3024" s="14">
        <v>3022</v>
      </c>
      <c r="B3024" s="16" t="s">
        <v>88</v>
      </c>
      <c r="C3024" s="14" t="s">
        <v>9</v>
      </c>
      <c r="D3024" s="18" t="s">
        <v>3</v>
      </c>
      <c r="E3024" s="17">
        <v>45139.379351851901</v>
      </c>
      <c r="F3024" s="17">
        <v>45139.505243055602</v>
      </c>
    </row>
    <row r="3025" spans="1:6" s="15" customFormat="1" ht="15" hidden="1" x14ac:dyDescent="0.3">
      <c r="A3025" s="14">
        <v>3023</v>
      </c>
      <c r="B3025" s="16" t="s">
        <v>1</v>
      </c>
      <c r="C3025" s="14" t="s">
        <v>2</v>
      </c>
      <c r="D3025" s="18" t="s">
        <v>3</v>
      </c>
      <c r="E3025" s="17">
        <v>45134.409780092603</v>
      </c>
      <c r="F3025" s="17">
        <v>45139.504236111097</v>
      </c>
    </row>
    <row r="3026" spans="1:6" s="15" customFormat="1" ht="15" hidden="1" x14ac:dyDescent="0.3">
      <c r="A3026" s="14">
        <v>3024</v>
      </c>
      <c r="B3026" s="16" t="s">
        <v>1</v>
      </c>
      <c r="C3026" s="14" t="s">
        <v>2</v>
      </c>
      <c r="D3026" s="18" t="s">
        <v>3</v>
      </c>
      <c r="E3026" s="17">
        <v>45135.389710648102</v>
      </c>
      <c r="F3026" s="17">
        <v>45139.502592592602</v>
      </c>
    </row>
    <row r="3027" spans="1:6" s="15" customFormat="1" ht="15" hidden="1" x14ac:dyDescent="0.3">
      <c r="A3027" s="14">
        <v>3025</v>
      </c>
      <c r="B3027" s="16" t="s">
        <v>1</v>
      </c>
      <c r="C3027" s="14" t="s">
        <v>2</v>
      </c>
      <c r="D3027" s="18" t="s">
        <v>3</v>
      </c>
      <c r="E3027" s="17">
        <v>45120.464537036998</v>
      </c>
      <c r="F3027" s="17">
        <v>45139.497812499998</v>
      </c>
    </row>
    <row r="3028" spans="1:6" s="15" customFormat="1" ht="15" hidden="1" x14ac:dyDescent="0.3">
      <c r="A3028" s="14">
        <v>3026</v>
      </c>
      <c r="B3028" s="16" t="s">
        <v>6</v>
      </c>
      <c r="C3028" s="14" t="s">
        <v>5</v>
      </c>
      <c r="D3028" s="18" t="s">
        <v>3</v>
      </c>
      <c r="E3028" s="17">
        <v>45139.470555555599</v>
      </c>
      <c r="F3028" s="17">
        <v>45139.481377314798</v>
      </c>
    </row>
    <row r="3029" spans="1:6" s="15" customFormat="1" ht="15" hidden="1" x14ac:dyDescent="0.3">
      <c r="A3029" s="14">
        <v>3027</v>
      </c>
      <c r="B3029" s="16" t="s">
        <v>88</v>
      </c>
      <c r="C3029" s="14" t="s">
        <v>9</v>
      </c>
      <c r="D3029" s="18" t="s">
        <v>3</v>
      </c>
      <c r="E3029" s="17">
        <v>45119.538136574098</v>
      </c>
      <c r="F3029" s="17">
        <v>45139.480231481502</v>
      </c>
    </row>
    <row r="3030" spans="1:6" s="15" customFormat="1" ht="15" hidden="1" x14ac:dyDescent="0.3">
      <c r="A3030" s="14">
        <v>3028</v>
      </c>
      <c r="B3030" s="16" t="s">
        <v>6</v>
      </c>
      <c r="C3030" s="14" t="s">
        <v>5</v>
      </c>
      <c r="D3030" s="18" t="s">
        <v>20</v>
      </c>
      <c r="E3030" s="17">
        <v>45139.462442129603</v>
      </c>
      <c r="F3030" s="17">
        <v>45139.468182870398</v>
      </c>
    </row>
    <row r="3031" spans="1:6" s="15" customFormat="1" ht="15" hidden="1" x14ac:dyDescent="0.3">
      <c r="A3031" s="14">
        <v>3029</v>
      </c>
      <c r="B3031" s="16" t="s">
        <v>1</v>
      </c>
      <c r="C3031" s="14" t="s">
        <v>2</v>
      </c>
      <c r="D3031" s="18" t="s">
        <v>3</v>
      </c>
      <c r="E3031" s="17">
        <v>45133.321192129602</v>
      </c>
      <c r="F3031" s="17">
        <v>45139.459525462997</v>
      </c>
    </row>
    <row r="3032" spans="1:6" s="15" customFormat="1" ht="15" hidden="1" x14ac:dyDescent="0.3">
      <c r="A3032" s="14">
        <v>3030</v>
      </c>
      <c r="B3032" s="16" t="s">
        <v>88</v>
      </c>
      <c r="C3032" s="14" t="s">
        <v>9</v>
      </c>
      <c r="D3032" s="18" t="s">
        <v>3</v>
      </c>
      <c r="E3032" s="17">
        <v>45139.370451388902</v>
      </c>
      <c r="F3032" s="17">
        <v>45139.443530092598</v>
      </c>
    </row>
    <row r="3033" spans="1:6" s="15" customFormat="1" ht="15" hidden="1" x14ac:dyDescent="0.3">
      <c r="A3033" s="14">
        <v>3031</v>
      </c>
      <c r="B3033" s="16" t="s">
        <v>1</v>
      </c>
      <c r="C3033" s="14" t="s">
        <v>2</v>
      </c>
      <c r="D3033" s="18" t="s">
        <v>3</v>
      </c>
      <c r="E3033" s="17">
        <v>45138.412349537</v>
      </c>
      <c r="F3033" s="17">
        <v>45139.440115740697</v>
      </c>
    </row>
    <row r="3034" spans="1:6" s="15" customFormat="1" ht="15" hidden="1" x14ac:dyDescent="0.3">
      <c r="A3034" s="14">
        <v>3032</v>
      </c>
      <c r="B3034" s="16" t="s">
        <v>88</v>
      </c>
      <c r="C3034" s="14" t="s">
        <v>9</v>
      </c>
      <c r="D3034" s="18" t="s">
        <v>3</v>
      </c>
      <c r="E3034" s="17">
        <v>45138.438460648104</v>
      </c>
      <c r="F3034" s="17">
        <v>45139.435671296298</v>
      </c>
    </row>
    <row r="3035" spans="1:6" s="15" customFormat="1" ht="15" hidden="1" x14ac:dyDescent="0.3">
      <c r="A3035" s="14">
        <v>3033</v>
      </c>
      <c r="B3035" s="16" t="s">
        <v>88</v>
      </c>
      <c r="C3035" s="14" t="s">
        <v>9</v>
      </c>
      <c r="D3035" s="18" t="s">
        <v>3</v>
      </c>
      <c r="E3035" s="17">
        <v>45138.5758796296</v>
      </c>
      <c r="F3035" s="17">
        <v>45139.433472222197</v>
      </c>
    </row>
    <row r="3036" spans="1:6" s="15" customFormat="1" ht="15" hidden="1" x14ac:dyDescent="0.3">
      <c r="A3036" s="14">
        <v>3034</v>
      </c>
      <c r="B3036" s="16" t="s">
        <v>88</v>
      </c>
      <c r="C3036" s="14" t="s">
        <v>9</v>
      </c>
      <c r="D3036" s="18" t="s">
        <v>3</v>
      </c>
      <c r="E3036" s="17">
        <v>45138.624386574098</v>
      </c>
      <c r="F3036" s="17">
        <v>45139.433020833298</v>
      </c>
    </row>
    <row r="3037" spans="1:6" s="15" customFormat="1" ht="15" hidden="1" x14ac:dyDescent="0.3">
      <c r="A3037" s="14">
        <v>3035</v>
      </c>
      <c r="B3037" s="16" t="s">
        <v>13</v>
      </c>
      <c r="C3037" s="14" t="s">
        <v>5</v>
      </c>
      <c r="D3037" s="18" t="s">
        <v>3</v>
      </c>
      <c r="E3037" s="17">
        <v>45139.400219907402</v>
      </c>
      <c r="F3037" s="17">
        <v>45139.424884259301</v>
      </c>
    </row>
    <row r="3038" spans="1:6" s="15" customFormat="1" ht="15" hidden="1" x14ac:dyDescent="0.3">
      <c r="A3038" s="14">
        <v>3036</v>
      </c>
      <c r="B3038" s="16" t="s">
        <v>88</v>
      </c>
      <c r="C3038" s="14" t="s">
        <v>9</v>
      </c>
      <c r="D3038" s="18" t="s">
        <v>3</v>
      </c>
      <c r="E3038" s="17">
        <v>45139.382291666698</v>
      </c>
      <c r="F3038" s="17">
        <v>45139.423009259299</v>
      </c>
    </row>
    <row r="3039" spans="1:6" s="15" customFormat="1" ht="15" hidden="1" x14ac:dyDescent="0.3">
      <c r="A3039" s="14">
        <v>3037</v>
      </c>
      <c r="B3039" s="16" t="s">
        <v>88</v>
      </c>
      <c r="C3039" s="14" t="s">
        <v>9</v>
      </c>
      <c r="D3039" s="18" t="s">
        <v>3</v>
      </c>
      <c r="E3039" s="17">
        <v>45139.335763888899</v>
      </c>
      <c r="F3039" s="17">
        <v>45139.416215277801</v>
      </c>
    </row>
    <row r="3040" spans="1:6" s="15" customFormat="1" ht="15" hidden="1" x14ac:dyDescent="0.3">
      <c r="A3040" s="14">
        <v>3038</v>
      </c>
      <c r="B3040" s="16" t="s">
        <v>6</v>
      </c>
      <c r="C3040" s="14" t="s">
        <v>5</v>
      </c>
      <c r="D3040" s="18" t="s">
        <v>20</v>
      </c>
      <c r="E3040" s="17">
        <v>45139.4046759259</v>
      </c>
      <c r="F3040" s="17">
        <v>45139.4066087963</v>
      </c>
    </row>
    <row r="3041" spans="1:6" s="15" customFormat="1" ht="15" hidden="1" x14ac:dyDescent="0.3">
      <c r="A3041" s="14">
        <v>3039</v>
      </c>
      <c r="B3041" s="16" t="s">
        <v>29</v>
      </c>
      <c r="C3041" s="14" t="s">
        <v>5</v>
      </c>
      <c r="D3041" s="18" t="s">
        <v>3</v>
      </c>
      <c r="E3041" s="17">
        <v>45138.546875</v>
      </c>
      <c r="F3041" s="17">
        <v>45139.4065625</v>
      </c>
    </row>
    <row r="3042" spans="1:6" s="15" customFormat="1" ht="15" hidden="1" x14ac:dyDescent="0.3">
      <c r="A3042" s="14">
        <v>3040</v>
      </c>
      <c r="B3042" s="16" t="s">
        <v>16</v>
      </c>
      <c r="C3042" s="14" t="s">
        <v>17</v>
      </c>
      <c r="D3042" s="18" t="s">
        <v>3</v>
      </c>
      <c r="E3042" s="17">
        <v>45139.398379629602</v>
      </c>
      <c r="F3042" s="17">
        <v>45139.403831018499</v>
      </c>
    </row>
    <row r="3043" spans="1:6" s="15" customFormat="1" ht="15" hidden="1" x14ac:dyDescent="0.3">
      <c r="A3043" s="14">
        <v>3041</v>
      </c>
      <c r="B3043" s="16" t="s">
        <v>29</v>
      </c>
      <c r="C3043" s="14" t="s">
        <v>5</v>
      </c>
      <c r="D3043" s="18" t="s">
        <v>3</v>
      </c>
      <c r="E3043" s="17">
        <v>45139.384803240697</v>
      </c>
      <c r="F3043" s="17">
        <v>45139.401168981502</v>
      </c>
    </row>
    <row r="3044" spans="1:6" s="15" customFormat="1" ht="15" hidden="1" x14ac:dyDescent="0.3">
      <c r="A3044" s="14">
        <v>3042</v>
      </c>
      <c r="B3044" s="16" t="s">
        <v>4</v>
      </c>
      <c r="C3044" s="14" t="s">
        <v>5</v>
      </c>
      <c r="D3044" s="18" t="s">
        <v>3</v>
      </c>
      <c r="E3044" s="17">
        <v>45135.479016203702</v>
      </c>
      <c r="F3044" s="17">
        <v>45139.398449074099</v>
      </c>
    </row>
    <row r="3045" spans="1:6" s="15" customFormat="1" ht="15" hidden="1" x14ac:dyDescent="0.3">
      <c r="A3045" s="14">
        <v>3043</v>
      </c>
      <c r="B3045" s="16" t="s">
        <v>31</v>
      </c>
      <c r="C3045" s="14" t="s">
        <v>9</v>
      </c>
      <c r="D3045" s="18" t="s">
        <v>3</v>
      </c>
      <c r="E3045" s="17">
        <v>45138.421886574099</v>
      </c>
      <c r="F3045" s="17">
        <v>45139.3961921296</v>
      </c>
    </row>
    <row r="3046" spans="1:6" s="15" customFormat="1" ht="15" hidden="1" x14ac:dyDescent="0.3">
      <c r="A3046" s="14">
        <v>3044</v>
      </c>
      <c r="B3046" s="16" t="s">
        <v>88</v>
      </c>
      <c r="C3046" s="14" t="s">
        <v>9</v>
      </c>
      <c r="D3046" s="18" t="s">
        <v>3</v>
      </c>
      <c r="E3046" s="17">
        <v>45138.609456018501</v>
      </c>
      <c r="F3046" s="17">
        <v>45139.395902777796</v>
      </c>
    </row>
    <row r="3047" spans="1:6" s="15" customFormat="1" ht="15" hidden="1" x14ac:dyDescent="0.3">
      <c r="A3047" s="14">
        <v>3045</v>
      </c>
      <c r="B3047" s="16" t="s">
        <v>6</v>
      </c>
      <c r="C3047" s="14" t="s">
        <v>5</v>
      </c>
      <c r="D3047" s="18" t="s">
        <v>3</v>
      </c>
      <c r="E3047" s="17">
        <v>45139.392488425903</v>
      </c>
      <c r="F3047" s="17">
        <v>45139.393645833297</v>
      </c>
    </row>
    <row r="3048" spans="1:6" s="15" customFormat="1" ht="15" hidden="1" x14ac:dyDescent="0.3">
      <c r="A3048" s="14">
        <v>3046</v>
      </c>
      <c r="B3048" s="16" t="s">
        <v>13</v>
      </c>
      <c r="C3048" s="14" t="s">
        <v>5</v>
      </c>
      <c r="D3048" s="18" t="s">
        <v>3</v>
      </c>
      <c r="E3048" s="17">
        <v>45139.3748611111</v>
      </c>
      <c r="F3048" s="17">
        <v>45139.384097222202</v>
      </c>
    </row>
    <row r="3049" spans="1:6" s="15" customFormat="1" ht="15" hidden="1" x14ac:dyDescent="0.3">
      <c r="A3049" s="14">
        <v>3047</v>
      </c>
      <c r="B3049" s="16" t="s">
        <v>10</v>
      </c>
      <c r="C3049" s="14" t="s">
        <v>5</v>
      </c>
      <c r="D3049" s="18" t="s">
        <v>12</v>
      </c>
      <c r="E3049" s="17">
        <v>45139.372361111098</v>
      </c>
      <c r="F3049" s="17">
        <v>45139.383726851898</v>
      </c>
    </row>
    <row r="3050" spans="1:6" s="15" customFormat="1" ht="15" hidden="1" x14ac:dyDescent="0.3">
      <c r="A3050" s="14">
        <v>3048</v>
      </c>
      <c r="B3050" s="16" t="s">
        <v>13</v>
      </c>
      <c r="C3050" s="14" t="s">
        <v>5</v>
      </c>
      <c r="D3050" s="18" t="s">
        <v>20</v>
      </c>
      <c r="E3050" s="17">
        <v>45139.378518518497</v>
      </c>
      <c r="F3050" s="17">
        <v>45139.379791666703</v>
      </c>
    </row>
    <row r="3051" spans="1:6" s="15" customFormat="1" ht="15" hidden="1" x14ac:dyDescent="0.3">
      <c r="A3051" s="14">
        <v>3049</v>
      </c>
      <c r="B3051" s="16" t="s">
        <v>6</v>
      </c>
      <c r="C3051" s="14" t="s">
        <v>5</v>
      </c>
      <c r="D3051" s="18" t="s">
        <v>3</v>
      </c>
      <c r="E3051" s="17">
        <v>45139.375844907401</v>
      </c>
      <c r="F3051" s="17">
        <v>45139.378414351799</v>
      </c>
    </row>
    <row r="3052" spans="1:6" s="15" customFormat="1" ht="15" hidden="1" x14ac:dyDescent="0.3">
      <c r="A3052" s="14">
        <v>3050</v>
      </c>
      <c r="B3052" s="16" t="s">
        <v>6</v>
      </c>
      <c r="C3052" s="14" t="s">
        <v>5</v>
      </c>
      <c r="D3052" s="18" t="s">
        <v>3</v>
      </c>
      <c r="E3052" s="17">
        <v>45139.370185185202</v>
      </c>
      <c r="F3052" s="17">
        <v>45139.3746412037</v>
      </c>
    </row>
    <row r="3053" spans="1:6" s="15" customFormat="1" ht="15" hidden="1" x14ac:dyDescent="0.3">
      <c r="A3053" s="14">
        <v>3051</v>
      </c>
      <c r="B3053" s="16" t="s">
        <v>14</v>
      </c>
      <c r="C3053" s="14" t="s">
        <v>5</v>
      </c>
      <c r="D3053" s="18" t="s">
        <v>3</v>
      </c>
      <c r="E3053" s="17">
        <v>45132.602129629602</v>
      </c>
      <c r="F3053" s="17">
        <v>45139.374178240701</v>
      </c>
    </row>
    <row r="3054" spans="1:6" s="15" customFormat="1" ht="15" hidden="1" x14ac:dyDescent="0.3">
      <c r="A3054" s="14">
        <v>3052</v>
      </c>
      <c r="B3054" s="16" t="s">
        <v>4</v>
      </c>
      <c r="C3054" s="14" t="s">
        <v>5</v>
      </c>
      <c r="D3054" s="18" t="s">
        <v>3</v>
      </c>
      <c r="E3054" s="17">
        <v>45132.509953703702</v>
      </c>
      <c r="F3054" s="17">
        <v>45139.372048611098</v>
      </c>
    </row>
    <row r="3055" spans="1:6" s="15" customFormat="1" ht="15" hidden="1" x14ac:dyDescent="0.3">
      <c r="A3055" s="14">
        <v>3053</v>
      </c>
      <c r="B3055" s="16" t="s">
        <v>88</v>
      </c>
      <c r="C3055" s="14" t="s">
        <v>9</v>
      </c>
      <c r="D3055" s="18" t="s">
        <v>3</v>
      </c>
      <c r="E3055" s="17">
        <v>45138.7710069444</v>
      </c>
      <c r="F3055" s="17">
        <v>45139.3663773148</v>
      </c>
    </row>
    <row r="3056" spans="1:6" s="15" customFormat="1" ht="15" hidden="1" x14ac:dyDescent="0.3">
      <c r="A3056" s="14">
        <v>3054</v>
      </c>
      <c r="B3056" s="16" t="s">
        <v>4</v>
      </c>
      <c r="C3056" s="14" t="s">
        <v>5</v>
      </c>
      <c r="D3056" s="18" t="s">
        <v>3</v>
      </c>
      <c r="E3056" s="17">
        <v>45119.650671296302</v>
      </c>
      <c r="F3056" s="17">
        <v>45139.361909722204</v>
      </c>
    </row>
    <row r="3057" spans="1:6" s="15" customFormat="1" ht="15" hidden="1" x14ac:dyDescent="0.3">
      <c r="A3057" s="14">
        <v>3055</v>
      </c>
      <c r="B3057" s="16" t="s">
        <v>88</v>
      </c>
      <c r="C3057" s="14" t="s">
        <v>9</v>
      </c>
      <c r="D3057" s="18" t="s">
        <v>3</v>
      </c>
      <c r="E3057" s="17">
        <v>45138.537638888898</v>
      </c>
      <c r="F3057" s="17">
        <v>45139.353113425903</v>
      </c>
    </row>
    <row r="3058" spans="1:6" s="15" customFormat="1" ht="15" hidden="1" x14ac:dyDescent="0.3">
      <c r="A3058" s="14">
        <v>3056</v>
      </c>
      <c r="B3058" s="16" t="s">
        <v>4</v>
      </c>
      <c r="C3058" s="14" t="s">
        <v>5</v>
      </c>
      <c r="D3058" s="18" t="s">
        <v>3</v>
      </c>
      <c r="E3058" s="17">
        <v>45134.375891203701</v>
      </c>
      <c r="F3058" s="17">
        <v>45139.3526388889</v>
      </c>
    </row>
    <row r="3059" spans="1:6" s="15" customFormat="1" ht="15" hidden="1" x14ac:dyDescent="0.3">
      <c r="A3059" s="14">
        <v>3057</v>
      </c>
      <c r="B3059" s="16" t="s">
        <v>88</v>
      </c>
      <c r="C3059" s="14" t="s">
        <v>9</v>
      </c>
      <c r="D3059" s="18" t="s">
        <v>21</v>
      </c>
      <c r="E3059" s="17">
        <v>45138.409120370401</v>
      </c>
      <c r="F3059" s="17">
        <v>45139.350162037001</v>
      </c>
    </row>
    <row r="3060" spans="1:6" s="15" customFormat="1" ht="15" hidden="1" x14ac:dyDescent="0.3">
      <c r="A3060" s="14">
        <v>3058</v>
      </c>
      <c r="B3060" s="16" t="s">
        <v>88</v>
      </c>
      <c r="C3060" s="14" t="s">
        <v>9</v>
      </c>
      <c r="D3060" s="18" t="s">
        <v>3</v>
      </c>
      <c r="E3060" s="17">
        <v>45138.388206018499</v>
      </c>
      <c r="F3060" s="17">
        <v>45139.345023148097</v>
      </c>
    </row>
    <row r="3061" spans="1:6" s="15" customFormat="1" ht="15" hidden="1" x14ac:dyDescent="0.3">
      <c r="A3061" s="14">
        <v>3059</v>
      </c>
      <c r="B3061" s="16" t="s">
        <v>4</v>
      </c>
      <c r="C3061" s="14" t="s">
        <v>5</v>
      </c>
      <c r="D3061" s="18" t="s">
        <v>3</v>
      </c>
      <c r="E3061" s="17">
        <v>45138.473483796297</v>
      </c>
      <c r="F3061" s="17">
        <v>45139.339571759301</v>
      </c>
    </row>
    <row r="3062" spans="1:6" s="15" customFormat="1" ht="15" hidden="1" x14ac:dyDescent="0.3">
      <c r="A3062" s="14">
        <v>3060</v>
      </c>
      <c r="B3062" s="16" t="s">
        <v>6</v>
      </c>
      <c r="C3062" s="14" t="s">
        <v>5</v>
      </c>
      <c r="D3062" s="18" t="s">
        <v>3</v>
      </c>
      <c r="E3062" s="17">
        <v>45138.6619907407</v>
      </c>
      <c r="F3062" s="17">
        <v>45139.326562499999</v>
      </c>
    </row>
    <row r="3063" spans="1:6" s="15" customFormat="1" ht="15" hidden="1" x14ac:dyDescent="0.3">
      <c r="A3063" s="14">
        <v>3061</v>
      </c>
      <c r="B3063" s="16" t="s">
        <v>6</v>
      </c>
      <c r="C3063" s="14" t="s">
        <v>5</v>
      </c>
      <c r="D3063" s="18" t="s">
        <v>3</v>
      </c>
      <c r="E3063" s="17">
        <v>45139.311030092598</v>
      </c>
      <c r="F3063" s="17">
        <v>45139.325208333299</v>
      </c>
    </row>
    <row r="3064" spans="1:6" s="15" customFormat="1" ht="15" hidden="1" x14ac:dyDescent="0.3">
      <c r="A3064" s="14">
        <v>3062</v>
      </c>
      <c r="B3064" s="16" t="s">
        <v>6</v>
      </c>
      <c r="C3064" s="14" t="s">
        <v>5</v>
      </c>
      <c r="D3064" s="18" t="s">
        <v>3</v>
      </c>
      <c r="E3064" s="17">
        <v>45139.310127314799</v>
      </c>
      <c r="F3064" s="17">
        <v>45139.324999999997</v>
      </c>
    </row>
    <row r="3065" spans="1:6" s="15" customFormat="1" ht="15" hidden="1" x14ac:dyDescent="0.3">
      <c r="A3065" s="14">
        <v>3063</v>
      </c>
      <c r="B3065" s="16" t="s">
        <v>6</v>
      </c>
      <c r="C3065" s="14" t="s">
        <v>5</v>
      </c>
      <c r="D3065" s="18" t="s">
        <v>3</v>
      </c>
      <c r="E3065" s="17">
        <v>45138.593020833301</v>
      </c>
      <c r="F3065" s="17">
        <v>45139.306331018503</v>
      </c>
    </row>
    <row r="3066" spans="1:6" s="15" customFormat="1" ht="15" hidden="1" x14ac:dyDescent="0.3">
      <c r="A3066" s="14">
        <v>3064</v>
      </c>
      <c r="B3066" s="16" t="s">
        <v>13</v>
      </c>
      <c r="C3066" s="14" t="s">
        <v>5</v>
      </c>
      <c r="D3066" s="18" t="s">
        <v>3</v>
      </c>
      <c r="E3066" s="17">
        <v>45131.429664351897</v>
      </c>
      <c r="F3066" s="17">
        <v>45139.296145833301</v>
      </c>
    </row>
    <row r="3067" spans="1:6" s="15" customFormat="1" ht="15" hidden="1" x14ac:dyDescent="0.3">
      <c r="A3067" s="14">
        <v>3065</v>
      </c>
      <c r="B3067" s="16" t="s">
        <v>4</v>
      </c>
      <c r="C3067" s="14" t="s">
        <v>5</v>
      </c>
      <c r="D3067" s="18" t="s">
        <v>3</v>
      </c>
      <c r="E3067" s="17">
        <v>45135.363078703696</v>
      </c>
      <c r="F3067" s="17">
        <v>45138.8750462963</v>
      </c>
    </row>
    <row r="3068" spans="1:6" s="15" customFormat="1" ht="15" hidden="1" x14ac:dyDescent="0.3">
      <c r="A3068" s="14">
        <v>3066</v>
      </c>
      <c r="B3068" s="16" t="s">
        <v>14</v>
      </c>
      <c r="C3068" s="14" t="s">
        <v>5</v>
      </c>
      <c r="D3068" s="18" t="s">
        <v>3</v>
      </c>
      <c r="E3068" s="17">
        <v>45138.624872685199</v>
      </c>
      <c r="F3068" s="17">
        <v>45138.867812500001</v>
      </c>
    </row>
    <row r="3069" spans="1:6" s="15" customFormat="1" ht="15" hidden="1" x14ac:dyDescent="0.3">
      <c r="A3069" s="14">
        <v>3067</v>
      </c>
      <c r="B3069" s="16" t="s">
        <v>4</v>
      </c>
      <c r="C3069" s="14" t="s">
        <v>5</v>
      </c>
      <c r="D3069" s="18" t="s">
        <v>3</v>
      </c>
      <c r="E3069" s="17">
        <v>45134.367777777799</v>
      </c>
      <c r="F3069" s="17">
        <v>45138.8664699074</v>
      </c>
    </row>
    <row r="3070" spans="1:6" s="15" customFormat="1" ht="15" hidden="1" x14ac:dyDescent="0.3">
      <c r="A3070" s="14">
        <v>3068</v>
      </c>
      <c r="B3070" s="16" t="s">
        <v>11</v>
      </c>
      <c r="C3070" s="14" t="s">
        <v>5</v>
      </c>
      <c r="D3070" s="18" t="s">
        <v>12</v>
      </c>
      <c r="E3070" s="17">
        <v>45135.041076388901</v>
      </c>
      <c r="F3070" s="17">
        <v>45138.644212963001</v>
      </c>
    </row>
    <row r="3071" spans="1:6" s="15" customFormat="1" ht="15" hidden="1" x14ac:dyDescent="0.3">
      <c r="A3071" s="14">
        <v>3069</v>
      </c>
      <c r="B3071" s="16" t="s">
        <v>11</v>
      </c>
      <c r="C3071" s="14" t="s">
        <v>5</v>
      </c>
      <c r="D3071" s="18" t="s">
        <v>12</v>
      </c>
      <c r="E3071" s="17">
        <v>45135.040856481501</v>
      </c>
      <c r="F3071" s="17">
        <v>45138.642858796302</v>
      </c>
    </row>
    <row r="3072" spans="1:6" s="15" customFormat="1" ht="15" hidden="1" x14ac:dyDescent="0.3">
      <c r="A3072" s="14">
        <v>3070</v>
      </c>
      <c r="B3072" s="16" t="s">
        <v>14</v>
      </c>
      <c r="C3072" s="14" t="s">
        <v>5</v>
      </c>
      <c r="D3072" s="18" t="s">
        <v>3</v>
      </c>
      <c r="E3072" s="17">
        <v>45133.409386574102</v>
      </c>
      <c r="F3072" s="17">
        <v>45138.635115740697</v>
      </c>
    </row>
    <row r="3073" spans="1:6" s="15" customFormat="1" ht="15" hidden="1" x14ac:dyDescent="0.3">
      <c r="A3073" s="14">
        <v>3071</v>
      </c>
      <c r="B3073" s="16" t="s">
        <v>18</v>
      </c>
      <c r="C3073" s="14" t="s">
        <v>2</v>
      </c>
      <c r="D3073" s="18" t="s">
        <v>3</v>
      </c>
      <c r="E3073" s="17">
        <v>45117.519664351901</v>
      </c>
      <c r="F3073" s="17">
        <v>45138.630983796298</v>
      </c>
    </row>
    <row r="3074" spans="1:6" s="15" customFormat="1" ht="15" hidden="1" x14ac:dyDescent="0.3">
      <c r="A3074" s="14">
        <v>3072</v>
      </c>
      <c r="B3074" s="16" t="s">
        <v>1</v>
      </c>
      <c r="C3074" s="14" t="s">
        <v>2</v>
      </c>
      <c r="D3074" s="18" t="s">
        <v>3</v>
      </c>
      <c r="E3074" s="17">
        <v>45127.456377314797</v>
      </c>
      <c r="F3074" s="17">
        <v>45138.6270717593</v>
      </c>
    </row>
    <row r="3075" spans="1:6" s="15" customFormat="1" ht="15" hidden="1" x14ac:dyDescent="0.3">
      <c r="A3075" s="14">
        <v>3073</v>
      </c>
      <c r="B3075" s="16" t="s">
        <v>18</v>
      </c>
      <c r="C3075" s="14" t="s">
        <v>2</v>
      </c>
      <c r="D3075" s="18" t="s">
        <v>3</v>
      </c>
      <c r="E3075" s="17">
        <v>45125.934594907398</v>
      </c>
      <c r="F3075" s="17">
        <v>45138.6034490741</v>
      </c>
    </row>
    <row r="3076" spans="1:6" s="15" customFormat="1" ht="15" hidden="1" x14ac:dyDescent="0.3">
      <c r="A3076" s="14">
        <v>3074</v>
      </c>
      <c r="B3076" s="16" t="s">
        <v>88</v>
      </c>
      <c r="C3076" s="14" t="s">
        <v>9</v>
      </c>
      <c r="D3076" s="18" t="s">
        <v>3</v>
      </c>
      <c r="E3076" s="17">
        <v>45138.386516203696</v>
      </c>
      <c r="F3076" s="17">
        <v>45138.601932870399</v>
      </c>
    </row>
    <row r="3077" spans="1:6" s="15" customFormat="1" ht="15" hidden="1" x14ac:dyDescent="0.3">
      <c r="A3077" s="14">
        <v>3075</v>
      </c>
      <c r="B3077" s="16" t="s">
        <v>15</v>
      </c>
      <c r="C3077" s="14" t="s">
        <v>5</v>
      </c>
      <c r="D3077" s="18" t="s">
        <v>3</v>
      </c>
      <c r="E3077" s="17">
        <v>45131.4531712963</v>
      </c>
      <c r="F3077" s="17">
        <v>45138.596516203703</v>
      </c>
    </row>
    <row r="3078" spans="1:6" s="15" customFormat="1" ht="15" hidden="1" x14ac:dyDescent="0.3">
      <c r="A3078" s="14">
        <v>3076</v>
      </c>
      <c r="B3078" s="16" t="s">
        <v>88</v>
      </c>
      <c r="C3078" s="14" t="s">
        <v>9</v>
      </c>
      <c r="D3078" s="18" t="s">
        <v>3</v>
      </c>
      <c r="E3078" s="17">
        <v>45138.386631944399</v>
      </c>
      <c r="F3078" s="17">
        <v>45138.596400463</v>
      </c>
    </row>
    <row r="3079" spans="1:6" s="15" customFormat="1" ht="15" hidden="1" x14ac:dyDescent="0.3">
      <c r="A3079" s="14">
        <v>3077</v>
      </c>
      <c r="B3079" s="16" t="s">
        <v>11</v>
      </c>
      <c r="C3079" s="14" t="s">
        <v>5</v>
      </c>
      <c r="D3079" s="18" t="s">
        <v>3</v>
      </c>
      <c r="E3079" s="17">
        <v>45138.418495370403</v>
      </c>
      <c r="F3079" s="17">
        <v>45138.589062500003</v>
      </c>
    </row>
    <row r="3080" spans="1:6" s="15" customFormat="1" ht="15" hidden="1" x14ac:dyDescent="0.3">
      <c r="A3080" s="14">
        <v>3078</v>
      </c>
      <c r="B3080" s="16" t="s">
        <v>10</v>
      </c>
      <c r="C3080" s="14" t="s">
        <v>5</v>
      </c>
      <c r="D3080" s="18" t="s">
        <v>12</v>
      </c>
      <c r="E3080" s="17">
        <v>45138.413287037001</v>
      </c>
      <c r="F3080" s="17">
        <v>45138.588495370401</v>
      </c>
    </row>
    <row r="3081" spans="1:6" s="15" customFormat="1" ht="15" hidden="1" x14ac:dyDescent="0.3">
      <c r="A3081" s="14">
        <v>3079</v>
      </c>
      <c r="B3081" s="16" t="s">
        <v>16</v>
      </c>
      <c r="C3081" s="14" t="s">
        <v>17</v>
      </c>
      <c r="D3081" s="18" t="s">
        <v>3</v>
      </c>
      <c r="E3081" s="17">
        <v>45138.5331828704</v>
      </c>
      <c r="F3081" s="17">
        <v>45138.586365740703</v>
      </c>
    </row>
    <row r="3082" spans="1:6" s="15" customFormat="1" ht="15" hidden="1" x14ac:dyDescent="0.3">
      <c r="A3082" s="14">
        <v>3080</v>
      </c>
      <c r="B3082" s="16" t="s">
        <v>4</v>
      </c>
      <c r="C3082" s="14" t="s">
        <v>5</v>
      </c>
      <c r="D3082" s="18" t="s">
        <v>3</v>
      </c>
      <c r="E3082" s="17">
        <v>45132.596631944398</v>
      </c>
      <c r="F3082" s="17">
        <v>45138.586180555598</v>
      </c>
    </row>
    <row r="3083" spans="1:6" s="15" customFormat="1" ht="15" hidden="1" x14ac:dyDescent="0.3">
      <c r="A3083" s="14">
        <v>3081</v>
      </c>
      <c r="B3083" s="16" t="s">
        <v>88</v>
      </c>
      <c r="C3083" s="14" t="s">
        <v>9</v>
      </c>
      <c r="D3083" s="18" t="s">
        <v>3</v>
      </c>
      <c r="E3083" s="17">
        <v>45138.4137037037</v>
      </c>
      <c r="F3083" s="17">
        <v>45138.586111111101</v>
      </c>
    </row>
    <row r="3084" spans="1:6" s="15" customFormat="1" ht="15" hidden="1" x14ac:dyDescent="0.3">
      <c r="A3084" s="14">
        <v>3082</v>
      </c>
      <c r="B3084" s="16" t="s">
        <v>88</v>
      </c>
      <c r="C3084" s="14" t="s">
        <v>9</v>
      </c>
      <c r="D3084" s="18" t="s">
        <v>3</v>
      </c>
      <c r="E3084" s="17">
        <v>45138.459618055596</v>
      </c>
      <c r="F3084" s="17">
        <v>45138.581122685202</v>
      </c>
    </row>
    <row r="3085" spans="1:6" s="15" customFormat="1" ht="15" hidden="1" x14ac:dyDescent="0.3">
      <c r="A3085" s="14">
        <v>3083</v>
      </c>
      <c r="B3085" s="16" t="s">
        <v>1</v>
      </c>
      <c r="C3085" s="14" t="s">
        <v>2</v>
      </c>
      <c r="D3085" s="18" t="s">
        <v>3</v>
      </c>
      <c r="E3085" s="17">
        <v>45134.694525462997</v>
      </c>
      <c r="F3085" s="17">
        <v>45138.577060185198</v>
      </c>
    </row>
    <row r="3086" spans="1:6" s="15" customFormat="1" ht="15" hidden="1" x14ac:dyDescent="0.3">
      <c r="A3086" s="14">
        <v>3084</v>
      </c>
      <c r="B3086" s="16" t="s">
        <v>88</v>
      </c>
      <c r="C3086" s="14" t="s">
        <v>9</v>
      </c>
      <c r="D3086" s="18" t="s">
        <v>3</v>
      </c>
      <c r="E3086" s="17">
        <v>45138.477719907401</v>
      </c>
      <c r="F3086" s="17">
        <v>45138.575613425899</v>
      </c>
    </row>
    <row r="3087" spans="1:6" s="15" customFormat="1" ht="15" hidden="1" x14ac:dyDescent="0.3">
      <c r="A3087" s="14">
        <v>3085</v>
      </c>
      <c r="B3087" s="16" t="s">
        <v>1</v>
      </c>
      <c r="C3087" s="14" t="s">
        <v>2</v>
      </c>
      <c r="D3087" s="18" t="s">
        <v>3</v>
      </c>
      <c r="E3087" s="17">
        <v>45135.418402777803</v>
      </c>
      <c r="F3087" s="17">
        <v>45138.561805555597</v>
      </c>
    </row>
    <row r="3088" spans="1:6" s="15" customFormat="1" ht="15" hidden="1" x14ac:dyDescent="0.3">
      <c r="A3088" s="14">
        <v>3086</v>
      </c>
      <c r="B3088" s="16" t="s">
        <v>19</v>
      </c>
      <c r="C3088" s="14" t="s">
        <v>5</v>
      </c>
      <c r="D3088" s="18" t="s">
        <v>3</v>
      </c>
      <c r="E3088" s="17">
        <v>45124.558020833298</v>
      </c>
      <c r="F3088" s="17">
        <v>45138.560914351903</v>
      </c>
    </row>
    <row r="3089" spans="1:6" s="15" customFormat="1" ht="15" hidden="1" x14ac:dyDescent="0.3">
      <c r="A3089" s="14">
        <v>3087</v>
      </c>
      <c r="B3089" s="16" t="s">
        <v>6</v>
      </c>
      <c r="C3089" s="14" t="s">
        <v>5</v>
      </c>
      <c r="D3089" s="18" t="s">
        <v>3</v>
      </c>
      <c r="E3089" s="17">
        <v>45138.558576388903</v>
      </c>
      <c r="F3089" s="17">
        <v>45138.560231481497</v>
      </c>
    </row>
    <row r="3090" spans="1:6" s="15" customFormat="1" ht="15" hidden="1" x14ac:dyDescent="0.3">
      <c r="A3090" s="14">
        <v>3088</v>
      </c>
      <c r="B3090" s="16" t="s">
        <v>4</v>
      </c>
      <c r="C3090" s="14" t="s">
        <v>5</v>
      </c>
      <c r="D3090" s="18" t="s">
        <v>3</v>
      </c>
      <c r="E3090" s="17">
        <v>45138.300324074102</v>
      </c>
      <c r="F3090" s="17">
        <v>45138.554363425901</v>
      </c>
    </row>
    <row r="3091" spans="1:6" s="15" customFormat="1" ht="15" hidden="1" x14ac:dyDescent="0.3">
      <c r="A3091" s="14">
        <v>3089</v>
      </c>
      <c r="B3091" s="16" t="s">
        <v>6</v>
      </c>
      <c r="C3091" s="14" t="s">
        <v>5</v>
      </c>
      <c r="D3091" s="18" t="s">
        <v>3</v>
      </c>
      <c r="E3091" s="17">
        <v>45138.5457523148</v>
      </c>
      <c r="F3091" s="17">
        <v>45138.547476851898</v>
      </c>
    </row>
    <row r="3092" spans="1:6" s="15" customFormat="1" ht="15" hidden="1" x14ac:dyDescent="0.3">
      <c r="A3092" s="14">
        <v>3090</v>
      </c>
      <c r="B3092" s="16" t="s">
        <v>15</v>
      </c>
      <c r="C3092" s="14" t="s">
        <v>5</v>
      </c>
      <c r="D3092" s="18" t="s">
        <v>20</v>
      </c>
      <c r="E3092" s="17">
        <v>45138.542754629598</v>
      </c>
      <c r="F3092" s="17">
        <v>45138.543368055602</v>
      </c>
    </row>
    <row r="3093" spans="1:6" s="15" customFormat="1" ht="15" hidden="1" x14ac:dyDescent="0.3">
      <c r="A3093" s="14">
        <v>3091</v>
      </c>
      <c r="B3093" s="16" t="s">
        <v>15</v>
      </c>
      <c r="C3093" s="14" t="s">
        <v>5</v>
      </c>
      <c r="D3093" s="18" t="s">
        <v>20</v>
      </c>
      <c r="E3093" s="17">
        <v>45138.539710648103</v>
      </c>
      <c r="F3093" s="17">
        <v>45138.541284722203</v>
      </c>
    </row>
    <row r="3094" spans="1:6" s="15" customFormat="1" ht="15" hidden="1" x14ac:dyDescent="0.3">
      <c r="A3094" s="14">
        <v>3092</v>
      </c>
      <c r="B3094" s="16" t="s">
        <v>4</v>
      </c>
      <c r="C3094" s="14" t="s">
        <v>5</v>
      </c>
      <c r="D3094" s="18" t="s">
        <v>3</v>
      </c>
      <c r="E3094" s="17">
        <v>45132.595104166699</v>
      </c>
      <c r="F3094" s="17">
        <v>45138.522499999999</v>
      </c>
    </row>
    <row r="3095" spans="1:6" s="15" customFormat="1" ht="15" hidden="1" x14ac:dyDescent="0.3">
      <c r="A3095" s="14">
        <v>3093</v>
      </c>
      <c r="B3095" s="16" t="s">
        <v>10</v>
      </c>
      <c r="C3095" s="14" t="s">
        <v>5</v>
      </c>
      <c r="D3095" s="18" t="s">
        <v>3</v>
      </c>
      <c r="E3095" s="17">
        <v>45138.480810185203</v>
      </c>
      <c r="F3095" s="17">
        <v>45138.520219907397</v>
      </c>
    </row>
    <row r="3096" spans="1:6" s="15" customFormat="1" ht="15" hidden="1" x14ac:dyDescent="0.3">
      <c r="A3096" s="14">
        <v>3094</v>
      </c>
      <c r="B3096" s="16" t="s">
        <v>6</v>
      </c>
      <c r="C3096" s="14" t="s">
        <v>5</v>
      </c>
      <c r="D3096" s="18" t="s">
        <v>3</v>
      </c>
      <c r="E3096" s="17">
        <v>45132.591701388897</v>
      </c>
      <c r="F3096" s="17">
        <v>45138.512673611098</v>
      </c>
    </row>
    <row r="3097" spans="1:6" s="15" customFormat="1" ht="15" hidden="1" x14ac:dyDescent="0.3">
      <c r="A3097" s="14">
        <v>3095</v>
      </c>
      <c r="B3097" s="16" t="s">
        <v>14</v>
      </c>
      <c r="C3097" s="14" t="s">
        <v>5</v>
      </c>
      <c r="D3097" s="18" t="s">
        <v>3</v>
      </c>
      <c r="E3097" s="17">
        <v>45131.437314814801</v>
      </c>
      <c r="F3097" s="17">
        <v>45138.508599537003</v>
      </c>
    </row>
    <row r="3098" spans="1:6" s="15" customFormat="1" ht="15" hidden="1" x14ac:dyDescent="0.3">
      <c r="A3098" s="14">
        <v>3096</v>
      </c>
      <c r="B3098" s="16" t="s">
        <v>88</v>
      </c>
      <c r="C3098" s="14" t="s">
        <v>9</v>
      </c>
      <c r="D3098" s="18" t="s">
        <v>3</v>
      </c>
      <c r="E3098" s="17">
        <v>45138.473368055602</v>
      </c>
      <c r="F3098" s="17">
        <v>45138.486770833297</v>
      </c>
    </row>
    <row r="3099" spans="1:6" s="15" customFormat="1" ht="15" hidden="1" x14ac:dyDescent="0.3">
      <c r="A3099" s="14">
        <v>3097</v>
      </c>
      <c r="B3099" s="16" t="s">
        <v>7</v>
      </c>
      <c r="C3099" s="14" t="s">
        <v>5</v>
      </c>
      <c r="D3099" s="18" t="s">
        <v>3</v>
      </c>
      <c r="E3099" s="17">
        <v>45138.480057870402</v>
      </c>
      <c r="F3099" s="17">
        <v>45138.486319444397</v>
      </c>
    </row>
    <row r="3100" spans="1:6" s="15" customFormat="1" ht="15" hidden="1" x14ac:dyDescent="0.3">
      <c r="A3100" s="14">
        <v>3098</v>
      </c>
      <c r="B3100" s="16" t="s">
        <v>6</v>
      </c>
      <c r="C3100" s="14" t="s">
        <v>5</v>
      </c>
      <c r="D3100" s="18" t="s">
        <v>3</v>
      </c>
      <c r="E3100" s="17">
        <v>45138.480266203696</v>
      </c>
      <c r="F3100" s="17">
        <v>45138.485416666699</v>
      </c>
    </row>
    <row r="3101" spans="1:6" s="15" customFormat="1" ht="15" hidden="1" x14ac:dyDescent="0.3">
      <c r="A3101" s="14">
        <v>3099</v>
      </c>
      <c r="B3101" s="16" t="s">
        <v>14</v>
      </c>
      <c r="C3101" s="14" t="s">
        <v>5</v>
      </c>
      <c r="D3101" s="18" t="s">
        <v>3</v>
      </c>
      <c r="E3101" s="17">
        <v>45137.406284722201</v>
      </c>
      <c r="F3101" s="17">
        <v>45138.482962962997</v>
      </c>
    </row>
    <row r="3102" spans="1:6" s="15" customFormat="1" ht="15" hidden="1" x14ac:dyDescent="0.3">
      <c r="A3102" s="14">
        <v>3100</v>
      </c>
      <c r="B3102" s="16" t="s">
        <v>88</v>
      </c>
      <c r="C3102" s="14" t="s">
        <v>9</v>
      </c>
      <c r="D3102" s="18" t="s">
        <v>3</v>
      </c>
      <c r="E3102" s="17">
        <v>45133.443136574097</v>
      </c>
      <c r="F3102" s="17">
        <v>45138.4823958333</v>
      </c>
    </row>
    <row r="3103" spans="1:6" s="15" customFormat="1" ht="15" hidden="1" x14ac:dyDescent="0.3">
      <c r="A3103" s="14">
        <v>3101</v>
      </c>
      <c r="B3103" s="16" t="s">
        <v>88</v>
      </c>
      <c r="C3103" s="14" t="s">
        <v>9</v>
      </c>
      <c r="D3103" s="18" t="s">
        <v>3</v>
      </c>
      <c r="E3103" s="17">
        <v>45138.394814814797</v>
      </c>
      <c r="F3103" s="17">
        <v>45138.475937499999</v>
      </c>
    </row>
    <row r="3104" spans="1:6" s="15" customFormat="1" ht="15" hidden="1" x14ac:dyDescent="0.3">
      <c r="A3104" s="14">
        <v>3102</v>
      </c>
      <c r="B3104" s="16" t="s">
        <v>4</v>
      </c>
      <c r="C3104" s="14" t="s">
        <v>5</v>
      </c>
      <c r="D3104" s="18" t="s">
        <v>3</v>
      </c>
      <c r="E3104" s="17">
        <v>45133.631469907399</v>
      </c>
      <c r="F3104" s="17">
        <v>45138.472476851799</v>
      </c>
    </row>
    <row r="3105" spans="1:6" s="15" customFormat="1" ht="15" hidden="1" x14ac:dyDescent="0.3">
      <c r="A3105" s="14">
        <v>3103</v>
      </c>
      <c r="B3105" s="16" t="s">
        <v>4</v>
      </c>
      <c r="C3105" s="14" t="s">
        <v>5</v>
      </c>
      <c r="D3105" s="18" t="s">
        <v>3</v>
      </c>
      <c r="E3105" s="17">
        <v>45138.4606712963</v>
      </c>
      <c r="F3105" s="17">
        <v>45138.465798611098</v>
      </c>
    </row>
    <row r="3106" spans="1:6" s="15" customFormat="1" ht="15" hidden="1" x14ac:dyDescent="0.3">
      <c r="A3106" s="14">
        <v>3104</v>
      </c>
      <c r="B3106" s="16" t="s">
        <v>1</v>
      </c>
      <c r="C3106" s="14" t="s">
        <v>2</v>
      </c>
      <c r="D3106" s="18" t="s">
        <v>3</v>
      </c>
      <c r="E3106" s="17">
        <v>45134.551562499997</v>
      </c>
      <c r="F3106" s="17">
        <v>45138.465046296304</v>
      </c>
    </row>
    <row r="3107" spans="1:6" s="15" customFormat="1" ht="15" hidden="1" x14ac:dyDescent="0.3">
      <c r="A3107" s="14">
        <v>3105</v>
      </c>
      <c r="B3107" s="16" t="s">
        <v>11</v>
      </c>
      <c r="C3107" s="14" t="s">
        <v>5</v>
      </c>
      <c r="D3107" s="18" t="s">
        <v>12</v>
      </c>
      <c r="E3107" s="17">
        <v>45138.463379629597</v>
      </c>
      <c r="F3107" s="17">
        <v>45138.465023148201</v>
      </c>
    </row>
    <row r="3108" spans="1:6" s="15" customFormat="1" ht="15" hidden="1" x14ac:dyDescent="0.3">
      <c r="A3108" s="14">
        <v>3106</v>
      </c>
      <c r="B3108" s="16" t="s">
        <v>88</v>
      </c>
      <c r="C3108" s="14" t="s">
        <v>9</v>
      </c>
      <c r="D3108" s="18" t="s">
        <v>3</v>
      </c>
      <c r="E3108" s="17">
        <v>45138.351932870399</v>
      </c>
      <c r="F3108" s="17">
        <v>45138.4610763889</v>
      </c>
    </row>
    <row r="3109" spans="1:6" s="15" customFormat="1" ht="15" hidden="1" x14ac:dyDescent="0.3">
      <c r="A3109" s="14">
        <v>3107</v>
      </c>
      <c r="B3109" s="16" t="s">
        <v>4</v>
      </c>
      <c r="C3109" s="14" t="s">
        <v>5</v>
      </c>
      <c r="D3109" s="18" t="s">
        <v>3</v>
      </c>
      <c r="E3109" s="17">
        <v>45133.571956018503</v>
      </c>
      <c r="F3109" s="17">
        <v>45138.457847222198</v>
      </c>
    </row>
    <row r="3110" spans="1:6" s="15" customFormat="1" ht="15" hidden="1" x14ac:dyDescent="0.3">
      <c r="A3110" s="14">
        <v>3108</v>
      </c>
      <c r="B3110" s="16" t="s">
        <v>90</v>
      </c>
      <c r="C3110" s="14" t="s">
        <v>91</v>
      </c>
      <c r="D3110" s="18" t="s">
        <v>3</v>
      </c>
      <c r="E3110" s="17">
        <v>45135.562314814801</v>
      </c>
      <c r="F3110" s="17">
        <v>45138.455902777801</v>
      </c>
    </row>
    <row r="3111" spans="1:6" s="15" customFormat="1" ht="15" hidden="1" x14ac:dyDescent="0.3">
      <c r="A3111" s="14">
        <v>3109</v>
      </c>
      <c r="B3111" s="16" t="s">
        <v>6</v>
      </c>
      <c r="C3111" s="14" t="s">
        <v>5</v>
      </c>
      <c r="D3111" s="18" t="s">
        <v>3</v>
      </c>
      <c r="E3111" s="17">
        <v>45135.476168981499</v>
      </c>
      <c r="F3111" s="17">
        <v>45138.441631944399</v>
      </c>
    </row>
    <row r="3112" spans="1:6" s="15" customFormat="1" ht="15" hidden="1" x14ac:dyDescent="0.3">
      <c r="A3112" s="14">
        <v>3110</v>
      </c>
      <c r="B3112" s="16" t="s">
        <v>4</v>
      </c>
      <c r="C3112" s="14" t="s">
        <v>5</v>
      </c>
      <c r="D3112" s="18" t="s">
        <v>3</v>
      </c>
      <c r="E3112" s="17">
        <v>45138.307777777802</v>
      </c>
      <c r="F3112" s="17">
        <v>45138.438842592601</v>
      </c>
    </row>
    <row r="3113" spans="1:6" s="15" customFormat="1" ht="15" hidden="1" x14ac:dyDescent="0.3">
      <c r="A3113" s="14">
        <v>3111</v>
      </c>
      <c r="B3113" s="16" t="s">
        <v>4</v>
      </c>
      <c r="C3113" s="14" t="s">
        <v>5</v>
      </c>
      <c r="D3113" s="18" t="s">
        <v>3</v>
      </c>
      <c r="E3113" s="17">
        <v>45138.385925925897</v>
      </c>
      <c r="F3113" s="17">
        <v>45138.4382638889</v>
      </c>
    </row>
    <row r="3114" spans="1:6" s="15" customFormat="1" ht="15" hidden="1" x14ac:dyDescent="0.3">
      <c r="A3114" s="14">
        <v>3112</v>
      </c>
      <c r="B3114" s="16" t="s">
        <v>14</v>
      </c>
      <c r="C3114" s="14" t="s">
        <v>5</v>
      </c>
      <c r="D3114" s="18" t="s">
        <v>3</v>
      </c>
      <c r="E3114" s="17">
        <v>45127.716967592598</v>
      </c>
      <c r="F3114" s="17">
        <v>45138.426469907397</v>
      </c>
    </row>
    <row r="3115" spans="1:6" s="15" customFormat="1" ht="15" hidden="1" x14ac:dyDescent="0.3">
      <c r="A3115" s="14">
        <v>3113</v>
      </c>
      <c r="B3115" s="16" t="s">
        <v>16</v>
      </c>
      <c r="C3115" s="14" t="s">
        <v>17</v>
      </c>
      <c r="D3115" s="18" t="s">
        <v>3</v>
      </c>
      <c r="E3115" s="17">
        <v>45121.6085648148</v>
      </c>
      <c r="F3115" s="17">
        <v>45138.420138888898</v>
      </c>
    </row>
    <row r="3116" spans="1:6" s="15" customFormat="1" ht="15" hidden="1" x14ac:dyDescent="0.3">
      <c r="A3116" s="14">
        <v>3114</v>
      </c>
      <c r="B3116" s="16" t="s">
        <v>88</v>
      </c>
      <c r="C3116" s="14" t="s">
        <v>9</v>
      </c>
      <c r="D3116" s="18" t="s">
        <v>3</v>
      </c>
      <c r="E3116" s="17">
        <v>45135.795162037</v>
      </c>
      <c r="F3116" s="17">
        <v>45138.419386574104</v>
      </c>
    </row>
    <row r="3117" spans="1:6" s="15" customFormat="1" ht="15" hidden="1" x14ac:dyDescent="0.3">
      <c r="A3117" s="14">
        <v>3115</v>
      </c>
      <c r="B3117" s="16" t="s">
        <v>4</v>
      </c>
      <c r="C3117" s="14" t="s">
        <v>5</v>
      </c>
      <c r="D3117" s="18" t="s">
        <v>3</v>
      </c>
      <c r="E3117" s="17">
        <v>45134.488310185203</v>
      </c>
      <c r="F3117" s="17">
        <v>45138.4077777778</v>
      </c>
    </row>
    <row r="3118" spans="1:6" s="15" customFormat="1" ht="15" hidden="1" x14ac:dyDescent="0.3">
      <c r="A3118" s="14">
        <v>3116</v>
      </c>
      <c r="B3118" s="16" t="s">
        <v>88</v>
      </c>
      <c r="C3118" s="14" t="s">
        <v>9</v>
      </c>
      <c r="D3118" s="18" t="s">
        <v>3</v>
      </c>
      <c r="E3118" s="17">
        <v>45135.374490740702</v>
      </c>
      <c r="F3118" s="17">
        <v>45138.405856481499</v>
      </c>
    </row>
    <row r="3119" spans="1:6" s="15" customFormat="1" ht="15" hidden="1" x14ac:dyDescent="0.3">
      <c r="A3119" s="14">
        <v>3117</v>
      </c>
      <c r="B3119" s="16" t="s">
        <v>18</v>
      </c>
      <c r="C3119" s="14" t="s">
        <v>2</v>
      </c>
      <c r="D3119" s="18" t="s">
        <v>3</v>
      </c>
      <c r="E3119" s="17">
        <v>45132.570393518501</v>
      </c>
      <c r="F3119" s="17">
        <v>45138.400034722203</v>
      </c>
    </row>
    <row r="3120" spans="1:6" s="15" customFormat="1" ht="15" hidden="1" x14ac:dyDescent="0.3">
      <c r="A3120" s="14">
        <v>3118</v>
      </c>
      <c r="B3120" s="16" t="s">
        <v>6</v>
      </c>
      <c r="C3120" s="14" t="s">
        <v>5</v>
      </c>
      <c r="D3120" s="18" t="s">
        <v>3</v>
      </c>
      <c r="E3120" s="17">
        <v>45138.372280092597</v>
      </c>
      <c r="F3120" s="17">
        <v>45138.397592592599</v>
      </c>
    </row>
    <row r="3121" spans="1:6" s="15" customFormat="1" ht="15" hidden="1" x14ac:dyDescent="0.3">
      <c r="A3121" s="14">
        <v>3119</v>
      </c>
      <c r="B3121" s="16" t="s">
        <v>14</v>
      </c>
      <c r="C3121" s="14" t="s">
        <v>5</v>
      </c>
      <c r="D3121" s="18" t="s">
        <v>3</v>
      </c>
      <c r="E3121" s="17">
        <v>45138.367002314801</v>
      </c>
      <c r="F3121" s="17">
        <v>45138.3914351852</v>
      </c>
    </row>
    <row r="3122" spans="1:6" s="15" customFormat="1" ht="15" hidden="1" x14ac:dyDescent="0.3">
      <c r="A3122" s="14">
        <v>3120</v>
      </c>
      <c r="B3122" s="16" t="s">
        <v>4</v>
      </c>
      <c r="C3122" s="14" t="s">
        <v>5</v>
      </c>
      <c r="D3122" s="18" t="s">
        <v>3</v>
      </c>
      <c r="E3122" s="17">
        <v>45138.318449074097</v>
      </c>
      <c r="F3122" s="17">
        <v>45138.381273148101</v>
      </c>
    </row>
    <row r="3123" spans="1:6" s="15" customFormat="1" ht="15" hidden="1" x14ac:dyDescent="0.3">
      <c r="A3123" s="14">
        <v>3121</v>
      </c>
      <c r="B3123" s="16" t="s">
        <v>88</v>
      </c>
      <c r="C3123" s="14" t="s">
        <v>9</v>
      </c>
      <c r="D3123" s="18" t="s">
        <v>3</v>
      </c>
      <c r="E3123" s="17">
        <v>45136.137152777803</v>
      </c>
      <c r="F3123" s="17">
        <v>45138.372060185196</v>
      </c>
    </row>
    <row r="3124" spans="1:6" s="15" customFormat="1" ht="15" hidden="1" x14ac:dyDescent="0.3">
      <c r="A3124" s="14">
        <v>3122</v>
      </c>
      <c r="B3124" s="16" t="s">
        <v>4</v>
      </c>
      <c r="C3124" s="14" t="s">
        <v>5</v>
      </c>
      <c r="D3124" s="18" t="s">
        <v>3</v>
      </c>
      <c r="E3124" s="17">
        <v>45133.4054398148</v>
      </c>
      <c r="F3124" s="17">
        <v>45138.370844907397</v>
      </c>
    </row>
    <row r="3125" spans="1:6" s="15" customFormat="1" ht="15" hidden="1" x14ac:dyDescent="0.3">
      <c r="A3125" s="14">
        <v>3123</v>
      </c>
      <c r="B3125" s="16" t="s">
        <v>6</v>
      </c>
      <c r="C3125" s="14" t="s">
        <v>5</v>
      </c>
      <c r="D3125" s="18" t="s">
        <v>3</v>
      </c>
      <c r="E3125" s="17">
        <v>45127.3507986111</v>
      </c>
      <c r="F3125" s="17">
        <v>45138.365821759297</v>
      </c>
    </row>
    <row r="3126" spans="1:6" s="15" customFormat="1" ht="15" hidden="1" x14ac:dyDescent="0.3">
      <c r="A3126" s="14">
        <v>3124</v>
      </c>
      <c r="B3126" s="16" t="s">
        <v>89</v>
      </c>
      <c r="C3126" s="14" t="s">
        <v>5</v>
      </c>
      <c r="D3126" s="18" t="s">
        <v>12</v>
      </c>
      <c r="E3126" s="17">
        <v>45135.609270833302</v>
      </c>
      <c r="F3126" s="17">
        <v>45138.361909722204</v>
      </c>
    </row>
    <row r="3127" spans="1:6" s="15" customFormat="1" ht="15" hidden="1" x14ac:dyDescent="0.3">
      <c r="A3127" s="14">
        <v>3125</v>
      </c>
      <c r="B3127" s="16" t="s">
        <v>4</v>
      </c>
      <c r="C3127" s="14" t="s">
        <v>5</v>
      </c>
      <c r="D3127" s="18" t="s">
        <v>3</v>
      </c>
      <c r="E3127" s="17">
        <v>45130.624699074098</v>
      </c>
      <c r="F3127" s="17">
        <v>45138.355335648099</v>
      </c>
    </row>
    <row r="3128" spans="1:6" s="15" customFormat="1" ht="15" hidden="1" x14ac:dyDescent="0.3">
      <c r="A3128" s="14">
        <v>3126</v>
      </c>
      <c r="B3128" s="16" t="s">
        <v>88</v>
      </c>
      <c r="C3128" s="14" t="s">
        <v>9</v>
      </c>
      <c r="D3128" s="18" t="s">
        <v>3</v>
      </c>
      <c r="E3128" s="17">
        <v>45135.743935185201</v>
      </c>
      <c r="F3128" s="17">
        <v>45138.355011574102</v>
      </c>
    </row>
    <row r="3129" spans="1:6" s="15" customFormat="1" ht="15" hidden="1" x14ac:dyDescent="0.3">
      <c r="A3129" s="14">
        <v>3127</v>
      </c>
      <c r="B3129" s="16" t="s">
        <v>16</v>
      </c>
      <c r="C3129" s="14" t="s">
        <v>17</v>
      </c>
      <c r="D3129" s="18" t="s">
        <v>3</v>
      </c>
      <c r="E3129" s="17">
        <v>45133.413738425901</v>
      </c>
      <c r="F3129" s="17">
        <v>45138.350497685198</v>
      </c>
    </row>
    <row r="3130" spans="1:6" s="15" customFormat="1" ht="15" hidden="1" x14ac:dyDescent="0.3">
      <c r="A3130" s="14">
        <v>3128</v>
      </c>
      <c r="B3130" s="16" t="s">
        <v>16</v>
      </c>
      <c r="C3130" s="14" t="s">
        <v>17</v>
      </c>
      <c r="D3130" s="18" t="s">
        <v>3</v>
      </c>
      <c r="E3130" s="17">
        <v>45135.476365740702</v>
      </c>
      <c r="F3130" s="17">
        <v>45138.341712963003</v>
      </c>
    </row>
    <row r="3131" spans="1:6" s="15" customFormat="1" ht="15" hidden="1" x14ac:dyDescent="0.3">
      <c r="A3131" s="14">
        <v>3129</v>
      </c>
      <c r="B3131" s="16" t="s">
        <v>6</v>
      </c>
      <c r="C3131" s="14" t="s">
        <v>5</v>
      </c>
      <c r="D3131" s="18" t="s">
        <v>20</v>
      </c>
      <c r="E3131" s="17">
        <v>45131.598564814798</v>
      </c>
      <c r="F3131" s="17">
        <v>45138.334548611099</v>
      </c>
    </row>
    <row r="3132" spans="1:6" s="15" customFormat="1" ht="15" hidden="1" x14ac:dyDescent="0.3">
      <c r="A3132" s="14">
        <v>3130</v>
      </c>
      <c r="B3132" s="16" t="s">
        <v>6</v>
      </c>
      <c r="C3132" s="14" t="s">
        <v>5</v>
      </c>
      <c r="D3132" s="18" t="s">
        <v>20</v>
      </c>
      <c r="E3132" s="17">
        <v>45131.541388888902</v>
      </c>
      <c r="F3132" s="17">
        <v>45138.334236111099</v>
      </c>
    </row>
    <row r="3133" spans="1:6" s="15" customFormat="1" ht="15" hidden="1" x14ac:dyDescent="0.3">
      <c r="A3133" s="14">
        <v>3131</v>
      </c>
      <c r="B3133" s="16" t="s">
        <v>4</v>
      </c>
      <c r="C3133" s="14" t="s">
        <v>5</v>
      </c>
      <c r="D3133" s="18" t="s">
        <v>3</v>
      </c>
      <c r="E3133" s="17">
        <v>45135.451180555603</v>
      </c>
      <c r="F3133" s="17">
        <v>45137.882395833301</v>
      </c>
    </row>
    <row r="3134" spans="1:6" s="15" customFormat="1" ht="15" hidden="1" x14ac:dyDescent="0.3">
      <c r="A3134" s="14">
        <v>3132</v>
      </c>
      <c r="B3134" s="16" t="s">
        <v>11</v>
      </c>
      <c r="C3134" s="14" t="s">
        <v>5</v>
      </c>
      <c r="D3134" s="18" t="s">
        <v>12</v>
      </c>
      <c r="E3134" s="17">
        <v>45136.517627314803</v>
      </c>
      <c r="F3134" s="17">
        <v>45137.879062499997</v>
      </c>
    </row>
    <row r="3135" spans="1:6" s="15" customFormat="1" ht="15" hidden="1" x14ac:dyDescent="0.3">
      <c r="A3135" s="14">
        <v>3133</v>
      </c>
      <c r="B3135" s="16" t="s">
        <v>10</v>
      </c>
      <c r="C3135" s="14" t="s">
        <v>5</v>
      </c>
      <c r="D3135" s="18" t="s">
        <v>12</v>
      </c>
      <c r="E3135" s="17">
        <v>45136.529548611099</v>
      </c>
      <c r="F3135" s="17">
        <v>45137.877453703702</v>
      </c>
    </row>
    <row r="3136" spans="1:6" s="15" customFormat="1" ht="15" hidden="1" x14ac:dyDescent="0.3">
      <c r="A3136" s="14">
        <v>3134</v>
      </c>
      <c r="B3136" s="16" t="s">
        <v>10</v>
      </c>
      <c r="C3136" s="14" t="s">
        <v>5</v>
      </c>
      <c r="D3136" s="18" t="s">
        <v>12</v>
      </c>
      <c r="E3136" s="17">
        <v>45136.537592592598</v>
      </c>
      <c r="F3136" s="17">
        <v>45137.8748611111</v>
      </c>
    </row>
    <row r="3137" spans="1:6" s="15" customFormat="1" ht="15" hidden="1" x14ac:dyDescent="0.3">
      <c r="A3137" s="14">
        <v>3135</v>
      </c>
      <c r="B3137" s="16" t="s">
        <v>1</v>
      </c>
      <c r="C3137" s="14" t="s">
        <v>2</v>
      </c>
      <c r="D3137" s="18" t="s">
        <v>3</v>
      </c>
      <c r="E3137" s="17">
        <v>45134.4041782407</v>
      </c>
      <c r="F3137" s="17">
        <v>45136.420081018499</v>
      </c>
    </row>
    <row r="3138" spans="1:6" s="15" customFormat="1" ht="15" hidden="1" x14ac:dyDescent="0.3">
      <c r="A3138" s="14">
        <v>3136</v>
      </c>
      <c r="B3138" s="16" t="s">
        <v>1</v>
      </c>
      <c r="C3138" s="14" t="s">
        <v>2</v>
      </c>
      <c r="D3138" s="18" t="s">
        <v>3</v>
      </c>
      <c r="E3138" s="17">
        <v>45133.521203703698</v>
      </c>
      <c r="F3138" s="17">
        <v>45136.417719907397</v>
      </c>
    </row>
    <row r="3139" spans="1:6" s="15" customFormat="1" ht="15" hidden="1" x14ac:dyDescent="0.3">
      <c r="A3139" s="14">
        <v>3137</v>
      </c>
      <c r="B3139" s="16" t="s">
        <v>1</v>
      </c>
      <c r="C3139" s="14" t="s">
        <v>2</v>
      </c>
      <c r="D3139" s="18" t="s">
        <v>12</v>
      </c>
      <c r="E3139" s="17">
        <v>45133.198599536998</v>
      </c>
      <c r="F3139" s="17">
        <v>45136.407986111102</v>
      </c>
    </row>
    <row r="3140" spans="1:6" s="15" customFormat="1" ht="15" hidden="1" x14ac:dyDescent="0.3">
      <c r="A3140" s="14">
        <v>3138</v>
      </c>
      <c r="B3140" s="16" t="s">
        <v>1</v>
      </c>
      <c r="C3140" s="14" t="s">
        <v>2</v>
      </c>
      <c r="D3140" s="18" t="s">
        <v>3</v>
      </c>
      <c r="E3140" s="17">
        <v>45134.337222222202</v>
      </c>
      <c r="F3140" s="17">
        <v>45136.391203703701</v>
      </c>
    </row>
    <row r="3141" spans="1:6" s="15" customFormat="1" ht="15" hidden="1" x14ac:dyDescent="0.3">
      <c r="A3141" s="14">
        <v>3139</v>
      </c>
      <c r="B3141" s="16" t="s">
        <v>22</v>
      </c>
      <c r="C3141" s="14" t="s">
        <v>5</v>
      </c>
      <c r="D3141" s="18" t="s">
        <v>3</v>
      </c>
      <c r="E3141" s="17">
        <v>45132.678495370397</v>
      </c>
      <c r="F3141" s="17">
        <v>45135.563298611101</v>
      </c>
    </row>
    <row r="3142" spans="1:6" s="15" customFormat="1" ht="15" hidden="1" x14ac:dyDescent="0.3">
      <c r="A3142" s="14">
        <v>3140</v>
      </c>
      <c r="B3142" s="16" t="s">
        <v>16</v>
      </c>
      <c r="C3142" s="14" t="s">
        <v>17</v>
      </c>
      <c r="D3142" s="18" t="s">
        <v>3</v>
      </c>
      <c r="E3142" s="17">
        <v>45135.379733796297</v>
      </c>
      <c r="F3142" s="17">
        <v>45135.494560185201</v>
      </c>
    </row>
    <row r="3143" spans="1:6" s="15" customFormat="1" ht="15" hidden="1" x14ac:dyDescent="0.3">
      <c r="A3143" s="14">
        <v>3141</v>
      </c>
      <c r="B3143" s="16" t="s">
        <v>10</v>
      </c>
      <c r="C3143" s="14" t="s">
        <v>5</v>
      </c>
      <c r="D3143" s="18" t="s">
        <v>3</v>
      </c>
      <c r="E3143" s="17">
        <v>45131.542569444398</v>
      </c>
      <c r="F3143" s="17">
        <v>45135.482916666697</v>
      </c>
    </row>
    <row r="3144" spans="1:6" s="15" customFormat="1" ht="15" hidden="1" x14ac:dyDescent="0.3">
      <c r="A3144" s="14">
        <v>3142</v>
      </c>
      <c r="B3144" s="16" t="s">
        <v>4</v>
      </c>
      <c r="C3144" s="14" t="s">
        <v>5</v>
      </c>
      <c r="D3144" s="18" t="s">
        <v>3</v>
      </c>
      <c r="E3144" s="17">
        <v>45133.298831018503</v>
      </c>
      <c r="F3144" s="17">
        <v>45135.464560185203</v>
      </c>
    </row>
    <row r="3145" spans="1:6" s="15" customFormat="1" ht="15" hidden="1" x14ac:dyDescent="0.3">
      <c r="A3145" s="14">
        <v>3143</v>
      </c>
      <c r="B3145" s="16" t="s">
        <v>4</v>
      </c>
      <c r="C3145" s="14" t="s">
        <v>5</v>
      </c>
      <c r="D3145" s="18" t="s">
        <v>3</v>
      </c>
      <c r="E3145" s="17">
        <v>45118.355474536998</v>
      </c>
      <c r="F3145" s="17">
        <v>45135.459780092599</v>
      </c>
    </row>
    <row r="3146" spans="1:6" s="15" customFormat="1" ht="15" hidden="1" x14ac:dyDescent="0.3">
      <c r="A3146" s="14">
        <v>3144</v>
      </c>
      <c r="B3146" s="16" t="s">
        <v>88</v>
      </c>
      <c r="C3146" s="14" t="s">
        <v>9</v>
      </c>
      <c r="D3146" s="18" t="s">
        <v>3</v>
      </c>
      <c r="E3146" s="17">
        <v>45134.620717592603</v>
      </c>
      <c r="F3146" s="17">
        <v>45135.456122685202</v>
      </c>
    </row>
    <row r="3147" spans="1:6" s="15" customFormat="1" ht="15" hidden="1" x14ac:dyDescent="0.3">
      <c r="A3147" s="14">
        <v>3145</v>
      </c>
      <c r="B3147" s="16" t="s">
        <v>16</v>
      </c>
      <c r="C3147" s="14" t="s">
        <v>17</v>
      </c>
      <c r="D3147" s="18" t="s">
        <v>3</v>
      </c>
      <c r="E3147" s="17">
        <v>45118.416226851798</v>
      </c>
      <c r="F3147" s="17">
        <v>45135.448113425897</v>
      </c>
    </row>
    <row r="3148" spans="1:6" s="15" customFormat="1" ht="15" hidden="1" x14ac:dyDescent="0.3">
      <c r="A3148" s="14">
        <v>3146</v>
      </c>
      <c r="B3148" s="16" t="s">
        <v>4</v>
      </c>
      <c r="C3148" s="14" t="s">
        <v>5</v>
      </c>
      <c r="D3148" s="18" t="s">
        <v>3</v>
      </c>
      <c r="E3148" s="17">
        <v>45131.538958333302</v>
      </c>
      <c r="F3148" s="17">
        <v>45135.442638888897</v>
      </c>
    </row>
    <row r="3149" spans="1:6" s="15" customFormat="1" ht="15" hidden="1" x14ac:dyDescent="0.3">
      <c r="A3149" s="14">
        <v>3147</v>
      </c>
      <c r="B3149" s="16" t="s">
        <v>88</v>
      </c>
      <c r="C3149" s="14" t="s">
        <v>9</v>
      </c>
      <c r="D3149" s="18" t="s">
        <v>3</v>
      </c>
      <c r="E3149" s="17">
        <v>45135.357141203698</v>
      </c>
      <c r="F3149" s="17">
        <v>45135.442106481503</v>
      </c>
    </row>
    <row r="3150" spans="1:6" s="15" customFormat="1" ht="15" hidden="1" x14ac:dyDescent="0.3">
      <c r="A3150" s="14">
        <v>3148</v>
      </c>
      <c r="B3150" s="16" t="s">
        <v>1</v>
      </c>
      <c r="C3150" s="14" t="s">
        <v>2</v>
      </c>
      <c r="D3150" s="18" t="s">
        <v>3</v>
      </c>
      <c r="E3150" s="17">
        <v>45135.359988425902</v>
      </c>
      <c r="F3150" s="17">
        <v>45135.440902777802</v>
      </c>
    </row>
    <row r="3151" spans="1:6" s="15" customFormat="1" ht="15" hidden="1" x14ac:dyDescent="0.3">
      <c r="A3151" s="14">
        <v>3149</v>
      </c>
      <c r="B3151" s="16" t="s">
        <v>88</v>
      </c>
      <c r="C3151" s="14" t="s">
        <v>9</v>
      </c>
      <c r="D3151" s="18" t="s">
        <v>3</v>
      </c>
      <c r="E3151" s="17">
        <v>45135.280138888898</v>
      </c>
      <c r="F3151" s="17">
        <v>45135.440763888902</v>
      </c>
    </row>
    <row r="3152" spans="1:6" s="15" customFormat="1" ht="15" hidden="1" x14ac:dyDescent="0.3">
      <c r="A3152" s="14">
        <v>3150</v>
      </c>
      <c r="B3152" s="16" t="s">
        <v>16</v>
      </c>
      <c r="C3152" s="14" t="s">
        <v>17</v>
      </c>
      <c r="D3152" s="18" t="s">
        <v>3</v>
      </c>
      <c r="E3152" s="17">
        <v>45135.328541666699</v>
      </c>
      <c r="F3152" s="17">
        <v>45135.436099537001</v>
      </c>
    </row>
    <row r="3153" spans="1:6" s="15" customFormat="1" ht="15" hidden="1" x14ac:dyDescent="0.3">
      <c r="A3153" s="14">
        <v>3151</v>
      </c>
      <c r="B3153" s="16" t="s">
        <v>13</v>
      </c>
      <c r="C3153" s="14" t="s">
        <v>5</v>
      </c>
      <c r="D3153" s="18" t="s">
        <v>3</v>
      </c>
      <c r="E3153" s="17">
        <v>45135.3992013889</v>
      </c>
      <c r="F3153" s="17">
        <v>45135.428148148101</v>
      </c>
    </row>
    <row r="3154" spans="1:6" s="15" customFormat="1" ht="15" hidden="1" x14ac:dyDescent="0.3">
      <c r="A3154" s="14">
        <v>3152</v>
      </c>
      <c r="B3154" s="16" t="s">
        <v>88</v>
      </c>
      <c r="C3154" s="14" t="s">
        <v>9</v>
      </c>
      <c r="D3154" s="18" t="s">
        <v>3</v>
      </c>
      <c r="E3154" s="17">
        <v>45134.598229166702</v>
      </c>
      <c r="F3154" s="17">
        <v>45135.426284722198</v>
      </c>
    </row>
    <row r="3155" spans="1:6" s="15" customFormat="1" ht="15" hidden="1" x14ac:dyDescent="0.3">
      <c r="A3155" s="14">
        <v>3153</v>
      </c>
      <c r="B3155" s="16" t="s">
        <v>88</v>
      </c>
      <c r="C3155" s="14" t="s">
        <v>9</v>
      </c>
      <c r="D3155" s="18" t="s">
        <v>3</v>
      </c>
      <c r="E3155" s="17">
        <v>45134.064050925903</v>
      </c>
      <c r="F3155" s="17">
        <v>45135.4161342593</v>
      </c>
    </row>
    <row r="3156" spans="1:6" s="15" customFormat="1" ht="15" hidden="1" x14ac:dyDescent="0.3">
      <c r="A3156" s="14">
        <v>3154</v>
      </c>
      <c r="B3156" s="16" t="s">
        <v>88</v>
      </c>
      <c r="C3156" s="14" t="s">
        <v>9</v>
      </c>
      <c r="D3156" s="18" t="s">
        <v>3</v>
      </c>
      <c r="E3156" s="17">
        <v>45133.644837963002</v>
      </c>
      <c r="F3156" s="17">
        <v>45135.414317129602</v>
      </c>
    </row>
    <row r="3157" spans="1:6" s="15" customFormat="1" ht="15" hidden="1" x14ac:dyDescent="0.3">
      <c r="A3157" s="14">
        <v>3155</v>
      </c>
      <c r="B3157" s="16" t="s">
        <v>88</v>
      </c>
      <c r="C3157" s="14" t="s">
        <v>9</v>
      </c>
      <c r="D3157" s="18" t="s">
        <v>3</v>
      </c>
      <c r="E3157" s="17">
        <v>45133.627893518496</v>
      </c>
      <c r="F3157" s="17">
        <v>45135.411296296297</v>
      </c>
    </row>
    <row r="3158" spans="1:6" s="15" customFormat="1" ht="15" hidden="1" x14ac:dyDescent="0.3">
      <c r="A3158" s="14">
        <v>3156</v>
      </c>
      <c r="B3158" s="16" t="s">
        <v>19</v>
      </c>
      <c r="C3158" s="14" t="s">
        <v>5</v>
      </c>
      <c r="D3158" s="18" t="s">
        <v>3</v>
      </c>
      <c r="E3158" s="17">
        <v>45133.464606481502</v>
      </c>
      <c r="F3158" s="17">
        <v>45135.4086805556</v>
      </c>
    </row>
    <row r="3159" spans="1:6" s="15" customFormat="1" ht="15" hidden="1" x14ac:dyDescent="0.3">
      <c r="A3159" s="14">
        <v>3157</v>
      </c>
      <c r="B3159" s="16" t="s">
        <v>88</v>
      </c>
      <c r="C3159" s="14" t="s">
        <v>9</v>
      </c>
      <c r="D3159" s="18" t="s">
        <v>3</v>
      </c>
      <c r="E3159" s="17">
        <v>45132.501562500001</v>
      </c>
      <c r="F3159" s="17">
        <v>45135.4069675926</v>
      </c>
    </row>
    <row r="3160" spans="1:6" s="15" customFormat="1" ht="15" hidden="1" x14ac:dyDescent="0.3">
      <c r="A3160" s="14">
        <v>3158</v>
      </c>
      <c r="B3160" s="16" t="s">
        <v>88</v>
      </c>
      <c r="C3160" s="14" t="s">
        <v>9</v>
      </c>
      <c r="D3160" s="18" t="s">
        <v>3</v>
      </c>
      <c r="E3160" s="17">
        <v>45132.420034722199</v>
      </c>
      <c r="F3160" s="17">
        <v>45135.404687499999</v>
      </c>
    </row>
    <row r="3161" spans="1:6" s="15" customFormat="1" ht="15" hidden="1" x14ac:dyDescent="0.3">
      <c r="A3161" s="14">
        <v>3159</v>
      </c>
      <c r="B3161" s="16" t="s">
        <v>6</v>
      </c>
      <c r="C3161" s="14" t="s">
        <v>5</v>
      </c>
      <c r="D3161" s="18" t="s">
        <v>20</v>
      </c>
      <c r="E3161" s="17">
        <v>45135.399594907401</v>
      </c>
      <c r="F3161" s="17">
        <v>45135.402650463002</v>
      </c>
    </row>
    <row r="3162" spans="1:6" s="15" customFormat="1" ht="15" hidden="1" x14ac:dyDescent="0.3">
      <c r="A3162" s="14">
        <v>3160</v>
      </c>
      <c r="B3162" s="16" t="s">
        <v>11</v>
      </c>
      <c r="C3162" s="14" t="s">
        <v>5</v>
      </c>
      <c r="D3162" s="18" t="s">
        <v>3</v>
      </c>
      <c r="E3162" s="17">
        <v>45114.714270833298</v>
      </c>
      <c r="F3162" s="17">
        <v>45135.401805555601</v>
      </c>
    </row>
    <row r="3163" spans="1:6" s="15" customFormat="1" ht="15" hidden="1" x14ac:dyDescent="0.3">
      <c r="A3163" s="14">
        <v>3161</v>
      </c>
      <c r="B3163" s="16" t="s">
        <v>88</v>
      </c>
      <c r="C3163" s="14" t="s">
        <v>9</v>
      </c>
      <c r="D3163" s="18" t="s">
        <v>3</v>
      </c>
      <c r="E3163" s="17">
        <v>45132.359895833302</v>
      </c>
      <c r="F3163" s="17">
        <v>45135.401006944398</v>
      </c>
    </row>
    <row r="3164" spans="1:6" s="15" customFormat="1" ht="15" hidden="1" x14ac:dyDescent="0.3">
      <c r="A3164" s="14">
        <v>3162</v>
      </c>
      <c r="B3164" s="16" t="s">
        <v>88</v>
      </c>
      <c r="C3164" s="14" t="s">
        <v>9</v>
      </c>
      <c r="D3164" s="18" t="s">
        <v>3</v>
      </c>
      <c r="E3164" s="17">
        <v>45131.543344907397</v>
      </c>
      <c r="F3164" s="17">
        <v>45135.400717592602</v>
      </c>
    </row>
    <row r="3165" spans="1:6" s="15" customFormat="1" ht="15" hidden="1" x14ac:dyDescent="0.3">
      <c r="A3165" s="14">
        <v>3163</v>
      </c>
      <c r="B3165" s="16" t="s">
        <v>88</v>
      </c>
      <c r="C3165" s="14" t="s">
        <v>9</v>
      </c>
      <c r="D3165" s="18" t="s">
        <v>3</v>
      </c>
      <c r="E3165" s="17">
        <v>45133.610358796301</v>
      </c>
      <c r="F3165" s="17">
        <v>45135.395590277803</v>
      </c>
    </row>
    <row r="3166" spans="1:6" s="15" customFormat="1" ht="15" hidden="1" x14ac:dyDescent="0.3">
      <c r="A3166" s="14">
        <v>3164</v>
      </c>
      <c r="B3166" s="16" t="s">
        <v>88</v>
      </c>
      <c r="C3166" s="14" t="s">
        <v>9</v>
      </c>
      <c r="D3166" s="18" t="s">
        <v>3</v>
      </c>
      <c r="E3166" s="17">
        <v>45135.320428240702</v>
      </c>
      <c r="F3166" s="17">
        <v>45135.395370370403</v>
      </c>
    </row>
    <row r="3167" spans="1:6" s="15" customFormat="1" ht="15" hidden="1" x14ac:dyDescent="0.3">
      <c r="A3167" s="14">
        <v>3165</v>
      </c>
      <c r="B3167" s="16" t="s">
        <v>88</v>
      </c>
      <c r="C3167" s="14" t="s">
        <v>9</v>
      </c>
      <c r="D3167" s="18" t="s">
        <v>3</v>
      </c>
      <c r="E3167" s="17">
        <v>45134.3897222222</v>
      </c>
      <c r="F3167" s="17">
        <v>45135.391446759299</v>
      </c>
    </row>
    <row r="3168" spans="1:6" s="15" customFormat="1" ht="15" hidden="1" x14ac:dyDescent="0.3">
      <c r="A3168" s="14">
        <v>3166</v>
      </c>
      <c r="B3168" s="16" t="s">
        <v>4</v>
      </c>
      <c r="C3168" s="14" t="s">
        <v>5</v>
      </c>
      <c r="D3168" s="18" t="s">
        <v>3</v>
      </c>
      <c r="E3168" s="17">
        <v>45135.3842939815</v>
      </c>
      <c r="F3168" s="17">
        <v>45135.3910763889</v>
      </c>
    </row>
    <row r="3169" spans="1:6" s="15" customFormat="1" ht="15" hidden="1" x14ac:dyDescent="0.3">
      <c r="A3169" s="14">
        <v>3167</v>
      </c>
      <c r="B3169" s="16" t="s">
        <v>4</v>
      </c>
      <c r="C3169" s="14" t="s">
        <v>5</v>
      </c>
      <c r="D3169" s="18" t="s">
        <v>3</v>
      </c>
      <c r="E3169" s="17">
        <v>45134.446423611102</v>
      </c>
      <c r="F3169" s="17">
        <v>45135.390879629602</v>
      </c>
    </row>
    <row r="3170" spans="1:6" s="15" customFormat="1" ht="15" hidden="1" x14ac:dyDescent="0.3">
      <c r="A3170" s="14">
        <v>3168</v>
      </c>
      <c r="B3170" s="16" t="s">
        <v>88</v>
      </c>
      <c r="C3170" s="14" t="s">
        <v>9</v>
      </c>
      <c r="D3170" s="18" t="s">
        <v>3</v>
      </c>
      <c r="E3170" s="17">
        <v>45126.5296296296</v>
      </c>
      <c r="F3170" s="17">
        <v>45135.387916666703</v>
      </c>
    </row>
    <row r="3171" spans="1:6" s="15" customFormat="1" ht="15" hidden="1" x14ac:dyDescent="0.3">
      <c r="A3171" s="14">
        <v>3169</v>
      </c>
      <c r="B3171" s="16" t="s">
        <v>88</v>
      </c>
      <c r="C3171" s="14" t="s">
        <v>9</v>
      </c>
      <c r="D3171" s="18" t="s">
        <v>3</v>
      </c>
      <c r="E3171" s="17">
        <v>45135.333067129599</v>
      </c>
      <c r="F3171" s="17">
        <v>45135.387384259302</v>
      </c>
    </row>
    <row r="3172" spans="1:6" s="15" customFormat="1" ht="15" hidden="1" x14ac:dyDescent="0.3">
      <c r="A3172" s="14">
        <v>3170</v>
      </c>
      <c r="B3172" s="16" t="s">
        <v>4</v>
      </c>
      <c r="C3172" s="14" t="s">
        <v>5</v>
      </c>
      <c r="D3172" s="18" t="s">
        <v>3</v>
      </c>
      <c r="E3172" s="17">
        <v>45133.346064814803</v>
      </c>
      <c r="F3172" s="17">
        <v>45135.387164351901</v>
      </c>
    </row>
    <row r="3173" spans="1:6" s="15" customFormat="1" ht="15" hidden="1" x14ac:dyDescent="0.3">
      <c r="A3173" s="14">
        <v>3171</v>
      </c>
      <c r="B3173" s="16" t="s">
        <v>88</v>
      </c>
      <c r="C3173" s="14" t="s">
        <v>9</v>
      </c>
      <c r="D3173" s="18" t="s">
        <v>3</v>
      </c>
      <c r="E3173" s="17">
        <v>45133.812557870398</v>
      </c>
      <c r="F3173" s="17">
        <v>45135.384629629603</v>
      </c>
    </row>
    <row r="3174" spans="1:6" s="15" customFormat="1" ht="15" hidden="1" x14ac:dyDescent="0.3">
      <c r="A3174" s="14">
        <v>3172</v>
      </c>
      <c r="B3174" s="16" t="s">
        <v>6</v>
      </c>
      <c r="C3174" s="14" t="s">
        <v>5</v>
      </c>
      <c r="D3174" s="18" t="s">
        <v>3</v>
      </c>
      <c r="E3174" s="17">
        <v>45135.380636574097</v>
      </c>
      <c r="F3174" s="17">
        <v>45135.382870370398</v>
      </c>
    </row>
    <row r="3175" spans="1:6" s="15" customFormat="1" ht="15" hidden="1" x14ac:dyDescent="0.3">
      <c r="A3175" s="14">
        <v>3173</v>
      </c>
      <c r="B3175" s="16" t="s">
        <v>88</v>
      </c>
      <c r="C3175" s="14" t="s">
        <v>9</v>
      </c>
      <c r="D3175" s="18" t="s">
        <v>3</v>
      </c>
      <c r="E3175" s="17">
        <v>45133.643310185202</v>
      </c>
      <c r="F3175" s="17">
        <v>45135.373796296299</v>
      </c>
    </row>
    <row r="3176" spans="1:6" s="15" customFormat="1" ht="15" hidden="1" x14ac:dyDescent="0.3">
      <c r="A3176" s="14">
        <v>3174</v>
      </c>
      <c r="B3176" s="16" t="s">
        <v>4</v>
      </c>
      <c r="C3176" s="14" t="s">
        <v>5</v>
      </c>
      <c r="D3176" s="18" t="s">
        <v>3</v>
      </c>
      <c r="E3176" s="17">
        <v>45114.393043981501</v>
      </c>
      <c r="F3176" s="17">
        <v>45135.373715277798</v>
      </c>
    </row>
    <row r="3177" spans="1:6" s="15" customFormat="1" ht="15" hidden="1" x14ac:dyDescent="0.3">
      <c r="A3177" s="14">
        <v>3175</v>
      </c>
      <c r="B3177" s="16" t="s">
        <v>24</v>
      </c>
      <c r="C3177" s="14" t="s">
        <v>25</v>
      </c>
      <c r="D3177" s="18" t="s">
        <v>3</v>
      </c>
      <c r="E3177" s="17">
        <v>45133.624872685199</v>
      </c>
      <c r="F3177" s="17">
        <v>45135.370914351799</v>
      </c>
    </row>
    <row r="3178" spans="1:6" s="15" customFormat="1" ht="15" hidden="1" x14ac:dyDescent="0.3">
      <c r="A3178" s="14">
        <v>3176</v>
      </c>
      <c r="B3178" s="16" t="s">
        <v>1</v>
      </c>
      <c r="C3178" s="14" t="s">
        <v>2</v>
      </c>
      <c r="D3178" s="18" t="s">
        <v>3</v>
      </c>
      <c r="E3178" s="17">
        <v>45133.686759259297</v>
      </c>
      <c r="F3178" s="17">
        <v>45135.370312500003</v>
      </c>
    </row>
    <row r="3179" spans="1:6" s="15" customFormat="1" ht="15" hidden="1" x14ac:dyDescent="0.3">
      <c r="A3179" s="14">
        <v>3177</v>
      </c>
      <c r="B3179" s="16" t="s">
        <v>1</v>
      </c>
      <c r="C3179" s="14" t="s">
        <v>2</v>
      </c>
      <c r="D3179" s="18" t="s">
        <v>3</v>
      </c>
      <c r="E3179" s="17">
        <v>45132.6800462963</v>
      </c>
      <c r="F3179" s="17">
        <v>45135.358668981498</v>
      </c>
    </row>
    <row r="3180" spans="1:6" s="15" customFormat="1" ht="15" hidden="1" x14ac:dyDescent="0.3">
      <c r="A3180" s="14">
        <v>3178</v>
      </c>
      <c r="B3180" s="16" t="s">
        <v>1</v>
      </c>
      <c r="C3180" s="14" t="s">
        <v>2</v>
      </c>
      <c r="D3180" s="18" t="s">
        <v>3</v>
      </c>
      <c r="E3180" s="17">
        <v>45132.6790162037</v>
      </c>
      <c r="F3180" s="17">
        <v>45135.358310185198</v>
      </c>
    </row>
    <row r="3181" spans="1:6" s="15" customFormat="1" ht="15" hidden="1" x14ac:dyDescent="0.3">
      <c r="A3181" s="14">
        <v>3179</v>
      </c>
      <c r="B3181" s="16" t="s">
        <v>15</v>
      </c>
      <c r="C3181" s="14" t="s">
        <v>5</v>
      </c>
      <c r="D3181" s="18" t="s">
        <v>3</v>
      </c>
      <c r="E3181" s="17">
        <v>45135.3305092593</v>
      </c>
      <c r="F3181" s="17">
        <v>45135.355162036998</v>
      </c>
    </row>
    <row r="3182" spans="1:6" s="15" customFormat="1" ht="15" hidden="1" x14ac:dyDescent="0.3">
      <c r="A3182" s="14">
        <v>3180</v>
      </c>
      <c r="B3182" s="16" t="s">
        <v>16</v>
      </c>
      <c r="C3182" s="14" t="s">
        <v>17</v>
      </c>
      <c r="D3182" s="18" t="s">
        <v>3</v>
      </c>
      <c r="E3182" s="17">
        <v>45134.542905092603</v>
      </c>
      <c r="F3182" s="17">
        <v>45135.350821759297</v>
      </c>
    </row>
    <row r="3183" spans="1:6" s="15" customFormat="1" ht="15" hidden="1" x14ac:dyDescent="0.3">
      <c r="A3183" s="14">
        <v>3181</v>
      </c>
      <c r="B3183" s="16" t="s">
        <v>1</v>
      </c>
      <c r="C3183" s="14" t="s">
        <v>2</v>
      </c>
      <c r="D3183" s="18" t="s">
        <v>3</v>
      </c>
      <c r="E3183" s="17">
        <v>45132.571863425903</v>
      </c>
      <c r="F3183" s="17">
        <v>45135.347708333298</v>
      </c>
    </row>
    <row r="3184" spans="1:6" s="15" customFormat="1" ht="15" hidden="1" x14ac:dyDescent="0.3">
      <c r="A3184" s="14">
        <v>3182</v>
      </c>
      <c r="B3184" s="16" t="s">
        <v>16</v>
      </c>
      <c r="C3184" s="14" t="s">
        <v>17</v>
      </c>
      <c r="D3184" s="18" t="s">
        <v>3</v>
      </c>
      <c r="E3184" s="17">
        <v>45133.373321759304</v>
      </c>
      <c r="F3184" s="17">
        <v>45135.339942129598</v>
      </c>
    </row>
    <row r="3185" spans="1:6" s="15" customFormat="1" ht="15" hidden="1" x14ac:dyDescent="0.3">
      <c r="A3185" s="14">
        <v>3183</v>
      </c>
      <c r="B3185" s="16" t="s">
        <v>16</v>
      </c>
      <c r="C3185" s="14" t="s">
        <v>17</v>
      </c>
      <c r="D3185" s="18" t="s">
        <v>3</v>
      </c>
      <c r="E3185" s="17">
        <v>45133.658449074101</v>
      </c>
      <c r="F3185" s="17">
        <v>45135.339456018497</v>
      </c>
    </row>
    <row r="3186" spans="1:6" s="15" customFormat="1" ht="15" hidden="1" x14ac:dyDescent="0.3">
      <c r="A3186" s="14">
        <v>3184</v>
      </c>
      <c r="B3186" s="16" t="s">
        <v>16</v>
      </c>
      <c r="C3186" s="14" t="s">
        <v>17</v>
      </c>
      <c r="D3186" s="18" t="s">
        <v>3</v>
      </c>
      <c r="E3186" s="17">
        <v>45133.5769097222</v>
      </c>
      <c r="F3186" s="17">
        <v>45135.334710648101</v>
      </c>
    </row>
    <row r="3187" spans="1:6" s="15" customFormat="1" ht="15" hidden="1" x14ac:dyDescent="0.3">
      <c r="A3187" s="14">
        <v>3185</v>
      </c>
      <c r="B3187" s="16" t="s">
        <v>16</v>
      </c>
      <c r="C3187" s="14" t="s">
        <v>17</v>
      </c>
      <c r="D3187" s="18" t="s">
        <v>3</v>
      </c>
      <c r="E3187" s="17">
        <v>45133.477835648097</v>
      </c>
      <c r="F3187" s="17">
        <v>45135.333541666703</v>
      </c>
    </row>
    <row r="3188" spans="1:6" s="15" customFormat="1" ht="15" hidden="1" x14ac:dyDescent="0.3">
      <c r="A3188" s="14">
        <v>3186</v>
      </c>
      <c r="B3188" s="16" t="s">
        <v>16</v>
      </c>
      <c r="C3188" s="14" t="s">
        <v>17</v>
      </c>
      <c r="D3188" s="18" t="s">
        <v>3</v>
      </c>
      <c r="E3188" s="17">
        <v>45133.427418981497</v>
      </c>
      <c r="F3188" s="17">
        <v>45135.332222222198</v>
      </c>
    </row>
    <row r="3189" spans="1:6" s="15" customFormat="1" ht="15" hidden="1" x14ac:dyDescent="0.3">
      <c r="A3189" s="14">
        <v>3187</v>
      </c>
      <c r="B3189" s="16" t="s">
        <v>29</v>
      </c>
      <c r="C3189" s="14" t="s">
        <v>5</v>
      </c>
      <c r="D3189" s="18" t="s">
        <v>3</v>
      </c>
      <c r="E3189" s="17">
        <v>45012.459398148101</v>
      </c>
      <c r="F3189" s="17">
        <v>45135.3301967593</v>
      </c>
    </row>
    <row r="3190" spans="1:6" s="15" customFormat="1" ht="15" hidden="1" x14ac:dyDescent="0.3">
      <c r="A3190" s="14">
        <v>3188</v>
      </c>
      <c r="B3190" s="16" t="s">
        <v>16</v>
      </c>
      <c r="C3190" s="14" t="s">
        <v>17</v>
      </c>
      <c r="D3190" s="18" t="s">
        <v>3</v>
      </c>
      <c r="E3190" s="17">
        <v>45133.425289351799</v>
      </c>
      <c r="F3190" s="17">
        <v>45135.330173611103</v>
      </c>
    </row>
    <row r="3191" spans="1:6" s="15" customFormat="1" ht="15" hidden="1" x14ac:dyDescent="0.3">
      <c r="A3191" s="14">
        <v>3189</v>
      </c>
      <c r="B3191" s="16" t="s">
        <v>16</v>
      </c>
      <c r="C3191" s="14" t="s">
        <v>17</v>
      </c>
      <c r="D3191" s="18" t="s">
        <v>3</v>
      </c>
      <c r="E3191" s="17">
        <v>45133.4214699074</v>
      </c>
      <c r="F3191" s="17">
        <v>45135.3269560185</v>
      </c>
    </row>
    <row r="3192" spans="1:6" s="15" customFormat="1" ht="15" hidden="1" x14ac:dyDescent="0.3">
      <c r="A3192" s="14">
        <v>3190</v>
      </c>
      <c r="B3192" s="16" t="s">
        <v>16</v>
      </c>
      <c r="C3192" s="14" t="s">
        <v>17</v>
      </c>
      <c r="D3192" s="18" t="s">
        <v>3</v>
      </c>
      <c r="E3192" s="17">
        <v>45133.348298611098</v>
      </c>
      <c r="F3192" s="17">
        <v>45135.323252314804</v>
      </c>
    </row>
    <row r="3193" spans="1:6" s="15" customFormat="1" ht="15" hidden="1" x14ac:dyDescent="0.3">
      <c r="A3193" s="14">
        <v>3191</v>
      </c>
      <c r="B3193" s="16" t="s">
        <v>10</v>
      </c>
      <c r="C3193" s="14" t="s">
        <v>5</v>
      </c>
      <c r="D3193" s="18" t="s">
        <v>12</v>
      </c>
      <c r="E3193" s="17">
        <v>45134.9980208333</v>
      </c>
      <c r="F3193" s="17">
        <v>45135.318900462997</v>
      </c>
    </row>
    <row r="3194" spans="1:6" s="15" customFormat="1" ht="15" hidden="1" x14ac:dyDescent="0.3">
      <c r="A3194" s="14">
        <v>3192</v>
      </c>
      <c r="B3194" s="16" t="s">
        <v>11</v>
      </c>
      <c r="C3194" s="14" t="s">
        <v>5</v>
      </c>
      <c r="D3194" s="18" t="s">
        <v>12</v>
      </c>
      <c r="E3194" s="17">
        <v>45134.8621180556</v>
      </c>
      <c r="F3194" s="17">
        <v>45135.060034722199</v>
      </c>
    </row>
    <row r="3195" spans="1:6" s="15" customFormat="1" ht="15" hidden="1" x14ac:dyDescent="0.3">
      <c r="A3195" s="14">
        <v>3193</v>
      </c>
      <c r="B3195" s="16" t="s">
        <v>4</v>
      </c>
      <c r="C3195" s="14" t="s">
        <v>5</v>
      </c>
      <c r="D3195" s="18" t="s">
        <v>3</v>
      </c>
      <c r="E3195" s="17">
        <v>45133.503125000003</v>
      </c>
      <c r="F3195" s="17">
        <v>45134.989236111098</v>
      </c>
    </row>
    <row r="3196" spans="1:6" s="15" customFormat="1" ht="15" hidden="1" x14ac:dyDescent="0.3">
      <c r="A3196" s="14">
        <v>3194</v>
      </c>
      <c r="B3196" s="16" t="s">
        <v>10</v>
      </c>
      <c r="C3196" s="14" t="s">
        <v>5</v>
      </c>
      <c r="D3196" s="18" t="s">
        <v>12</v>
      </c>
      <c r="E3196" s="17">
        <v>45134.517662036997</v>
      </c>
      <c r="F3196" s="17">
        <v>45134.955648148098</v>
      </c>
    </row>
    <row r="3197" spans="1:6" s="15" customFormat="1" ht="15" hidden="1" x14ac:dyDescent="0.3">
      <c r="A3197" s="14">
        <v>3195</v>
      </c>
      <c r="B3197" s="16" t="s">
        <v>22</v>
      </c>
      <c r="C3197" s="14" t="s">
        <v>5</v>
      </c>
      <c r="D3197" s="18" t="s">
        <v>3</v>
      </c>
      <c r="E3197" s="17">
        <v>45134.476597222201</v>
      </c>
      <c r="F3197" s="17">
        <v>45134.696655092601</v>
      </c>
    </row>
    <row r="3198" spans="1:6" s="15" customFormat="1" ht="15" hidden="1" x14ac:dyDescent="0.3">
      <c r="A3198" s="14">
        <v>3196</v>
      </c>
      <c r="B3198" s="16" t="s">
        <v>22</v>
      </c>
      <c r="C3198" s="14" t="s">
        <v>5</v>
      </c>
      <c r="D3198" s="18" t="s">
        <v>3</v>
      </c>
      <c r="E3198" s="17">
        <v>45120.4145138889</v>
      </c>
      <c r="F3198" s="17">
        <v>45134.695069444402</v>
      </c>
    </row>
    <row r="3199" spans="1:6" s="15" customFormat="1" ht="15" hidden="1" x14ac:dyDescent="0.3">
      <c r="A3199" s="14">
        <v>3197</v>
      </c>
      <c r="B3199" s="16" t="s">
        <v>4</v>
      </c>
      <c r="C3199" s="14" t="s">
        <v>5</v>
      </c>
      <c r="D3199" s="18" t="s">
        <v>3</v>
      </c>
      <c r="E3199" s="17">
        <v>45127.484340277799</v>
      </c>
      <c r="F3199" s="17">
        <v>45134.648333333302</v>
      </c>
    </row>
    <row r="3200" spans="1:6" s="15" customFormat="1" ht="15" hidden="1" x14ac:dyDescent="0.3">
      <c r="A3200" s="14">
        <v>3198</v>
      </c>
      <c r="B3200" s="16" t="s">
        <v>11</v>
      </c>
      <c r="C3200" s="14" t="s">
        <v>5</v>
      </c>
      <c r="D3200" s="18" t="s">
        <v>12</v>
      </c>
      <c r="E3200" s="17">
        <v>45127.784780092603</v>
      </c>
      <c r="F3200" s="17">
        <v>45134.633958333303</v>
      </c>
    </row>
    <row r="3201" spans="1:6" s="15" customFormat="1" ht="15" hidden="1" x14ac:dyDescent="0.3">
      <c r="A3201" s="14">
        <v>3199</v>
      </c>
      <c r="B3201" s="16" t="s">
        <v>88</v>
      </c>
      <c r="C3201" s="14" t="s">
        <v>9</v>
      </c>
      <c r="D3201" s="18" t="s">
        <v>3</v>
      </c>
      <c r="E3201" s="17">
        <v>45134.501365740703</v>
      </c>
      <c r="F3201" s="17">
        <v>45134.628506944398</v>
      </c>
    </row>
    <row r="3202" spans="1:6" s="15" customFormat="1" ht="15" hidden="1" x14ac:dyDescent="0.3">
      <c r="A3202" s="14">
        <v>3200</v>
      </c>
      <c r="B3202" s="16" t="s">
        <v>88</v>
      </c>
      <c r="C3202" s="14" t="s">
        <v>9</v>
      </c>
      <c r="D3202" s="18" t="s">
        <v>3</v>
      </c>
      <c r="E3202" s="17">
        <v>45134.381851851896</v>
      </c>
      <c r="F3202" s="17">
        <v>45134.626712963</v>
      </c>
    </row>
    <row r="3203" spans="1:6" s="15" customFormat="1" ht="15" hidden="1" x14ac:dyDescent="0.3">
      <c r="A3203" s="14">
        <v>3201</v>
      </c>
      <c r="B3203" s="16" t="s">
        <v>88</v>
      </c>
      <c r="C3203" s="14" t="s">
        <v>9</v>
      </c>
      <c r="D3203" s="18" t="s">
        <v>3</v>
      </c>
      <c r="E3203" s="17">
        <v>45133.518703703703</v>
      </c>
      <c r="F3203" s="17">
        <v>45134.624039351896</v>
      </c>
    </row>
    <row r="3204" spans="1:6" s="15" customFormat="1" ht="15" hidden="1" x14ac:dyDescent="0.3">
      <c r="A3204" s="14">
        <v>3202</v>
      </c>
      <c r="B3204" s="16" t="s">
        <v>11</v>
      </c>
      <c r="C3204" s="14" t="s">
        <v>5</v>
      </c>
      <c r="D3204" s="18" t="s">
        <v>12</v>
      </c>
      <c r="E3204" s="17">
        <v>45127.620706018497</v>
      </c>
      <c r="F3204" s="17">
        <v>45134.622719907398</v>
      </c>
    </row>
    <row r="3205" spans="1:6" s="15" customFormat="1" ht="15" hidden="1" x14ac:dyDescent="0.3">
      <c r="A3205" s="14">
        <v>3203</v>
      </c>
      <c r="B3205" s="16" t="s">
        <v>11</v>
      </c>
      <c r="C3205" s="14" t="s">
        <v>5</v>
      </c>
      <c r="D3205" s="18" t="s">
        <v>12</v>
      </c>
      <c r="E3205" s="17">
        <v>45127.620520833298</v>
      </c>
      <c r="F3205" s="17">
        <v>45134.621435185203</v>
      </c>
    </row>
    <row r="3206" spans="1:6" s="15" customFormat="1" ht="15" hidden="1" x14ac:dyDescent="0.3">
      <c r="A3206" s="14">
        <v>3204</v>
      </c>
      <c r="B3206" s="16" t="s">
        <v>11</v>
      </c>
      <c r="C3206" s="14" t="s">
        <v>5</v>
      </c>
      <c r="D3206" s="18" t="s">
        <v>12</v>
      </c>
      <c r="E3206" s="17">
        <v>45127.573483796303</v>
      </c>
      <c r="F3206" s="17">
        <v>45134.6165162037</v>
      </c>
    </row>
    <row r="3207" spans="1:6" s="15" customFormat="1" ht="15" hidden="1" x14ac:dyDescent="0.3">
      <c r="A3207" s="14">
        <v>3205</v>
      </c>
      <c r="B3207" s="16" t="s">
        <v>88</v>
      </c>
      <c r="C3207" s="14" t="s">
        <v>9</v>
      </c>
      <c r="D3207" s="18" t="s">
        <v>3</v>
      </c>
      <c r="E3207" s="17">
        <v>45133.569363425901</v>
      </c>
      <c r="F3207" s="17">
        <v>45134.615497685198</v>
      </c>
    </row>
    <row r="3208" spans="1:6" s="15" customFormat="1" ht="15" hidden="1" x14ac:dyDescent="0.3">
      <c r="A3208" s="14">
        <v>3206</v>
      </c>
      <c r="B3208" s="16" t="s">
        <v>88</v>
      </c>
      <c r="C3208" s="14" t="s">
        <v>9</v>
      </c>
      <c r="D3208" s="18" t="s">
        <v>3</v>
      </c>
      <c r="E3208" s="17">
        <v>45132.3543055556</v>
      </c>
      <c r="F3208" s="17">
        <v>45134.613437499997</v>
      </c>
    </row>
    <row r="3209" spans="1:6" s="15" customFormat="1" ht="15" hidden="1" x14ac:dyDescent="0.3">
      <c r="A3209" s="14">
        <v>3207</v>
      </c>
      <c r="B3209" s="16" t="s">
        <v>4</v>
      </c>
      <c r="C3209" s="14" t="s">
        <v>5</v>
      </c>
      <c r="D3209" s="18" t="s">
        <v>3</v>
      </c>
      <c r="E3209" s="17">
        <v>45134.605034722197</v>
      </c>
      <c r="F3209" s="17">
        <v>45134.613275463002</v>
      </c>
    </row>
    <row r="3210" spans="1:6" s="15" customFormat="1" ht="15" hidden="1" x14ac:dyDescent="0.3">
      <c r="A3210" s="14">
        <v>3208</v>
      </c>
      <c r="B3210" s="16" t="s">
        <v>88</v>
      </c>
      <c r="C3210" s="14" t="s">
        <v>9</v>
      </c>
      <c r="D3210" s="18" t="s">
        <v>3</v>
      </c>
      <c r="E3210" s="17">
        <v>45131.402256944399</v>
      </c>
      <c r="F3210" s="17">
        <v>45134.612870370402</v>
      </c>
    </row>
    <row r="3211" spans="1:6" s="15" customFormat="1" ht="15" hidden="1" x14ac:dyDescent="0.3">
      <c r="A3211" s="14">
        <v>3209</v>
      </c>
      <c r="B3211" s="16" t="s">
        <v>1</v>
      </c>
      <c r="C3211" s="14" t="s">
        <v>2</v>
      </c>
      <c r="D3211" s="18" t="s">
        <v>3</v>
      </c>
      <c r="E3211" s="17">
        <v>45134.555833333303</v>
      </c>
      <c r="F3211" s="17">
        <v>45134.605092592603</v>
      </c>
    </row>
    <row r="3212" spans="1:6" s="15" customFormat="1" ht="15" hidden="1" x14ac:dyDescent="0.3">
      <c r="A3212" s="14">
        <v>3210</v>
      </c>
      <c r="B3212" s="16" t="s">
        <v>34</v>
      </c>
      <c r="C3212" s="14" t="s">
        <v>35</v>
      </c>
      <c r="D3212" s="18" t="s">
        <v>3</v>
      </c>
      <c r="E3212" s="17">
        <v>45133.410706018498</v>
      </c>
      <c r="F3212" s="17">
        <v>45134.603750000002</v>
      </c>
    </row>
    <row r="3213" spans="1:6" s="15" customFormat="1" ht="15" hidden="1" x14ac:dyDescent="0.3">
      <c r="A3213" s="14">
        <v>3211</v>
      </c>
      <c r="B3213" s="16" t="s">
        <v>88</v>
      </c>
      <c r="C3213" s="14" t="s">
        <v>9</v>
      </c>
      <c r="D3213" s="18" t="s">
        <v>3</v>
      </c>
      <c r="E3213" s="17">
        <v>45131.502048611103</v>
      </c>
      <c r="F3213" s="17">
        <v>45134.597847222198</v>
      </c>
    </row>
    <row r="3214" spans="1:6" s="15" customFormat="1" ht="15" hidden="1" x14ac:dyDescent="0.3">
      <c r="A3214" s="14">
        <v>3212</v>
      </c>
      <c r="B3214" s="16" t="s">
        <v>34</v>
      </c>
      <c r="C3214" s="14" t="s">
        <v>35</v>
      </c>
      <c r="D3214" s="18" t="s">
        <v>21</v>
      </c>
      <c r="E3214" s="17">
        <v>45132.333587963003</v>
      </c>
      <c r="F3214" s="17">
        <v>45134.595972222203</v>
      </c>
    </row>
    <row r="3215" spans="1:6" s="15" customFormat="1" ht="15" hidden="1" x14ac:dyDescent="0.3">
      <c r="A3215" s="14">
        <v>3213</v>
      </c>
      <c r="B3215" s="16" t="s">
        <v>88</v>
      </c>
      <c r="C3215" s="14" t="s">
        <v>9</v>
      </c>
      <c r="D3215" s="18" t="s">
        <v>3</v>
      </c>
      <c r="E3215" s="17">
        <v>45132.371249999997</v>
      </c>
      <c r="F3215" s="17">
        <v>45134.595763888901</v>
      </c>
    </row>
    <row r="3216" spans="1:6" s="15" customFormat="1" ht="15" hidden="1" x14ac:dyDescent="0.3">
      <c r="A3216" s="14">
        <v>3214</v>
      </c>
      <c r="B3216" s="16" t="s">
        <v>88</v>
      </c>
      <c r="C3216" s="14" t="s">
        <v>9</v>
      </c>
      <c r="D3216" s="18" t="s">
        <v>3</v>
      </c>
      <c r="E3216" s="17">
        <v>45132.572222222203</v>
      </c>
      <c r="F3216" s="17">
        <v>45134.590636574103</v>
      </c>
    </row>
    <row r="3217" spans="1:6" s="15" customFormat="1" ht="15" hidden="1" x14ac:dyDescent="0.3">
      <c r="A3217" s="14">
        <v>3215</v>
      </c>
      <c r="B3217" s="16" t="s">
        <v>14</v>
      </c>
      <c r="C3217" s="14" t="s">
        <v>5</v>
      </c>
      <c r="D3217" s="18" t="s">
        <v>3</v>
      </c>
      <c r="E3217" s="17">
        <v>45127.386736111097</v>
      </c>
      <c r="F3217" s="17">
        <v>45134.560856481497</v>
      </c>
    </row>
    <row r="3218" spans="1:6" s="15" customFormat="1" ht="15" hidden="1" x14ac:dyDescent="0.3">
      <c r="A3218" s="14">
        <v>3216</v>
      </c>
      <c r="B3218" s="16" t="s">
        <v>1</v>
      </c>
      <c r="C3218" s="14" t="s">
        <v>2</v>
      </c>
      <c r="D3218" s="18" t="s">
        <v>3</v>
      </c>
      <c r="E3218" s="17">
        <v>45124.3921064815</v>
      </c>
      <c r="F3218" s="17">
        <v>45134.559664351902</v>
      </c>
    </row>
    <row r="3219" spans="1:6" s="15" customFormat="1" ht="15" hidden="1" x14ac:dyDescent="0.3">
      <c r="A3219" s="14">
        <v>3217</v>
      </c>
      <c r="B3219" s="16" t="s">
        <v>4</v>
      </c>
      <c r="C3219" s="14" t="s">
        <v>5</v>
      </c>
      <c r="D3219" s="18" t="s">
        <v>3</v>
      </c>
      <c r="E3219" s="17">
        <v>45134.418541666702</v>
      </c>
      <c r="F3219" s="17">
        <v>45134.551261574103</v>
      </c>
    </row>
    <row r="3220" spans="1:6" s="15" customFormat="1" ht="15" hidden="1" x14ac:dyDescent="0.3">
      <c r="A3220" s="14">
        <v>3218</v>
      </c>
      <c r="B3220" s="16" t="s">
        <v>1</v>
      </c>
      <c r="C3220" s="14" t="s">
        <v>2</v>
      </c>
      <c r="D3220" s="18" t="s">
        <v>3</v>
      </c>
      <c r="E3220" s="17">
        <v>45116.616087962997</v>
      </c>
      <c r="F3220" s="17">
        <v>45134.550879629598</v>
      </c>
    </row>
    <row r="3221" spans="1:6" s="15" customFormat="1" ht="15" hidden="1" x14ac:dyDescent="0.3">
      <c r="A3221" s="14">
        <v>3219</v>
      </c>
      <c r="B3221" s="16" t="s">
        <v>88</v>
      </c>
      <c r="C3221" s="14" t="s">
        <v>9</v>
      </c>
      <c r="D3221" s="18" t="s">
        <v>3</v>
      </c>
      <c r="E3221" s="17">
        <v>45134.506099537</v>
      </c>
      <c r="F3221" s="17">
        <v>45134.544386574104</v>
      </c>
    </row>
    <row r="3222" spans="1:6" s="15" customFormat="1" ht="15" hidden="1" x14ac:dyDescent="0.3">
      <c r="A3222" s="14">
        <v>3220</v>
      </c>
      <c r="B3222" s="16" t="s">
        <v>4</v>
      </c>
      <c r="C3222" s="14" t="s">
        <v>5</v>
      </c>
      <c r="D3222" s="18" t="s">
        <v>3</v>
      </c>
      <c r="E3222" s="17">
        <v>45133.565590277802</v>
      </c>
      <c r="F3222" s="17">
        <v>45134.539293981499</v>
      </c>
    </row>
    <row r="3223" spans="1:6" s="15" customFormat="1" ht="15" hidden="1" x14ac:dyDescent="0.3">
      <c r="A3223" s="14">
        <v>3221</v>
      </c>
      <c r="B3223" s="16" t="s">
        <v>1</v>
      </c>
      <c r="C3223" s="14" t="s">
        <v>2</v>
      </c>
      <c r="D3223" s="18" t="s">
        <v>3</v>
      </c>
      <c r="E3223" s="17">
        <v>45113.694756944402</v>
      </c>
      <c r="F3223" s="17">
        <v>45134.536805555603</v>
      </c>
    </row>
    <row r="3224" spans="1:6" s="15" customFormat="1" ht="15" hidden="1" x14ac:dyDescent="0.3">
      <c r="A3224" s="14">
        <v>3222</v>
      </c>
      <c r="B3224" s="16" t="s">
        <v>1</v>
      </c>
      <c r="C3224" s="14" t="s">
        <v>2</v>
      </c>
      <c r="D3224" s="18" t="s">
        <v>3</v>
      </c>
      <c r="E3224" s="17">
        <v>45133.620798611097</v>
      </c>
      <c r="F3224" s="17">
        <v>45134.5131944444</v>
      </c>
    </row>
    <row r="3225" spans="1:6" s="15" customFormat="1" ht="15" hidden="1" x14ac:dyDescent="0.3">
      <c r="A3225" s="14">
        <v>3223</v>
      </c>
      <c r="B3225" s="16" t="s">
        <v>1</v>
      </c>
      <c r="C3225" s="14" t="s">
        <v>2</v>
      </c>
      <c r="D3225" s="18" t="s">
        <v>3</v>
      </c>
      <c r="E3225" s="17">
        <v>45133.588842592602</v>
      </c>
      <c r="F3225" s="17">
        <v>45134.5128819444</v>
      </c>
    </row>
    <row r="3226" spans="1:6" s="15" customFormat="1" ht="15" hidden="1" x14ac:dyDescent="0.3">
      <c r="A3226" s="14">
        <v>3224</v>
      </c>
      <c r="B3226" s="16" t="s">
        <v>88</v>
      </c>
      <c r="C3226" s="14" t="s">
        <v>9</v>
      </c>
      <c r="D3226" s="18" t="s">
        <v>3</v>
      </c>
      <c r="E3226" s="17">
        <v>45131.549849536997</v>
      </c>
      <c r="F3226" s="17">
        <v>45134.511562500003</v>
      </c>
    </row>
    <row r="3227" spans="1:6" s="15" customFormat="1" ht="15" hidden="1" x14ac:dyDescent="0.3">
      <c r="A3227" s="14">
        <v>3225</v>
      </c>
      <c r="B3227" s="16" t="s">
        <v>88</v>
      </c>
      <c r="C3227" s="14" t="s">
        <v>9</v>
      </c>
      <c r="D3227" s="18" t="s">
        <v>3</v>
      </c>
      <c r="E3227" s="17">
        <v>45133.4666319444</v>
      </c>
      <c r="F3227" s="17">
        <v>45134.510451388902</v>
      </c>
    </row>
    <row r="3228" spans="1:6" s="15" customFormat="1" ht="15" hidden="1" x14ac:dyDescent="0.3">
      <c r="A3228" s="14">
        <v>3226</v>
      </c>
      <c r="B3228" s="16" t="s">
        <v>1</v>
      </c>
      <c r="C3228" s="14" t="s">
        <v>2</v>
      </c>
      <c r="D3228" s="18" t="s">
        <v>3</v>
      </c>
      <c r="E3228" s="17">
        <v>45133.592835648102</v>
      </c>
      <c r="F3228" s="17">
        <v>45134.495763888903</v>
      </c>
    </row>
    <row r="3229" spans="1:6" s="15" customFormat="1" ht="15" hidden="1" x14ac:dyDescent="0.3">
      <c r="A3229" s="14">
        <v>3227</v>
      </c>
      <c r="B3229" s="16" t="s">
        <v>6</v>
      </c>
      <c r="C3229" s="14" t="s">
        <v>5</v>
      </c>
      <c r="D3229" s="18" t="s">
        <v>3</v>
      </c>
      <c r="E3229" s="17">
        <v>45134.4922337963</v>
      </c>
      <c r="F3229" s="17">
        <v>45134.492928240703</v>
      </c>
    </row>
    <row r="3230" spans="1:6" s="15" customFormat="1" ht="15" hidden="1" x14ac:dyDescent="0.3">
      <c r="A3230" s="14">
        <v>3228</v>
      </c>
      <c r="B3230" s="16" t="s">
        <v>16</v>
      </c>
      <c r="C3230" s="14" t="s">
        <v>17</v>
      </c>
      <c r="D3230" s="18" t="s">
        <v>3</v>
      </c>
      <c r="E3230" s="17">
        <v>45133.553252314799</v>
      </c>
      <c r="F3230" s="17">
        <v>45134.482546296298</v>
      </c>
    </row>
    <row r="3231" spans="1:6" s="15" customFormat="1" ht="15" hidden="1" x14ac:dyDescent="0.3">
      <c r="A3231" s="14">
        <v>3229</v>
      </c>
      <c r="B3231" s="16" t="s">
        <v>4</v>
      </c>
      <c r="C3231" s="14" t="s">
        <v>5</v>
      </c>
      <c r="D3231" s="18" t="s">
        <v>3</v>
      </c>
      <c r="E3231" s="17">
        <v>45133.4784490741</v>
      </c>
      <c r="F3231" s="17">
        <v>45134.479340277801</v>
      </c>
    </row>
    <row r="3232" spans="1:6" s="15" customFormat="1" ht="15" hidden="1" x14ac:dyDescent="0.3">
      <c r="A3232" s="14">
        <v>3230</v>
      </c>
      <c r="B3232" s="16" t="s">
        <v>16</v>
      </c>
      <c r="C3232" s="14" t="s">
        <v>17</v>
      </c>
      <c r="D3232" s="18" t="s">
        <v>3</v>
      </c>
      <c r="E3232" s="17">
        <v>45133.5360069444</v>
      </c>
      <c r="F3232" s="17">
        <v>45134.478981481501</v>
      </c>
    </row>
    <row r="3233" spans="1:6" s="15" customFormat="1" ht="15" hidden="1" x14ac:dyDescent="0.3">
      <c r="A3233" s="14">
        <v>3231</v>
      </c>
      <c r="B3233" s="16" t="s">
        <v>4</v>
      </c>
      <c r="C3233" s="14" t="s">
        <v>5</v>
      </c>
      <c r="D3233" s="18" t="s">
        <v>3</v>
      </c>
      <c r="E3233" s="17">
        <v>45134.390196759297</v>
      </c>
      <c r="F3233" s="17">
        <v>45134.477951388901</v>
      </c>
    </row>
    <row r="3234" spans="1:6" s="15" customFormat="1" ht="15" hidden="1" x14ac:dyDescent="0.3">
      <c r="A3234" s="14">
        <v>3232</v>
      </c>
      <c r="B3234" s="16" t="s">
        <v>7</v>
      </c>
      <c r="C3234" s="14" t="s">
        <v>5</v>
      </c>
      <c r="D3234" s="18" t="s">
        <v>3</v>
      </c>
      <c r="E3234" s="17">
        <v>45134.4711805556</v>
      </c>
      <c r="F3234" s="17">
        <v>45134.475474537001</v>
      </c>
    </row>
    <row r="3235" spans="1:6" s="15" customFormat="1" ht="15" hidden="1" x14ac:dyDescent="0.3">
      <c r="A3235" s="14">
        <v>3233</v>
      </c>
      <c r="B3235" s="16" t="s">
        <v>10</v>
      </c>
      <c r="C3235" s="14" t="s">
        <v>5</v>
      </c>
      <c r="D3235" s="18" t="s">
        <v>12</v>
      </c>
      <c r="E3235" s="17">
        <v>45133.415648148097</v>
      </c>
      <c r="F3235" s="17">
        <v>45134.474525463003</v>
      </c>
    </row>
    <row r="3236" spans="1:6" s="15" customFormat="1" ht="15" hidden="1" x14ac:dyDescent="0.3">
      <c r="A3236" s="14">
        <v>3234</v>
      </c>
      <c r="B3236" s="16" t="s">
        <v>4</v>
      </c>
      <c r="C3236" s="14" t="s">
        <v>5</v>
      </c>
      <c r="D3236" s="18" t="s">
        <v>3</v>
      </c>
      <c r="E3236" s="17">
        <v>45134.4452662037</v>
      </c>
      <c r="F3236" s="17">
        <v>45134.469525462999</v>
      </c>
    </row>
    <row r="3237" spans="1:6" s="15" customFormat="1" ht="15" hidden="1" x14ac:dyDescent="0.3">
      <c r="A3237" s="14">
        <v>3235</v>
      </c>
      <c r="B3237" s="16" t="s">
        <v>1</v>
      </c>
      <c r="C3237" s="14" t="s">
        <v>2</v>
      </c>
      <c r="D3237" s="18" t="s">
        <v>3</v>
      </c>
      <c r="E3237" s="17">
        <v>45134.4062037037</v>
      </c>
      <c r="F3237" s="17">
        <v>45134.452893518501</v>
      </c>
    </row>
    <row r="3238" spans="1:6" s="15" customFormat="1" ht="15" hidden="1" x14ac:dyDescent="0.3">
      <c r="A3238" s="14">
        <v>3236</v>
      </c>
      <c r="B3238" s="16" t="s">
        <v>11</v>
      </c>
      <c r="C3238" s="14" t="s">
        <v>5</v>
      </c>
      <c r="D3238" s="18" t="s">
        <v>12</v>
      </c>
      <c r="E3238" s="17">
        <v>45133.660914351902</v>
      </c>
      <c r="F3238" s="17">
        <v>45134.450648148202</v>
      </c>
    </row>
    <row r="3239" spans="1:6" s="15" customFormat="1" ht="15" hidden="1" x14ac:dyDescent="0.3">
      <c r="A3239" s="14">
        <v>3237</v>
      </c>
      <c r="B3239" s="16" t="s">
        <v>11</v>
      </c>
      <c r="C3239" s="14" t="s">
        <v>5</v>
      </c>
      <c r="D3239" s="18" t="s">
        <v>12</v>
      </c>
      <c r="E3239" s="17">
        <v>45134.400752314803</v>
      </c>
      <c r="F3239" s="17">
        <v>45134.449976851902</v>
      </c>
    </row>
    <row r="3240" spans="1:6" s="15" customFormat="1" ht="15" hidden="1" x14ac:dyDescent="0.3">
      <c r="A3240" s="14">
        <v>3238</v>
      </c>
      <c r="B3240" s="16" t="s">
        <v>1</v>
      </c>
      <c r="C3240" s="14" t="s">
        <v>2</v>
      </c>
      <c r="D3240" s="18" t="s">
        <v>3</v>
      </c>
      <c r="E3240" s="17">
        <v>45133.449270833298</v>
      </c>
      <c r="F3240" s="17">
        <v>45134.444513888899</v>
      </c>
    </row>
    <row r="3241" spans="1:6" s="15" customFormat="1" ht="15" hidden="1" x14ac:dyDescent="0.3">
      <c r="A3241" s="14">
        <v>3239</v>
      </c>
      <c r="B3241" s="16" t="s">
        <v>88</v>
      </c>
      <c r="C3241" s="14" t="s">
        <v>9</v>
      </c>
      <c r="D3241" s="18" t="s">
        <v>3</v>
      </c>
      <c r="E3241" s="17">
        <v>45132.4922337963</v>
      </c>
      <c r="F3241" s="17">
        <v>45134.429872685199</v>
      </c>
    </row>
    <row r="3242" spans="1:6" s="15" customFormat="1" ht="15" hidden="1" x14ac:dyDescent="0.3">
      <c r="A3242" s="14">
        <v>3240</v>
      </c>
      <c r="B3242" s="16" t="s">
        <v>4</v>
      </c>
      <c r="C3242" s="14" t="s">
        <v>5</v>
      </c>
      <c r="D3242" s="18" t="s">
        <v>3</v>
      </c>
      <c r="E3242" s="17">
        <v>45133.5569791667</v>
      </c>
      <c r="F3242" s="17">
        <v>45134.426261574103</v>
      </c>
    </row>
    <row r="3243" spans="1:6" s="15" customFormat="1" ht="15" hidden="1" x14ac:dyDescent="0.3">
      <c r="A3243" s="14">
        <v>3241</v>
      </c>
      <c r="B3243" s="16" t="s">
        <v>1</v>
      </c>
      <c r="C3243" s="14" t="s">
        <v>2</v>
      </c>
      <c r="D3243" s="18" t="s">
        <v>3</v>
      </c>
      <c r="E3243" s="17">
        <v>45132.430023148103</v>
      </c>
      <c r="F3243" s="17">
        <v>45134.416886574101</v>
      </c>
    </row>
    <row r="3244" spans="1:6" s="15" customFormat="1" ht="15" hidden="1" x14ac:dyDescent="0.3">
      <c r="A3244" s="14">
        <v>3242</v>
      </c>
      <c r="B3244" s="16" t="s">
        <v>1</v>
      </c>
      <c r="C3244" s="14" t="s">
        <v>2</v>
      </c>
      <c r="D3244" s="18" t="s">
        <v>3</v>
      </c>
      <c r="E3244" s="17">
        <v>45132.428726851896</v>
      </c>
      <c r="F3244" s="17">
        <v>45134.409699074102</v>
      </c>
    </row>
    <row r="3245" spans="1:6" s="15" customFormat="1" ht="15" hidden="1" x14ac:dyDescent="0.3">
      <c r="A3245" s="14">
        <v>3243</v>
      </c>
      <c r="B3245" s="16" t="s">
        <v>1</v>
      </c>
      <c r="C3245" s="14" t="s">
        <v>2</v>
      </c>
      <c r="D3245" s="18" t="s">
        <v>3</v>
      </c>
      <c r="E3245" s="17">
        <v>45133.459756944401</v>
      </c>
      <c r="F3245" s="17">
        <v>45134.406273148103</v>
      </c>
    </row>
    <row r="3246" spans="1:6" s="15" customFormat="1" ht="15" hidden="1" x14ac:dyDescent="0.3">
      <c r="A3246" s="14">
        <v>3244</v>
      </c>
      <c r="B3246" s="16" t="s">
        <v>1</v>
      </c>
      <c r="C3246" s="14" t="s">
        <v>2</v>
      </c>
      <c r="D3246" s="18" t="s">
        <v>3</v>
      </c>
      <c r="E3246" s="17">
        <v>45132.603715277801</v>
      </c>
      <c r="F3246" s="17">
        <v>45134.404849537001</v>
      </c>
    </row>
    <row r="3247" spans="1:6" s="15" customFormat="1" ht="15" hidden="1" x14ac:dyDescent="0.3">
      <c r="A3247" s="14">
        <v>3245</v>
      </c>
      <c r="B3247" s="16" t="s">
        <v>6</v>
      </c>
      <c r="C3247" s="14" t="s">
        <v>5</v>
      </c>
      <c r="D3247" s="18" t="s">
        <v>3</v>
      </c>
      <c r="E3247" s="17">
        <v>45134.396701388898</v>
      </c>
      <c r="F3247" s="17">
        <v>45134.400520833296</v>
      </c>
    </row>
    <row r="3248" spans="1:6" s="15" customFormat="1" ht="15" hidden="1" x14ac:dyDescent="0.3">
      <c r="A3248" s="14">
        <v>3246</v>
      </c>
      <c r="B3248" s="16" t="s">
        <v>1</v>
      </c>
      <c r="C3248" s="14" t="s">
        <v>2</v>
      </c>
      <c r="D3248" s="18" t="s">
        <v>3</v>
      </c>
      <c r="E3248" s="17">
        <v>45132.321990740696</v>
      </c>
      <c r="F3248" s="17">
        <v>45134.3917013889</v>
      </c>
    </row>
    <row r="3249" spans="1:6" s="15" customFormat="1" ht="15" hidden="1" x14ac:dyDescent="0.3">
      <c r="A3249" s="14">
        <v>3247</v>
      </c>
      <c r="B3249" s="16" t="s">
        <v>1</v>
      </c>
      <c r="C3249" s="14" t="s">
        <v>2</v>
      </c>
      <c r="D3249" s="18" t="s">
        <v>3</v>
      </c>
      <c r="E3249" s="17">
        <v>45120.677939814799</v>
      </c>
      <c r="F3249" s="17">
        <v>45134.390150462998</v>
      </c>
    </row>
    <row r="3250" spans="1:6" s="15" customFormat="1" ht="15" hidden="1" x14ac:dyDescent="0.3">
      <c r="A3250" s="14">
        <v>3248</v>
      </c>
      <c r="B3250" s="16" t="s">
        <v>1</v>
      </c>
      <c r="C3250" s="14" t="s">
        <v>2</v>
      </c>
      <c r="D3250" s="18" t="s">
        <v>3</v>
      </c>
      <c r="E3250" s="17">
        <v>45133.415127314802</v>
      </c>
      <c r="F3250" s="17">
        <v>45134.386805555601</v>
      </c>
    </row>
    <row r="3251" spans="1:6" s="15" customFormat="1" ht="15" hidden="1" x14ac:dyDescent="0.3">
      <c r="A3251" s="14">
        <v>3249</v>
      </c>
      <c r="B3251" s="16" t="s">
        <v>15</v>
      </c>
      <c r="C3251" s="14" t="s">
        <v>5</v>
      </c>
      <c r="D3251" s="18" t="s">
        <v>20</v>
      </c>
      <c r="E3251" s="17">
        <v>45126.600405092599</v>
      </c>
      <c r="F3251" s="17">
        <v>45134.376655092601</v>
      </c>
    </row>
    <row r="3252" spans="1:6" s="15" customFormat="1" ht="15" hidden="1" x14ac:dyDescent="0.3">
      <c r="A3252" s="14">
        <v>3250</v>
      </c>
      <c r="B3252" s="16" t="s">
        <v>6</v>
      </c>
      <c r="C3252" s="14" t="s">
        <v>5</v>
      </c>
      <c r="D3252" s="18" t="s">
        <v>3</v>
      </c>
      <c r="E3252" s="17">
        <v>45134.368541666699</v>
      </c>
      <c r="F3252" s="17">
        <v>45134.370150463001</v>
      </c>
    </row>
    <row r="3253" spans="1:6" s="15" customFormat="1" ht="15" hidden="1" x14ac:dyDescent="0.3">
      <c r="A3253" s="14">
        <v>3251</v>
      </c>
      <c r="B3253" s="16" t="s">
        <v>13</v>
      </c>
      <c r="C3253" s="14" t="s">
        <v>5</v>
      </c>
      <c r="D3253" s="18" t="s">
        <v>3</v>
      </c>
      <c r="E3253" s="17">
        <v>45133.642685185201</v>
      </c>
      <c r="F3253" s="17">
        <v>45134.368900463</v>
      </c>
    </row>
    <row r="3254" spans="1:6" s="15" customFormat="1" ht="15" hidden="1" x14ac:dyDescent="0.3">
      <c r="A3254" s="14">
        <v>3252</v>
      </c>
      <c r="B3254" s="16" t="s">
        <v>10</v>
      </c>
      <c r="C3254" s="14" t="s">
        <v>5</v>
      </c>
      <c r="D3254" s="18" t="s">
        <v>3</v>
      </c>
      <c r="E3254" s="17">
        <v>45134.341956018499</v>
      </c>
      <c r="F3254" s="17">
        <v>45134.367083333302</v>
      </c>
    </row>
    <row r="3255" spans="1:6" s="15" customFormat="1" ht="15" hidden="1" x14ac:dyDescent="0.3">
      <c r="A3255" s="14">
        <v>3253</v>
      </c>
      <c r="B3255" s="16" t="s">
        <v>4</v>
      </c>
      <c r="C3255" s="14" t="s">
        <v>5</v>
      </c>
      <c r="D3255" s="18" t="s">
        <v>3</v>
      </c>
      <c r="E3255" s="17">
        <v>45132.401157407403</v>
      </c>
      <c r="F3255" s="17">
        <v>45134.364363425899</v>
      </c>
    </row>
    <row r="3256" spans="1:6" s="15" customFormat="1" ht="15" hidden="1" x14ac:dyDescent="0.3">
      <c r="A3256" s="14">
        <v>3254</v>
      </c>
      <c r="B3256" s="16" t="s">
        <v>88</v>
      </c>
      <c r="C3256" s="14" t="s">
        <v>9</v>
      </c>
      <c r="D3256" s="18" t="s">
        <v>3</v>
      </c>
      <c r="E3256" s="17">
        <v>45127.484537037002</v>
      </c>
      <c r="F3256" s="17">
        <v>45134.362650463001</v>
      </c>
    </row>
    <row r="3257" spans="1:6" s="15" customFormat="1" ht="15" hidden="1" x14ac:dyDescent="0.3">
      <c r="A3257" s="14">
        <v>3255</v>
      </c>
      <c r="B3257" s="16" t="s">
        <v>88</v>
      </c>
      <c r="C3257" s="14" t="s">
        <v>9</v>
      </c>
      <c r="D3257" s="18" t="s">
        <v>3</v>
      </c>
      <c r="E3257" s="17">
        <v>45127.472615740699</v>
      </c>
      <c r="F3257" s="17">
        <v>45134.361979166701</v>
      </c>
    </row>
    <row r="3258" spans="1:6" s="15" customFormat="1" ht="15" hidden="1" x14ac:dyDescent="0.3">
      <c r="A3258" s="14">
        <v>3256</v>
      </c>
      <c r="B3258" s="16" t="s">
        <v>88</v>
      </c>
      <c r="C3258" s="14" t="s">
        <v>9</v>
      </c>
      <c r="D3258" s="18" t="s">
        <v>3</v>
      </c>
      <c r="E3258" s="17">
        <v>45132.015810185199</v>
      </c>
      <c r="F3258" s="17">
        <v>45134.358124999999</v>
      </c>
    </row>
    <row r="3259" spans="1:6" s="15" customFormat="1" ht="15" hidden="1" x14ac:dyDescent="0.3">
      <c r="A3259" s="14">
        <v>3257</v>
      </c>
      <c r="B3259" s="16" t="s">
        <v>6</v>
      </c>
      <c r="C3259" s="14" t="s">
        <v>5</v>
      </c>
      <c r="D3259" s="18" t="s">
        <v>3</v>
      </c>
      <c r="E3259" s="17">
        <v>45134.356377314798</v>
      </c>
      <c r="F3259" s="17">
        <v>45134.358032407399</v>
      </c>
    </row>
    <row r="3260" spans="1:6" s="15" customFormat="1" ht="15" hidden="1" x14ac:dyDescent="0.3">
      <c r="A3260" s="14">
        <v>3258</v>
      </c>
      <c r="B3260" s="16" t="s">
        <v>6</v>
      </c>
      <c r="C3260" s="14" t="s">
        <v>5</v>
      </c>
      <c r="D3260" s="18" t="s">
        <v>3</v>
      </c>
      <c r="E3260" s="17">
        <v>45134.349479166704</v>
      </c>
      <c r="F3260" s="17">
        <v>45134.354594907403</v>
      </c>
    </row>
    <row r="3261" spans="1:6" s="15" customFormat="1" ht="15" hidden="1" x14ac:dyDescent="0.3">
      <c r="A3261" s="14">
        <v>3259</v>
      </c>
      <c r="B3261" s="16" t="s">
        <v>14</v>
      </c>
      <c r="C3261" s="14" t="s">
        <v>5</v>
      </c>
      <c r="D3261" s="18" t="s">
        <v>3</v>
      </c>
      <c r="E3261" s="17">
        <v>45124.388287037</v>
      </c>
      <c r="F3261" s="17">
        <v>45134.3363425926</v>
      </c>
    </row>
    <row r="3262" spans="1:6" s="15" customFormat="1" ht="15" hidden="1" x14ac:dyDescent="0.3">
      <c r="A3262" s="14">
        <v>3260</v>
      </c>
      <c r="B3262" s="16" t="s">
        <v>11</v>
      </c>
      <c r="C3262" s="14" t="s">
        <v>5</v>
      </c>
      <c r="D3262" s="18" t="s">
        <v>12</v>
      </c>
      <c r="E3262" s="17">
        <v>45133.683043981502</v>
      </c>
      <c r="F3262" s="17">
        <v>45134.336157407401</v>
      </c>
    </row>
    <row r="3263" spans="1:6" s="15" customFormat="1" ht="15" hidden="1" x14ac:dyDescent="0.3">
      <c r="A3263" s="14">
        <v>3261</v>
      </c>
      <c r="B3263" s="16" t="s">
        <v>4</v>
      </c>
      <c r="C3263" s="14" t="s">
        <v>5</v>
      </c>
      <c r="D3263" s="18" t="s">
        <v>3</v>
      </c>
      <c r="E3263" s="17">
        <v>45133.760636574101</v>
      </c>
      <c r="F3263" s="17">
        <v>45134.334490740701</v>
      </c>
    </row>
    <row r="3264" spans="1:6" s="15" customFormat="1" ht="15" hidden="1" x14ac:dyDescent="0.3">
      <c r="A3264" s="14">
        <v>3262</v>
      </c>
      <c r="B3264" s="16" t="s">
        <v>88</v>
      </c>
      <c r="C3264" s="14" t="s">
        <v>9</v>
      </c>
      <c r="D3264" s="18" t="s">
        <v>3</v>
      </c>
      <c r="E3264" s="17">
        <v>45131.7016435185</v>
      </c>
      <c r="F3264" s="17">
        <v>45134.332534722198</v>
      </c>
    </row>
    <row r="3265" spans="1:6" s="15" customFormat="1" ht="15" hidden="1" x14ac:dyDescent="0.3">
      <c r="A3265" s="14">
        <v>3263</v>
      </c>
      <c r="B3265" s="16" t="s">
        <v>15</v>
      </c>
      <c r="C3265" s="14" t="s">
        <v>5</v>
      </c>
      <c r="D3265" s="18" t="s">
        <v>3</v>
      </c>
      <c r="E3265" s="17">
        <v>45132.385324074101</v>
      </c>
      <c r="F3265" s="17">
        <v>45134.314548611103</v>
      </c>
    </row>
    <row r="3266" spans="1:6" s="15" customFormat="1" ht="15" hidden="1" x14ac:dyDescent="0.3">
      <c r="A3266" s="14">
        <v>3264</v>
      </c>
      <c r="B3266" s="16" t="s">
        <v>7</v>
      </c>
      <c r="C3266" s="14" t="s">
        <v>5</v>
      </c>
      <c r="D3266" s="18" t="s">
        <v>3</v>
      </c>
      <c r="E3266" s="17">
        <v>45127.427245370403</v>
      </c>
      <c r="F3266" s="17">
        <v>45134.307928240698</v>
      </c>
    </row>
    <row r="3267" spans="1:6" s="15" customFormat="1" ht="15" hidden="1" x14ac:dyDescent="0.3">
      <c r="A3267" s="14">
        <v>3265</v>
      </c>
      <c r="B3267" s="16" t="s">
        <v>7</v>
      </c>
      <c r="C3267" s="14" t="s">
        <v>5</v>
      </c>
      <c r="D3267" s="18" t="s">
        <v>3</v>
      </c>
      <c r="E3267" s="17">
        <v>45126.479386574101</v>
      </c>
      <c r="F3267" s="17">
        <v>45134.307199074101</v>
      </c>
    </row>
    <row r="3268" spans="1:6" s="15" customFormat="1" ht="15" hidden="1" x14ac:dyDescent="0.3">
      <c r="A3268" s="14">
        <v>3266</v>
      </c>
      <c r="B3268" s="16" t="s">
        <v>6</v>
      </c>
      <c r="C3268" s="14" t="s">
        <v>5</v>
      </c>
      <c r="D3268" s="18" t="s">
        <v>3</v>
      </c>
      <c r="E3268" s="17">
        <v>45134.292187500003</v>
      </c>
      <c r="F3268" s="17">
        <v>45134.296226851897</v>
      </c>
    </row>
    <row r="3269" spans="1:6" s="15" customFormat="1" ht="15" hidden="1" x14ac:dyDescent="0.3">
      <c r="A3269" s="14">
        <v>3267</v>
      </c>
      <c r="B3269" s="16" t="s">
        <v>88</v>
      </c>
      <c r="C3269" s="14" t="s">
        <v>9</v>
      </c>
      <c r="D3269" s="18" t="s">
        <v>3</v>
      </c>
      <c r="E3269" s="17">
        <v>45132.474409722199</v>
      </c>
      <c r="F3269" s="17">
        <v>45133.635370370401</v>
      </c>
    </row>
    <row r="3270" spans="1:6" s="15" customFormat="1" ht="15" hidden="1" x14ac:dyDescent="0.3">
      <c r="A3270" s="14">
        <v>3268</v>
      </c>
      <c r="B3270" s="16" t="s">
        <v>88</v>
      </c>
      <c r="C3270" s="14" t="s">
        <v>9</v>
      </c>
      <c r="D3270" s="18" t="s">
        <v>3</v>
      </c>
      <c r="E3270" s="17">
        <v>45133.448611111096</v>
      </c>
      <c r="F3270" s="17">
        <v>45133.634085648097</v>
      </c>
    </row>
    <row r="3271" spans="1:6" s="15" customFormat="1" ht="15" hidden="1" x14ac:dyDescent="0.3">
      <c r="A3271" s="14">
        <v>3269</v>
      </c>
      <c r="B3271" s="16" t="s">
        <v>88</v>
      </c>
      <c r="C3271" s="14" t="s">
        <v>9</v>
      </c>
      <c r="D3271" s="18" t="s">
        <v>3</v>
      </c>
      <c r="E3271" s="17">
        <v>45133.398287037002</v>
      </c>
      <c r="F3271" s="17">
        <v>45133.628587963001</v>
      </c>
    </row>
    <row r="3272" spans="1:6" s="15" customFormat="1" ht="15" hidden="1" x14ac:dyDescent="0.3">
      <c r="A3272" s="14">
        <v>3270</v>
      </c>
      <c r="B3272" s="16" t="s">
        <v>4</v>
      </c>
      <c r="C3272" s="14" t="s">
        <v>5</v>
      </c>
      <c r="D3272" s="18" t="s">
        <v>3</v>
      </c>
      <c r="E3272" s="17">
        <v>45127.415347222202</v>
      </c>
      <c r="F3272" s="17">
        <v>45133.626273148097</v>
      </c>
    </row>
    <row r="3273" spans="1:6" s="15" customFormat="1" ht="15" hidden="1" x14ac:dyDescent="0.3">
      <c r="A3273" s="14">
        <v>3271</v>
      </c>
      <c r="B3273" s="16" t="s">
        <v>1</v>
      </c>
      <c r="C3273" s="14" t="s">
        <v>2</v>
      </c>
      <c r="D3273" s="18" t="s">
        <v>3</v>
      </c>
      <c r="E3273" s="17">
        <v>45133.574768518498</v>
      </c>
      <c r="F3273" s="17">
        <v>45133.605763888903</v>
      </c>
    </row>
    <row r="3274" spans="1:6" s="15" customFormat="1" ht="15" hidden="1" x14ac:dyDescent="0.3">
      <c r="A3274" s="14">
        <v>3272</v>
      </c>
      <c r="B3274" s="16" t="s">
        <v>30</v>
      </c>
      <c r="C3274" s="14" t="s">
        <v>5</v>
      </c>
      <c r="D3274" s="18" t="s">
        <v>3</v>
      </c>
      <c r="E3274" s="17">
        <v>45133.539664351898</v>
      </c>
      <c r="F3274" s="17">
        <v>45133.597696759301</v>
      </c>
    </row>
    <row r="3275" spans="1:6" s="15" customFormat="1" ht="15" hidden="1" x14ac:dyDescent="0.3">
      <c r="A3275" s="14">
        <v>3273</v>
      </c>
      <c r="B3275" s="16" t="s">
        <v>10</v>
      </c>
      <c r="C3275" s="14" t="s">
        <v>5</v>
      </c>
      <c r="D3275" s="18" t="s">
        <v>3</v>
      </c>
      <c r="E3275" s="17">
        <v>45113.61</v>
      </c>
      <c r="F3275" s="17">
        <v>45133.589317129597</v>
      </c>
    </row>
    <row r="3276" spans="1:6" s="15" customFormat="1" ht="15" hidden="1" x14ac:dyDescent="0.3">
      <c r="A3276" s="14">
        <v>3274</v>
      </c>
      <c r="B3276" s="16" t="s">
        <v>11</v>
      </c>
      <c r="C3276" s="14" t="s">
        <v>5</v>
      </c>
      <c r="D3276" s="18" t="s">
        <v>12</v>
      </c>
      <c r="E3276" s="17">
        <v>45113.537777777798</v>
      </c>
      <c r="F3276" s="17">
        <v>45133.572997685202</v>
      </c>
    </row>
    <row r="3277" spans="1:6" s="15" customFormat="1" ht="15" hidden="1" x14ac:dyDescent="0.3">
      <c r="A3277" s="14">
        <v>3275</v>
      </c>
      <c r="B3277" s="16" t="s">
        <v>4</v>
      </c>
      <c r="C3277" s="14" t="s">
        <v>5</v>
      </c>
      <c r="D3277" s="18" t="s">
        <v>3</v>
      </c>
      <c r="E3277" s="17">
        <v>45131.3984837963</v>
      </c>
      <c r="F3277" s="17">
        <v>45133.564525463</v>
      </c>
    </row>
    <row r="3278" spans="1:6" s="15" customFormat="1" ht="15" hidden="1" x14ac:dyDescent="0.3">
      <c r="A3278" s="14">
        <v>3276</v>
      </c>
      <c r="B3278" s="16" t="s">
        <v>10</v>
      </c>
      <c r="C3278" s="14" t="s">
        <v>5</v>
      </c>
      <c r="D3278" s="18" t="s">
        <v>3</v>
      </c>
      <c r="E3278" s="17">
        <v>45126.467731481498</v>
      </c>
      <c r="F3278" s="17">
        <v>45133.533981481502</v>
      </c>
    </row>
    <row r="3279" spans="1:6" s="15" customFormat="1" ht="15" hidden="1" x14ac:dyDescent="0.3">
      <c r="A3279" s="14">
        <v>3277</v>
      </c>
      <c r="B3279" s="16" t="s">
        <v>11</v>
      </c>
      <c r="C3279" s="14" t="s">
        <v>5</v>
      </c>
      <c r="D3279" s="18" t="s">
        <v>12</v>
      </c>
      <c r="E3279" s="17">
        <v>45133.390914351898</v>
      </c>
      <c r="F3279" s="17">
        <v>45133.528275463003</v>
      </c>
    </row>
    <row r="3280" spans="1:6" s="15" customFormat="1" ht="15" hidden="1" x14ac:dyDescent="0.3">
      <c r="A3280" s="14">
        <v>3278</v>
      </c>
      <c r="B3280" s="16" t="s">
        <v>4</v>
      </c>
      <c r="C3280" s="14" t="s">
        <v>5</v>
      </c>
      <c r="D3280" s="18" t="s">
        <v>3</v>
      </c>
      <c r="E3280" s="17">
        <v>45133.447997685202</v>
      </c>
      <c r="F3280" s="17">
        <v>45133.525023148097</v>
      </c>
    </row>
    <row r="3281" spans="1:6" s="15" customFormat="1" ht="15" hidden="1" x14ac:dyDescent="0.3">
      <c r="A3281" s="14">
        <v>3279</v>
      </c>
      <c r="B3281" s="16" t="s">
        <v>6</v>
      </c>
      <c r="C3281" s="14" t="s">
        <v>5</v>
      </c>
      <c r="D3281" s="18" t="s">
        <v>3</v>
      </c>
      <c r="E3281" s="17">
        <v>45125.638252314799</v>
      </c>
      <c r="F3281" s="17">
        <v>45133.517997685201</v>
      </c>
    </row>
    <row r="3282" spans="1:6" s="15" customFormat="1" ht="15" hidden="1" x14ac:dyDescent="0.3">
      <c r="A3282" s="14">
        <v>3280</v>
      </c>
      <c r="B3282" s="16" t="s">
        <v>7</v>
      </c>
      <c r="C3282" s="14" t="s">
        <v>5</v>
      </c>
      <c r="D3282" s="18" t="s">
        <v>3</v>
      </c>
      <c r="E3282" s="17">
        <v>45119.6250925926</v>
      </c>
      <c r="F3282" s="17">
        <v>45133.517002314802</v>
      </c>
    </row>
    <row r="3283" spans="1:6" s="15" customFormat="1" ht="15" hidden="1" x14ac:dyDescent="0.3">
      <c r="A3283" s="14">
        <v>3281</v>
      </c>
      <c r="B3283" s="16" t="s">
        <v>15</v>
      </c>
      <c r="C3283" s="14" t="s">
        <v>5</v>
      </c>
      <c r="D3283" s="18" t="s">
        <v>20</v>
      </c>
      <c r="E3283" s="17">
        <v>45133.510810185202</v>
      </c>
      <c r="F3283" s="17">
        <v>45133.511840277803</v>
      </c>
    </row>
    <row r="3284" spans="1:6" s="15" customFormat="1" ht="15" hidden="1" x14ac:dyDescent="0.3">
      <c r="A3284" s="14">
        <v>3282</v>
      </c>
      <c r="B3284" s="16" t="s">
        <v>14</v>
      </c>
      <c r="C3284" s="14" t="s">
        <v>5</v>
      </c>
      <c r="D3284" s="18" t="s">
        <v>3</v>
      </c>
      <c r="E3284" s="17">
        <v>45127.564768518503</v>
      </c>
      <c r="F3284" s="17">
        <v>45133.508993055599</v>
      </c>
    </row>
    <row r="3285" spans="1:6" s="15" customFormat="1" ht="15" hidden="1" x14ac:dyDescent="0.3">
      <c r="A3285" s="14">
        <v>3283</v>
      </c>
      <c r="B3285" s="16" t="s">
        <v>4</v>
      </c>
      <c r="C3285" s="14" t="s">
        <v>5</v>
      </c>
      <c r="D3285" s="18" t="s">
        <v>3</v>
      </c>
      <c r="E3285" s="17">
        <v>45126.620324074102</v>
      </c>
      <c r="F3285" s="17">
        <v>45133.495138888902</v>
      </c>
    </row>
    <row r="3286" spans="1:6" s="15" customFormat="1" ht="15" hidden="1" x14ac:dyDescent="0.3">
      <c r="A3286" s="14">
        <v>3284</v>
      </c>
      <c r="B3286" s="16" t="s">
        <v>4</v>
      </c>
      <c r="C3286" s="14" t="s">
        <v>5</v>
      </c>
      <c r="D3286" s="18" t="s">
        <v>3</v>
      </c>
      <c r="E3286" s="17">
        <v>45113.432928240698</v>
      </c>
      <c r="F3286" s="17">
        <v>45133.482106481497</v>
      </c>
    </row>
    <row r="3287" spans="1:6" s="15" customFormat="1" ht="15" hidden="1" x14ac:dyDescent="0.3">
      <c r="A3287" s="14">
        <v>3285</v>
      </c>
      <c r="B3287" s="16" t="s">
        <v>4</v>
      </c>
      <c r="C3287" s="14" t="s">
        <v>5</v>
      </c>
      <c r="D3287" s="18" t="s">
        <v>3</v>
      </c>
      <c r="E3287" s="17">
        <v>45132.547256944403</v>
      </c>
      <c r="F3287" s="17">
        <v>45133.469074074099</v>
      </c>
    </row>
    <row r="3288" spans="1:6" s="15" customFormat="1" ht="15" hidden="1" x14ac:dyDescent="0.3">
      <c r="A3288" s="14">
        <v>3286</v>
      </c>
      <c r="B3288" s="16" t="s">
        <v>4</v>
      </c>
      <c r="C3288" s="14" t="s">
        <v>5</v>
      </c>
      <c r="D3288" s="18" t="s">
        <v>3</v>
      </c>
      <c r="E3288" s="17">
        <v>45113.416030092601</v>
      </c>
      <c r="F3288" s="17">
        <v>45133.465833333299</v>
      </c>
    </row>
    <row r="3289" spans="1:6" s="15" customFormat="1" ht="15" hidden="1" x14ac:dyDescent="0.3">
      <c r="A3289" s="14">
        <v>3287</v>
      </c>
      <c r="B3289" s="16" t="s">
        <v>4</v>
      </c>
      <c r="C3289" s="14" t="s">
        <v>5</v>
      </c>
      <c r="D3289" s="18" t="s">
        <v>3</v>
      </c>
      <c r="E3289" s="17">
        <v>45131.405555555597</v>
      </c>
      <c r="F3289" s="17">
        <v>45133.463379629597</v>
      </c>
    </row>
    <row r="3290" spans="1:6" s="15" customFormat="1" ht="15" hidden="1" x14ac:dyDescent="0.3">
      <c r="A3290" s="14">
        <v>3288</v>
      </c>
      <c r="B3290" s="16" t="s">
        <v>4</v>
      </c>
      <c r="C3290" s="14" t="s">
        <v>5</v>
      </c>
      <c r="D3290" s="18" t="s">
        <v>3</v>
      </c>
      <c r="E3290" s="17">
        <v>45133.397905092599</v>
      </c>
      <c r="F3290" s="17">
        <v>45133.4621990741</v>
      </c>
    </row>
    <row r="3291" spans="1:6" s="15" customFormat="1" ht="15" hidden="1" x14ac:dyDescent="0.3">
      <c r="A3291" s="14">
        <v>3289</v>
      </c>
      <c r="B3291" s="16" t="s">
        <v>88</v>
      </c>
      <c r="C3291" s="14" t="s">
        <v>9</v>
      </c>
      <c r="D3291" s="18" t="s">
        <v>3</v>
      </c>
      <c r="E3291" s="17">
        <v>45133.446446759299</v>
      </c>
      <c r="F3291" s="17">
        <v>45133.451388888898</v>
      </c>
    </row>
    <row r="3292" spans="1:6" s="15" customFormat="1" ht="15" hidden="1" x14ac:dyDescent="0.3">
      <c r="A3292" s="14">
        <v>3290</v>
      </c>
      <c r="B3292" s="16" t="s">
        <v>88</v>
      </c>
      <c r="C3292" s="14" t="s">
        <v>9</v>
      </c>
      <c r="D3292" s="18" t="s">
        <v>3</v>
      </c>
      <c r="E3292" s="17">
        <v>45133.334837962997</v>
      </c>
      <c r="F3292" s="17">
        <v>45133.450277777803</v>
      </c>
    </row>
    <row r="3293" spans="1:6" s="15" customFormat="1" ht="15" hidden="1" x14ac:dyDescent="0.3">
      <c r="A3293" s="14">
        <v>3291</v>
      </c>
      <c r="B3293" s="16" t="s">
        <v>4</v>
      </c>
      <c r="C3293" s="14" t="s">
        <v>5</v>
      </c>
      <c r="D3293" s="18" t="s">
        <v>3</v>
      </c>
      <c r="E3293" s="17">
        <v>45131.6358680556</v>
      </c>
      <c r="F3293" s="17">
        <v>45133.441354166702</v>
      </c>
    </row>
    <row r="3294" spans="1:6" s="15" customFormat="1" ht="15" hidden="1" x14ac:dyDescent="0.3">
      <c r="A3294" s="14">
        <v>3292</v>
      </c>
      <c r="B3294" s="16" t="s">
        <v>14</v>
      </c>
      <c r="C3294" s="14" t="s">
        <v>5</v>
      </c>
      <c r="D3294" s="18" t="s">
        <v>3</v>
      </c>
      <c r="E3294" s="17">
        <v>45131.527673611097</v>
      </c>
      <c r="F3294" s="17">
        <v>45133.441145833298</v>
      </c>
    </row>
    <row r="3295" spans="1:6" s="15" customFormat="1" ht="15" hidden="1" x14ac:dyDescent="0.3">
      <c r="A3295" s="14">
        <v>3293</v>
      </c>
      <c r="B3295" s="16" t="s">
        <v>88</v>
      </c>
      <c r="C3295" s="14" t="s">
        <v>9</v>
      </c>
      <c r="D3295" s="18" t="s">
        <v>3</v>
      </c>
      <c r="E3295" s="17">
        <v>45132.482905092598</v>
      </c>
      <c r="F3295" s="17">
        <v>45133.438032407401</v>
      </c>
    </row>
    <row r="3296" spans="1:6" s="15" customFormat="1" ht="15" hidden="1" x14ac:dyDescent="0.3">
      <c r="A3296" s="14">
        <v>3294</v>
      </c>
      <c r="B3296" s="16" t="s">
        <v>88</v>
      </c>
      <c r="C3296" s="14" t="s">
        <v>9</v>
      </c>
      <c r="D3296" s="18" t="s">
        <v>3</v>
      </c>
      <c r="E3296" s="17">
        <v>45132.410694444399</v>
      </c>
      <c r="F3296" s="17">
        <v>45133.434988425899</v>
      </c>
    </row>
    <row r="3297" spans="1:6" s="15" customFormat="1" ht="15" hidden="1" x14ac:dyDescent="0.3">
      <c r="A3297" s="14">
        <v>3295</v>
      </c>
      <c r="B3297" s="16" t="s">
        <v>4</v>
      </c>
      <c r="C3297" s="14" t="s">
        <v>5</v>
      </c>
      <c r="D3297" s="18" t="s">
        <v>3</v>
      </c>
      <c r="E3297" s="17">
        <v>45133.386967592603</v>
      </c>
      <c r="F3297" s="17">
        <v>45133.430023148103</v>
      </c>
    </row>
    <row r="3298" spans="1:6" s="15" customFormat="1" ht="15" hidden="1" x14ac:dyDescent="0.3">
      <c r="A3298" s="14">
        <v>3296</v>
      </c>
      <c r="B3298" s="16" t="s">
        <v>6</v>
      </c>
      <c r="C3298" s="14" t="s">
        <v>5</v>
      </c>
      <c r="D3298" s="18" t="s">
        <v>3</v>
      </c>
      <c r="E3298" s="17">
        <v>45133.419907407399</v>
      </c>
      <c r="F3298" s="17">
        <v>45133.4289236111</v>
      </c>
    </row>
    <row r="3299" spans="1:6" s="15" customFormat="1" ht="15" hidden="1" x14ac:dyDescent="0.3">
      <c r="A3299" s="14">
        <v>3297</v>
      </c>
      <c r="B3299" s="16" t="s">
        <v>4</v>
      </c>
      <c r="C3299" s="14" t="s">
        <v>5</v>
      </c>
      <c r="D3299" s="18" t="s">
        <v>3</v>
      </c>
      <c r="E3299" s="17">
        <v>45133.347418981502</v>
      </c>
      <c r="F3299" s="17">
        <v>45133.426851851902</v>
      </c>
    </row>
    <row r="3300" spans="1:6" s="15" customFormat="1" ht="15" hidden="1" x14ac:dyDescent="0.3">
      <c r="A3300" s="14">
        <v>3298</v>
      </c>
      <c r="B3300" s="16" t="s">
        <v>6</v>
      </c>
      <c r="C3300" s="14" t="s">
        <v>5</v>
      </c>
      <c r="D3300" s="18" t="s">
        <v>3</v>
      </c>
      <c r="E3300" s="17">
        <v>45133.405208333301</v>
      </c>
      <c r="F3300" s="17">
        <v>45133.409375000003</v>
      </c>
    </row>
    <row r="3301" spans="1:6" s="15" customFormat="1" ht="15" hidden="1" x14ac:dyDescent="0.3">
      <c r="A3301" s="14">
        <v>3299</v>
      </c>
      <c r="B3301" s="16" t="s">
        <v>4</v>
      </c>
      <c r="C3301" s="14" t="s">
        <v>5</v>
      </c>
      <c r="D3301" s="18" t="s">
        <v>3</v>
      </c>
      <c r="E3301" s="17">
        <v>45113.383449074099</v>
      </c>
      <c r="F3301" s="17">
        <v>45133.4073726852</v>
      </c>
    </row>
    <row r="3302" spans="1:6" s="15" customFormat="1" ht="15" hidden="1" x14ac:dyDescent="0.3">
      <c r="A3302" s="14">
        <v>3300</v>
      </c>
      <c r="B3302" s="16" t="s">
        <v>88</v>
      </c>
      <c r="C3302" s="14" t="s">
        <v>9</v>
      </c>
      <c r="D3302" s="18" t="s">
        <v>3</v>
      </c>
      <c r="E3302" s="17">
        <v>45131.370347222197</v>
      </c>
      <c r="F3302" s="17">
        <v>45133.396921296298</v>
      </c>
    </row>
    <row r="3303" spans="1:6" s="15" customFormat="1" ht="15" hidden="1" x14ac:dyDescent="0.3">
      <c r="A3303" s="14">
        <v>3301</v>
      </c>
      <c r="B3303" s="16" t="s">
        <v>4</v>
      </c>
      <c r="C3303" s="14" t="s">
        <v>5</v>
      </c>
      <c r="D3303" s="18" t="s">
        <v>3</v>
      </c>
      <c r="E3303" s="17">
        <v>45112.606655092597</v>
      </c>
      <c r="F3303" s="17">
        <v>45133.3841203704</v>
      </c>
    </row>
    <row r="3304" spans="1:6" s="15" customFormat="1" ht="15" hidden="1" x14ac:dyDescent="0.3">
      <c r="A3304" s="14">
        <v>3302</v>
      </c>
      <c r="B3304" s="16" t="s">
        <v>88</v>
      </c>
      <c r="C3304" s="14" t="s">
        <v>9</v>
      </c>
      <c r="D3304" s="18" t="s">
        <v>3</v>
      </c>
      <c r="E3304" s="17">
        <v>45132.345381944397</v>
      </c>
      <c r="F3304" s="17">
        <v>45133.377210648097</v>
      </c>
    </row>
    <row r="3305" spans="1:6" s="15" customFormat="1" ht="15" hidden="1" x14ac:dyDescent="0.3">
      <c r="A3305" s="14">
        <v>3303</v>
      </c>
      <c r="B3305" s="16" t="s">
        <v>88</v>
      </c>
      <c r="C3305" s="14" t="s">
        <v>9</v>
      </c>
      <c r="D3305" s="18" t="s">
        <v>3</v>
      </c>
      <c r="E3305" s="17">
        <v>45132.2991203704</v>
      </c>
      <c r="F3305" s="17">
        <v>45133.375324074099</v>
      </c>
    </row>
    <row r="3306" spans="1:6" s="15" customFormat="1" ht="15" hidden="1" x14ac:dyDescent="0.3">
      <c r="A3306" s="14">
        <v>3304</v>
      </c>
      <c r="B3306" s="16" t="s">
        <v>15</v>
      </c>
      <c r="C3306" s="14" t="s">
        <v>5</v>
      </c>
      <c r="D3306" s="18" t="s">
        <v>3</v>
      </c>
      <c r="E3306" s="17">
        <v>45133.368819444397</v>
      </c>
      <c r="F3306" s="17">
        <v>45133.370347222197</v>
      </c>
    </row>
    <row r="3307" spans="1:6" s="15" customFormat="1" ht="15" hidden="1" x14ac:dyDescent="0.3">
      <c r="A3307" s="14">
        <v>3305</v>
      </c>
      <c r="B3307" s="16" t="s">
        <v>88</v>
      </c>
      <c r="C3307" s="14" t="s">
        <v>9</v>
      </c>
      <c r="D3307" s="18" t="s">
        <v>12</v>
      </c>
      <c r="E3307" s="17">
        <v>45131.889791666697</v>
      </c>
      <c r="F3307" s="17">
        <v>45133.369189814803</v>
      </c>
    </row>
    <row r="3308" spans="1:6" s="15" customFormat="1" ht="15" hidden="1" x14ac:dyDescent="0.3">
      <c r="A3308" s="14">
        <v>3306</v>
      </c>
      <c r="B3308" s="16" t="s">
        <v>18</v>
      </c>
      <c r="C3308" s="14" t="s">
        <v>2</v>
      </c>
      <c r="D3308" s="18" t="s">
        <v>12</v>
      </c>
      <c r="E3308" s="17">
        <v>45125.640775462998</v>
      </c>
      <c r="F3308" s="17">
        <v>45133.366446759297</v>
      </c>
    </row>
    <row r="3309" spans="1:6" s="15" customFormat="1" ht="15" hidden="1" x14ac:dyDescent="0.3">
      <c r="A3309" s="14">
        <v>3307</v>
      </c>
      <c r="B3309" s="16" t="s">
        <v>4</v>
      </c>
      <c r="C3309" s="14" t="s">
        <v>5</v>
      </c>
      <c r="D3309" s="18" t="s">
        <v>3</v>
      </c>
      <c r="E3309" s="17">
        <v>45132.522210648101</v>
      </c>
      <c r="F3309" s="17">
        <v>45133.3588773148</v>
      </c>
    </row>
    <row r="3310" spans="1:6" s="15" customFormat="1" ht="15" hidden="1" x14ac:dyDescent="0.3">
      <c r="A3310" s="14">
        <v>3308</v>
      </c>
      <c r="B3310" s="16" t="s">
        <v>13</v>
      </c>
      <c r="C3310" s="14" t="s">
        <v>5</v>
      </c>
      <c r="D3310" s="18" t="s">
        <v>3</v>
      </c>
      <c r="E3310" s="17">
        <v>45133.355347222197</v>
      </c>
      <c r="F3310" s="17">
        <v>45133.357928240701</v>
      </c>
    </row>
    <row r="3311" spans="1:6" s="15" customFormat="1" ht="15" hidden="1" x14ac:dyDescent="0.3">
      <c r="A3311" s="14">
        <v>3309</v>
      </c>
      <c r="B3311" s="16" t="s">
        <v>10</v>
      </c>
      <c r="C3311" s="14" t="s">
        <v>5</v>
      </c>
      <c r="D3311" s="18" t="s">
        <v>12</v>
      </c>
      <c r="E3311" s="17">
        <v>45133.137118055602</v>
      </c>
      <c r="F3311" s="17">
        <v>45133.345254629603</v>
      </c>
    </row>
    <row r="3312" spans="1:6" s="15" customFormat="1" ht="15" hidden="1" x14ac:dyDescent="0.3">
      <c r="A3312" s="14">
        <v>3310</v>
      </c>
      <c r="B3312" s="16" t="s">
        <v>10</v>
      </c>
      <c r="C3312" s="14" t="s">
        <v>5</v>
      </c>
      <c r="D3312" s="18" t="s">
        <v>12</v>
      </c>
      <c r="E3312" s="17">
        <v>45133.137314814798</v>
      </c>
      <c r="F3312" s="17">
        <v>45133.344745370399</v>
      </c>
    </row>
    <row r="3313" spans="1:6" s="15" customFormat="1" ht="15" hidden="1" x14ac:dyDescent="0.3">
      <c r="A3313" s="14">
        <v>3311</v>
      </c>
      <c r="B3313" s="16" t="s">
        <v>8</v>
      </c>
      <c r="C3313" s="14" t="s">
        <v>9</v>
      </c>
      <c r="D3313" s="18" t="s">
        <v>3</v>
      </c>
      <c r="E3313" s="17">
        <v>45127.403923611098</v>
      </c>
      <c r="F3313" s="17">
        <v>45133.344618055598</v>
      </c>
    </row>
    <row r="3314" spans="1:6" s="15" customFormat="1" ht="15" hidden="1" x14ac:dyDescent="0.3">
      <c r="A3314" s="14">
        <v>3312</v>
      </c>
      <c r="B3314" s="16" t="s">
        <v>1</v>
      </c>
      <c r="C3314" s="14" t="s">
        <v>2</v>
      </c>
      <c r="D3314" s="18" t="s">
        <v>3</v>
      </c>
      <c r="E3314" s="17">
        <v>45125.397337962997</v>
      </c>
      <c r="F3314" s="17">
        <v>45133.336886574099</v>
      </c>
    </row>
    <row r="3315" spans="1:6" s="15" customFormat="1" ht="15" hidden="1" x14ac:dyDescent="0.3">
      <c r="A3315" s="14">
        <v>3313</v>
      </c>
      <c r="B3315" s="16" t="s">
        <v>1</v>
      </c>
      <c r="C3315" s="14" t="s">
        <v>2</v>
      </c>
      <c r="D3315" s="18" t="s">
        <v>3</v>
      </c>
      <c r="E3315" s="17">
        <v>45132.611203703702</v>
      </c>
      <c r="F3315" s="17">
        <v>45133.336122685199</v>
      </c>
    </row>
    <row r="3316" spans="1:6" s="15" customFormat="1" ht="15" hidden="1" x14ac:dyDescent="0.3">
      <c r="A3316" s="14">
        <v>3314</v>
      </c>
      <c r="B3316" s="16" t="s">
        <v>88</v>
      </c>
      <c r="C3316" s="14" t="s">
        <v>9</v>
      </c>
      <c r="D3316" s="18" t="s">
        <v>3</v>
      </c>
      <c r="E3316" s="17">
        <v>45132.653541666703</v>
      </c>
      <c r="F3316" s="17">
        <v>45133.332407407397</v>
      </c>
    </row>
    <row r="3317" spans="1:6" s="15" customFormat="1" ht="15" hidden="1" x14ac:dyDescent="0.3">
      <c r="A3317" s="14">
        <v>3315</v>
      </c>
      <c r="B3317" s="16" t="s">
        <v>88</v>
      </c>
      <c r="C3317" s="14" t="s">
        <v>9</v>
      </c>
      <c r="D3317" s="18" t="s">
        <v>3</v>
      </c>
      <c r="E3317" s="17">
        <v>45132.580636574101</v>
      </c>
      <c r="F3317" s="17">
        <v>45133.331967592603</v>
      </c>
    </row>
    <row r="3318" spans="1:6" s="15" customFormat="1" ht="15" hidden="1" x14ac:dyDescent="0.3">
      <c r="A3318" s="14">
        <v>3316</v>
      </c>
      <c r="B3318" s="16" t="s">
        <v>88</v>
      </c>
      <c r="C3318" s="14" t="s">
        <v>9</v>
      </c>
      <c r="D3318" s="18" t="s">
        <v>3</v>
      </c>
      <c r="E3318" s="17">
        <v>45132.348067129598</v>
      </c>
      <c r="F3318" s="17">
        <v>45133.330960648098</v>
      </c>
    </row>
    <row r="3319" spans="1:6" s="15" customFormat="1" ht="15" hidden="1" x14ac:dyDescent="0.3">
      <c r="A3319" s="14">
        <v>3317</v>
      </c>
      <c r="B3319" s="16" t="s">
        <v>88</v>
      </c>
      <c r="C3319" s="14" t="s">
        <v>9</v>
      </c>
      <c r="D3319" s="18" t="s">
        <v>3</v>
      </c>
      <c r="E3319" s="17">
        <v>45132.313368055598</v>
      </c>
      <c r="F3319" s="17">
        <v>45133.330752314803</v>
      </c>
    </row>
    <row r="3320" spans="1:6" s="15" customFormat="1" ht="15" hidden="1" x14ac:dyDescent="0.3">
      <c r="A3320" s="14">
        <v>3318</v>
      </c>
      <c r="B3320" s="16" t="s">
        <v>88</v>
      </c>
      <c r="C3320" s="14" t="s">
        <v>9</v>
      </c>
      <c r="D3320" s="18" t="s">
        <v>3</v>
      </c>
      <c r="E3320" s="17">
        <v>45132.338275463</v>
      </c>
      <c r="F3320" s="17">
        <v>45133.320023148102</v>
      </c>
    </row>
    <row r="3321" spans="1:6" s="15" customFormat="1" ht="15" hidden="1" x14ac:dyDescent="0.3">
      <c r="A3321" s="14">
        <v>3319</v>
      </c>
      <c r="B3321" s="16" t="s">
        <v>88</v>
      </c>
      <c r="C3321" s="14" t="s">
        <v>9</v>
      </c>
      <c r="D3321" s="18" t="s">
        <v>3</v>
      </c>
      <c r="E3321" s="17">
        <v>45132.413113425901</v>
      </c>
      <c r="F3321" s="17">
        <v>45133.318483796298</v>
      </c>
    </row>
    <row r="3322" spans="1:6" s="15" customFormat="1" ht="15" hidden="1" x14ac:dyDescent="0.3">
      <c r="A3322" s="14">
        <v>3320</v>
      </c>
      <c r="B3322" s="16" t="s">
        <v>88</v>
      </c>
      <c r="C3322" s="14" t="s">
        <v>9</v>
      </c>
      <c r="D3322" s="18" t="s">
        <v>3</v>
      </c>
      <c r="E3322" s="17">
        <v>45132.487777777802</v>
      </c>
      <c r="F3322" s="17">
        <v>45133.317071759302</v>
      </c>
    </row>
    <row r="3323" spans="1:6" s="15" customFormat="1" ht="15" hidden="1" x14ac:dyDescent="0.3">
      <c r="A3323" s="14">
        <v>3321</v>
      </c>
      <c r="B3323" s="16" t="s">
        <v>6</v>
      </c>
      <c r="C3323" s="14" t="s">
        <v>5</v>
      </c>
      <c r="D3323" s="18" t="s">
        <v>3</v>
      </c>
      <c r="E3323" s="17">
        <v>45125.386620370402</v>
      </c>
      <c r="F3323" s="17">
        <v>45133.301712963003</v>
      </c>
    </row>
    <row r="3324" spans="1:6" s="15" customFormat="1" ht="15" hidden="1" x14ac:dyDescent="0.3">
      <c r="A3324" s="14">
        <v>3322</v>
      </c>
      <c r="B3324" s="16" t="s">
        <v>6</v>
      </c>
      <c r="C3324" s="14" t="s">
        <v>5</v>
      </c>
      <c r="D3324" s="18" t="s">
        <v>3</v>
      </c>
      <c r="E3324" s="17">
        <v>45124.474618055603</v>
      </c>
      <c r="F3324" s="17">
        <v>45133.298368055599</v>
      </c>
    </row>
    <row r="3325" spans="1:6" s="15" customFormat="1" ht="15" hidden="1" x14ac:dyDescent="0.3">
      <c r="A3325" s="14">
        <v>3323</v>
      </c>
      <c r="B3325" s="16" t="s">
        <v>4</v>
      </c>
      <c r="C3325" s="14" t="s">
        <v>5</v>
      </c>
      <c r="D3325" s="18" t="s">
        <v>3</v>
      </c>
      <c r="E3325" s="17">
        <v>45132.5999421296</v>
      </c>
      <c r="F3325" s="17">
        <v>45132.651388888902</v>
      </c>
    </row>
    <row r="3326" spans="1:6" s="15" customFormat="1" ht="15" hidden="1" x14ac:dyDescent="0.3">
      <c r="A3326" s="14">
        <v>3324</v>
      </c>
      <c r="B3326" s="16" t="s">
        <v>11</v>
      </c>
      <c r="C3326" s="14" t="s">
        <v>5</v>
      </c>
      <c r="D3326" s="18" t="s">
        <v>3</v>
      </c>
      <c r="E3326" s="17">
        <v>45125.450624999998</v>
      </c>
      <c r="F3326" s="17">
        <v>45132.647638888899</v>
      </c>
    </row>
    <row r="3327" spans="1:6" s="15" customFormat="1" ht="15" hidden="1" x14ac:dyDescent="0.3">
      <c r="A3327" s="14">
        <v>3325</v>
      </c>
      <c r="B3327" s="16" t="s">
        <v>16</v>
      </c>
      <c r="C3327" s="14" t="s">
        <v>17</v>
      </c>
      <c r="D3327" s="18" t="s">
        <v>3</v>
      </c>
      <c r="E3327" s="17">
        <v>45132.587222222202</v>
      </c>
      <c r="F3327" s="17">
        <v>45132.642048611102</v>
      </c>
    </row>
    <row r="3328" spans="1:6" s="15" customFormat="1" ht="15" hidden="1" x14ac:dyDescent="0.3">
      <c r="A3328" s="14">
        <v>3326</v>
      </c>
      <c r="B3328" s="16" t="s">
        <v>16</v>
      </c>
      <c r="C3328" s="14" t="s">
        <v>17</v>
      </c>
      <c r="D3328" s="18" t="s">
        <v>3</v>
      </c>
      <c r="E3328" s="17">
        <v>45132.538148148102</v>
      </c>
      <c r="F3328" s="17">
        <v>45132.6406712963</v>
      </c>
    </row>
    <row r="3329" spans="1:6" s="15" customFormat="1" ht="15" hidden="1" x14ac:dyDescent="0.3">
      <c r="A3329" s="14">
        <v>3327</v>
      </c>
      <c r="B3329" s="16" t="s">
        <v>16</v>
      </c>
      <c r="C3329" s="14" t="s">
        <v>17</v>
      </c>
      <c r="D3329" s="18" t="s">
        <v>3</v>
      </c>
      <c r="E3329" s="17">
        <v>45132.533506944397</v>
      </c>
      <c r="F3329" s="17">
        <v>45132.636087963001</v>
      </c>
    </row>
    <row r="3330" spans="1:6" s="15" customFormat="1" ht="15" hidden="1" x14ac:dyDescent="0.3">
      <c r="A3330" s="14">
        <v>3328</v>
      </c>
      <c r="B3330" s="16" t="s">
        <v>16</v>
      </c>
      <c r="C3330" s="14" t="s">
        <v>17</v>
      </c>
      <c r="D3330" s="18" t="s">
        <v>3</v>
      </c>
      <c r="E3330" s="17">
        <v>45132.4994560185</v>
      </c>
      <c r="F3330" s="17">
        <v>45132.635011574101</v>
      </c>
    </row>
    <row r="3331" spans="1:6" s="15" customFormat="1" ht="15" hidden="1" x14ac:dyDescent="0.3">
      <c r="A3331" s="14">
        <v>3329</v>
      </c>
      <c r="B3331" s="16" t="s">
        <v>7</v>
      </c>
      <c r="C3331" s="14" t="s">
        <v>5</v>
      </c>
      <c r="D3331" s="18" t="s">
        <v>3</v>
      </c>
      <c r="E3331" s="17">
        <v>45132.551747685196</v>
      </c>
      <c r="F3331" s="17">
        <v>45132.631168981497</v>
      </c>
    </row>
    <row r="3332" spans="1:6" s="15" customFormat="1" ht="15" hidden="1" x14ac:dyDescent="0.3">
      <c r="A3332" s="14">
        <v>3330</v>
      </c>
      <c r="B3332" s="16" t="s">
        <v>4</v>
      </c>
      <c r="C3332" s="14" t="s">
        <v>5</v>
      </c>
      <c r="D3332" s="18" t="s">
        <v>3</v>
      </c>
      <c r="E3332" s="17">
        <v>45131.374074074098</v>
      </c>
      <c r="F3332" s="17">
        <v>45132.629548611098</v>
      </c>
    </row>
    <row r="3333" spans="1:6" s="15" customFormat="1" ht="15" hidden="1" x14ac:dyDescent="0.3">
      <c r="A3333" s="14">
        <v>3331</v>
      </c>
      <c r="B3333" s="16" t="s">
        <v>88</v>
      </c>
      <c r="C3333" s="14" t="s">
        <v>9</v>
      </c>
      <c r="D3333" s="18" t="s">
        <v>12</v>
      </c>
      <c r="E3333" s="17">
        <v>45131.8895486111</v>
      </c>
      <c r="F3333" s="17">
        <v>45132.621979166703</v>
      </c>
    </row>
    <row r="3334" spans="1:6" s="15" customFormat="1" ht="15" hidden="1" x14ac:dyDescent="0.3">
      <c r="A3334" s="14">
        <v>3332</v>
      </c>
      <c r="B3334" s="16" t="s">
        <v>7</v>
      </c>
      <c r="C3334" s="14" t="s">
        <v>5</v>
      </c>
      <c r="D3334" s="18" t="s">
        <v>3</v>
      </c>
      <c r="E3334" s="17">
        <v>45132.603715277801</v>
      </c>
      <c r="F3334" s="17">
        <v>45132.61</v>
      </c>
    </row>
    <row r="3335" spans="1:6" s="15" customFormat="1" ht="15" hidden="1" x14ac:dyDescent="0.3">
      <c r="A3335" s="14">
        <v>3333</v>
      </c>
      <c r="B3335" s="16" t="s">
        <v>11</v>
      </c>
      <c r="C3335" s="14" t="s">
        <v>5</v>
      </c>
      <c r="D3335" s="18" t="s">
        <v>12</v>
      </c>
      <c r="E3335" s="17">
        <v>45126.551076388903</v>
      </c>
      <c r="F3335" s="17">
        <v>45132.6002546296</v>
      </c>
    </row>
    <row r="3336" spans="1:6" s="15" customFormat="1" ht="15" hidden="1" x14ac:dyDescent="0.3">
      <c r="A3336" s="14">
        <v>3334</v>
      </c>
      <c r="B3336" s="16" t="s">
        <v>10</v>
      </c>
      <c r="C3336" s="14" t="s">
        <v>5</v>
      </c>
      <c r="D3336" s="18" t="s">
        <v>12</v>
      </c>
      <c r="E3336" s="17">
        <v>45132.539641203701</v>
      </c>
      <c r="F3336" s="17">
        <v>45132.598680555602</v>
      </c>
    </row>
    <row r="3337" spans="1:6" s="15" customFormat="1" ht="15" hidden="1" x14ac:dyDescent="0.3">
      <c r="A3337" s="14">
        <v>3335</v>
      </c>
      <c r="B3337" s="16" t="s">
        <v>4</v>
      </c>
      <c r="C3337" s="14" t="s">
        <v>5</v>
      </c>
      <c r="D3337" s="18" t="s">
        <v>3</v>
      </c>
      <c r="E3337" s="17">
        <v>45132.421585648102</v>
      </c>
      <c r="F3337" s="17">
        <v>45132.596539351798</v>
      </c>
    </row>
    <row r="3338" spans="1:6" s="15" customFormat="1" ht="15" hidden="1" x14ac:dyDescent="0.3">
      <c r="A3338" s="14">
        <v>3336</v>
      </c>
      <c r="B3338" s="16" t="s">
        <v>4</v>
      </c>
      <c r="C3338" s="14" t="s">
        <v>5</v>
      </c>
      <c r="D3338" s="18" t="s">
        <v>3</v>
      </c>
      <c r="E3338" s="17">
        <v>45132.350451388898</v>
      </c>
      <c r="F3338" s="17">
        <v>45132.596273148098</v>
      </c>
    </row>
    <row r="3339" spans="1:6" s="15" customFormat="1" ht="15" hidden="1" x14ac:dyDescent="0.3">
      <c r="A3339" s="14">
        <v>3337</v>
      </c>
      <c r="B3339" s="16" t="s">
        <v>4</v>
      </c>
      <c r="C3339" s="14" t="s">
        <v>5</v>
      </c>
      <c r="D3339" s="18" t="s">
        <v>3</v>
      </c>
      <c r="E3339" s="17">
        <v>45132.333333333299</v>
      </c>
      <c r="F3339" s="17">
        <v>45132.594745370399</v>
      </c>
    </row>
    <row r="3340" spans="1:6" s="15" customFormat="1" ht="15" hidden="1" x14ac:dyDescent="0.3">
      <c r="A3340" s="14">
        <v>3338</v>
      </c>
      <c r="B3340" s="16" t="s">
        <v>4</v>
      </c>
      <c r="C3340" s="14" t="s">
        <v>5</v>
      </c>
      <c r="D3340" s="18" t="s">
        <v>3</v>
      </c>
      <c r="E3340" s="17">
        <v>45131.5143634259</v>
      </c>
      <c r="F3340" s="17">
        <v>45132.594328703701</v>
      </c>
    </row>
    <row r="3341" spans="1:6" s="15" customFormat="1" ht="15" hidden="1" x14ac:dyDescent="0.3">
      <c r="A3341" s="14">
        <v>3339</v>
      </c>
      <c r="B3341" s="16" t="s">
        <v>4</v>
      </c>
      <c r="C3341" s="14" t="s">
        <v>5</v>
      </c>
      <c r="D3341" s="18" t="s">
        <v>3</v>
      </c>
      <c r="E3341" s="17">
        <v>45112.546631944402</v>
      </c>
      <c r="F3341" s="17">
        <v>45132.589837963002</v>
      </c>
    </row>
    <row r="3342" spans="1:6" s="15" customFormat="1" ht="15" hidden="1" x14ac:dyDescent="0.3">
      <c r="A3342" s="14">
        <v>3340</v>
      </c>
      <c r="B3342" s="16" t="s">
        <v>29</v>
      </c>
      <c r="C3342" s="14" t="s">
        <v>5</v>
      </c>
      <c r="D3342" s="18" t="s">
        <v>3</v>
      </c>
      <c r="E3342" s="17">
        <v>45127.399803240703</v>
      </c>
      <c r="F3342" s="17">
        <v>45132.575393518498</v>
      </c>
    </row>
    <row r="3343" spans="1:6" s="15" customFormat="1" ht="15" hidden="1" x14ac:dyDescent="0.3">
      <c r="A3343" s="14">
        <v>3341</v>
      </c>
      <c r="B3343" s="16" t="s">
        <v>6</v>
      </c>
      <c r="C3343" s="14" t="s">
        <v>5</v>
      </c>
      <c r="D3343" s="18" t="s">
        <v>3</v>
      </c>
      <c r="E3343" s="17">
        <v>45132.5624074074</v>
      </c>
      <c r="F3343" s="17">
        <v>45132.565474536997</v>
      </c>
    </row>
    <row r="3344" spans="1:6" s="15" customFormat="1" ht="15" hidden="1" x14ac:dyDescent="0.3">
      <c r="A3344" s="14">
        <v>3342</v>
      </c>
      <c r="B3344" s="16" t="s">
        <v>13</v>
      </c>
      <c r="C3344" s="14" t="s">
        <v>5</v>
      </c>
      <c r="D3344" s="18" t="s">
        <v>3</v>
      </c>
      <c r="E3344" s="17">
        <v>45131.344571759299</v>
      </c>
      <c r="F3344" s="17">
        <v>45132.557060185201</v>
      </c>
    </row>
    <row r="3345" spans="1:6" s="15" customFormat="1" ht="15" hidden="1" x14ac:dyDescent="0.3">
      <c r="A3345" s="14">
        <v>3343</v>
      </c>
      <c r="B3345" s="16" t="s">
        <v>10</v>
      </c>
      <c r="C3345" s="14" t="s">
        <v>5</v>
      </c>
      <c r="D3345" s="18" t="s">
        <v>3</v>
      </c>
      <c r="E3345" s="17">
        <v>45132.525266203702</v>
      </c>
      <c r="F3345" s="17">
        <v>45132.556817129604</v>
      </c>
    </row>
    <row r="3346" spans="1:6" s="15" customFormat="1" ht="15" hidden="1" x14ac:dyDescent="0.3">
      <c r="A3346" s="14">
        <v>3344</v>
      </c>
      <c r="B3346" s="16" t="s">
        <v>10</v>
      </c>
      <c r="C3346" s="14" t="s">
        <v>5</v>
      </c>
      <c r="D3346" s="18" t="s">
        <v>3</v>
      </c>
      <c r="E3346" s="17">
        <v>45126.497465277796</v>
      </c>
      <c r="F3346" s="17">
        <v>45132.555868055599</v>
      </c>
    </row>
    <row r="3347" spans="1:6" s="15" customFormat="1" ht="15" hidden="1" x14ac:dyDescent="0.3">
      <c r="A3347" s="14">
        <v>3345</v>
      </c>
      <c r="B3347" s="16" t="s">
        <v>15</v>
      </c>
      <c r="C3347" s="14" t="s">
        <v>5</v>
      </c>
      <c r="D3347" s="18" t="s">
        <v>3</v>
      </c>
      <c r="E3347" s="17">
        <v>45131.3413657407</v>
      </c>
      <c r="F3347" s="17">
        <v>45132.555370370399</v>
      </c>
    </row>
    <row r="3348" spans="1:6" s="15" customFormat="1" ht="15" hidden="1" x14ac:dyDescent="0.3">
      <c r="A3348" s="14">
        <v>3346</v>
      </c>
      <c r="B3348" s="16" t="s">
        <v>6</v>
      </c>
      <c r="C3348" s="14" t="s">
        <v>5</v>
      </c>
      <c r="D3348" s="18" t="s">
        <v>3</v>
      </c>
      <c r="E3348" s="17">
        <v>45132.546400462998</v>
      </c>
      <c r="F3348" s="17">
        <v>45132.552268518499</v>
      </c>
    </row>
    <row r="3349" spans="1:6" s="15" customFormat="1" ht="15" hidden="1" x14ac:dyDescent="0.3">
      <c r="A3349" s="14">
        <v>3347</v>
      </c>
      <c r="B3349" s="16" t="s">
        <v>4</v>
      </c>
      <c r="C3349" s="14" t="s">
        <v>5</v>
      </c>
      <c r="D3349" s="18" t="s">
        <v>3</v>
      </c>
      <c r="E3349" s="17">
        <v>45131.644525463002</v>
      </c>
      <c r="F3349" s="17">
        <v>45132.551840277803</v>
      </c>
    </row>
    <row r="3350" spans="1:6" s="15" customFormat="1" ht="15" hidden="1" x14ac:dyDescent="0.3">
      <c r="A3350" s="14">
        <v>3348</v>
      </c>
      <c r="B3350" s="16" t="s">
        <v>1</v>
      </c>
      <c r="C3350" s="14" t="s">
        <v>2</v>
      </c>
      <c r="D3350" s="18" t="s">
        <v>12</v>
      </c>
      <c r="E3350" s="17">
        <v>45132.510914351798</v>
      </c>
      <c r="F3350" s="17">
        <v>45132.544976851903</v>
      </c>
    </row>
    <row r="3351" spans="1:6" s="15" customFormat="1" ht="15" hidden="1" x14ac:dyDescent="0.3">
      <c r="A3351" s="14">
        <v>3349</v>
      </c>
      <c r="B3351" s="16" t="s">
        <v>6</v>
      </c>
      <c r="C3351" s="14" t="s">
        <v>5</v>
      </c>
      <c r="D3351" s="18" t="s">
        <v>3</v>
      </c>
      <c r="E3351" s="17">
        <v>45132.541192129604</v>
      </c>
      <c r="F3351" s="17">
        <v>45132.543946759302</v>
      </c>
    </row>
    <row r="3352" spans="1:6" s="15" customFormat="1" ht="15" hidden="1" x14ac:dyDescent="0.3">
      <c r="A3352" s="14">
        <v>3350</v>
      </c>
      <c r="B3352" s="16" t="s">
        <v>6</v>
      </c>
      <c r="C3352" s="14" t="s">
        <v>5</v>
      </c>
      <c r="D3352" s="18" t="s">
        <v>3</v>
      </c>
      <c r="E3352" s="17">
        <v>45132.452557870398</v>
      </c>
      <c r="F3352" s="17">
        <v>45132.5389699074</v>
      </c>
    </row>
    <row r="3353" spans="1:6" s="15" customFormat="1" ht="15" hidden="1" x14ac:dyDescent="0.3">
      <c r="A3353" s="14">
        <v>3351</v>
      </c>
      <c r="B3353" s="16" t="s">
        <v>6</v>
      </c>
      <c r="C3353" s="14" t="s">
        <v>5</v>
      </c>
      <c r="D3353" s="18" t="s">
        <v>3</v>
      </c>
      <c r="E3353" s="17">
        <v>45132.441805555602</v>
      </c>
      <c r="F3353" s="17">
        <v>45132.536469907398</v>
      </c>
    </row>
    <row r="3354" spans="1:6" s="15" customFormat="1" ht="15" hidden="1" x14ac:dyDescent="0.3">
      <c r="A3354" s="14">
        <v>3352</v>
      </c>
      <c r="B3354" s="16" t="s">
        <v>11</v>
      </c>
      <c r="C3354" s="14" t="s">
        <v>5</v>
      </c>
      <c r="D3354" s="18" t="s">
        <v>12</v>
      </c>
      <c r="E3354" s="17">
        <v>45132.531030092599</v>
      </c>
      <c r="F3354" s="17">
        <v>45132.535520833299</v>
      </c>
    </row>
    <row r="3355" spans="1:6" s="15" customFormat="1" ht="15" hidden="1" x14ac:dyDescent="0.3">
      <c r="A3355" s="14">
        <v>3353</v>
      </c>
      <c r="B3355" s="16" t="s">
        <v>11</v>
      </c>
      <c r="C3355" s="14" t="s">
        <v>5</v>
      </c>
      <c r="D3355" s="18" t="s">
        <v>12</v>
      </c>
      <c r="E3355" s="17">
        <v>45126.472256944398</v>
      </c>
      <c r="F3355" s="17">
        <v>45132.524548611102</v>
      </c>
    </row>
    <row r="3356" spans="1:6" s="15" customFormat="1" ht="15" hidden="1" x14ac:dyDescent="0.3">
      <c r="A3356" s="14">
        <v>3354</v>
      </c>
      <c r="B3356" s="16" t="s">
        <v>1</v>
      </c>
      <c r="C3356" s="14" t="s">
        <v>2</v>
      </c>
      <c r="D3356" s="18" t="s">
        <v>3</v>
      </c>
      <c r="E3356" s="17">
        <v>45132.332430555602</v>
      </c>
      <c r="F3356" s="17">
        <v>45132.519108796303</v>
      </c>
    </row>
    <row r="3357" spans="1:6" s="15" customFormat="1" ht="15" hidden="1" x14ac:dyDescent="0.3">
      <c r="A3357" s="14">
        <v>3355</v>
      </c>
      <c r="B3357" s="16" t="s">
        <v>4</v>
      </c>
      <c r="C3357" s="14" t="s">
        <v>5</v>
      </c>
      <c r="D3357" s="18" t="s">
        <v>3</v>
      </c>
      <c r="E3357" s="17">
        <v>45125.476539351897</v>
      </c>
      <c r="F3357" s="17">
        <v>45132.517141203702</v>
      </c>
    </row>
    <row r="3358" spans="1:6" s="15" customFormat="1" ht="15" hidden="1" x14ac:dyDescent="0.3">
      <c r="A3358" s="14">
        <v>3356</v>
      </c>
      <c r="B3358" s="16" t="s">
        <v>1</v>
      </c>
      <c r="C3358" s="14" t="s">
        <v>2</v>
      </c>
      <c r="D3358" s="18" t="s">
        <v>3</v>
      </c>
      <c r="E3358" s="17">
        <v>45127.4391666667</v>
      </c>
      <c r="F3358" s="17">
        <v>45132.510393518503</v>
      </c>
    </row>
    <row r="3359" spans="1:6" s="15" customFormat="1" ht="15" hidden="1" x14ac:dyDescent="0.3">
      <c r="A3359" s="14">
        <v>3357</v>
      </c>
      <c r="B3359" s="16" t="s">
        <v>7</v>
      </c>
      <c r="C3359" s="14" t="s">
        <v>5</v>
      </c>
      <c r="D3359" s="18" t="s">
        <v>3</v>
      </c>
      <c r="E3359" s="17">
        <v>45132.504722222198</v>
      </c>
      <c r="F3359" s="17">
        <v>45132.5089814815</v>
      </c>
    </row>
    <row r="3360" spans="1:6" s="15" customFormat="1" ht="15" hidden="1" x14ac:dyDescent="0.3">
      <c r="A3360" s="14">
        <v>3358</v>
      </c>
      <c r="B3360" s="16" t="s">
        <v>4</v>
      </c>
      <c r="C3360" s="14" t="s">
        <v>5</v>
      </c>
      <c r="D3360" s="18" t="s">
        <v>3</v>
      </c>
      <c r="E3360" s="17">
        <v>45132.486608796302</v>
      </c>
      <c r="F3360" s="17">
        <v>45132.508784722202</v>
      </c>
    </row>
    <row r="3361" spans="1:6" s="15" customFormat="1" ht="15" hidden="1" x14ac:dyDescent="0.3">
      <c r="A3361" s="14">
        <v>3359</v>
      </c>
      <c r="B3361" s="16" t="s">
        <v>1</v>
      </c>
      <c r="C3361" s="14" t="s">
        <v>2</v>
      </c>
      <c r="D3361" s="18" t="s">
        <v>3</v>
      </c>
      <c r="E3361" s="17">
        <v>45126.375289351898</v>
      </c>
      <c r="F3361" s="17">
        <v>45132.505868055603</v>
      </c>
    </row>
    <row r="3362" spans="1:6" s="15" customFormat="1" ht="15" hidden="1" x14ac:dyDescent="0.3">
      <c r="A3362" s="14">
        <v>3360</v>
      </c>
      <c r="B3362" s="16" t="s">
        <v>1</v>
      </c>
      <c r="C3362" s="14" t="s">
        <v>2</v>
      </c>
      <c r="D3362" s="18" t="s">
        <v>3</v>
      </c>
      <c r="E3362" s="17">
        <v>45130.5851736111</v>
      </c>
      <c r="F3362" s="17">
        <v>45132.502060185201</v>
      </c>
    </row>
    <row r="3363" spans="1:6" s="15" customFormat="1" ht="15" hidden="1" x14ac:dyDescent="0.3">
      <c r="A3363" s="14">
        <v>3361</v>
      </c>
      <c r="B3363" s="16" t="s">
        <v>1</v>
      </c>
      <c r="C3363" s="14" t="s">
        <v>2</v>
      </c>
      <c r="D3363" s="18" t="s">
        <v>3</v>
      </c>
      <c r="E3363" s="17">
        <v>45119.557962963001</v>
      </c>
      <c r="F3363" s="17">
        <v>45132.499895833302</v>
      </c>
    </row>
    <row r="3364" spans="1:6" s="15" customFormat="1" ht="15" hidden="1" x14ac:dyDescent="0.3">
      <c r="A3364" s="14">
        <v>3362</v>
      </c>
      <c r="B3364" s="16" t="s">
        <v>1</v>
      </c>
      <c r="C3364" s="14" t="s">
        <v>2</v>
      </c>
      <c r="D3364" s="18" t="s">
        <v>3</v>
      </c>
      <c r="E3364" s="17">
        <v>45126.520312499997</v>
      </c>
      <c r="F3364" s="17">
        <v>45132.496701388904</v>
      </c>
    </row>
    <row r="3365" spans="1:6" s="15" customFormat="1" ht="15" hidden="1" x14ac:dyDescent="0.3">
      <c r="A3365" s="14">
        <v>3363</v>
      </c>
      <c r="B3365" s="16" t="s">
        <v>15</v>
      </c>
      <c r="C3365" s="14" t="s">
        <v>5</v>
      </c>
      <c r="D3365" s="18" t="s">
        <v>3</v>
      </c>
      <c r="E3365" s="17">
        <v>45131.5615972222</v>
      </c>
      <c r="F3365" s="17">
        <v>45132.490185185197</v>
      </c>
    </row>
    <row r="3366" spans="1:6" s="15" customFormat="1" ht="15" hidden="1" x14ac:dyDescent="0.3">
      <c r="A3366" s="14">
        <v>3364</v>
      </c>
      <c r="B3366" s="16" t="s">
        <v>4</v>
      </c>
      <c r="C3366" s="14" t="s">
        <v>5</v>
      </c>
      <c r="D3366" s="18" t="s">
        <v>3</v>
      </c>
      <c r="E3366" s="17">
        <v>45121.410752314798</v>
      </c>
      <c r="F3366" s="17">
        <v>45132.4855439815</v>
      </c>
    </row>
    <row r="3367" spans="1:6" s="15" customFormat="1" ht="15" hidden="1" x14ac:dyDescent="0.3">
      <c r="A3367" s="14">
        <v>3365</v>
      </c>
      <c r="B3367" s="16" t="s">
        <v>1</v>
      </c>
      <c r="C3367" s="14" t="s">
        <v>2</v>
      </c>
      <c r="D3367" s="18" t="s">
        <v>3</v>
      </c>
      <c r="E3367" s="17">
        <v>45127.369270833296</v>
      </c>
      <c r="F3367" s="17">
        <v>45132.485023148103</v>
      </c>
    </row>
    <row r="3368" spans="1:6" s="15" customFormat="1" ht="15" hidden="1" x14ac:dyDescent="0.3">
      <c r="A3368" s="14">
        <v>3366</v>
      </c>
      <c r="B3368" s="16" t="s">
        <v>6</v>
      </c>
      <c r="C3368" s="14" t="s">
        <v>5</v>
      </c>
      <c r="D3368" s="18" t="s">
        <v>3</v>
      </c>
      <c r="E3368" s="17">
        <v>45132.477905092601</v>
      </c>
      <c r="F3368" s="17">
        <v>45132.4828935185</v>
      </c>
    </row>
    <row r="3369" spans="1:6" s="15" customFormat="1" ht="15" hidden="1" x14ac:dyDescent="0.3">
      <c r="A3369" s="14">
        <v>3367</v>
      </c>
      <c r="B3369" s="16" t="s">
        <v>1</v>
      </c>
      <c r="C3369" s="14" t="s">
        <v>2</v>
      </c>
      <c r="D3369" s="18" t="s">
        <v>3</v>
      </c>
      <c r="E3369" s="17">
        <v>45125.5456597222</v>
      </c>
      <c r="F3369" s="17">
        <v>45132.476886574099</v>
      </c>
    </row>
    <row r="3370" spans="1:6" s="15" customFormat="1" ht="15" hidden="1" x14ac:dyDescent="0.3">
      <c r="A3370" s="14">
        <v>3368</v>
      </c>
      <c r="B3370" s="16" t="s">
        <v>1</v>
      </c>
      <c r="C3370" s="14" t="s">
        <v>2</v>
      </c>
      <c r="D3370" s="18" t="s">
        <v>3</v>
      </c>
      <c r="E3370" s="17">
        <v>45132.415451388901</v>
      </c>
      <c r="F3370" s="17">
        <v>45132.473263888904</v>
      </c>
    </row>
    <row r="3371" spans="1:6" s="15" customFormat="1" ht="15" hidden="1" x14ac:dyDescent="0.3">
      <c r="A3371" s="14">
        <v>3369</v>
      </c>
      <c r="B3371" s="16" t="s">
        <v>1</v>
      </c>
      <c r="C3371" s="14" t="s">
        <v>2</v>
      </c>
      <c r="D3371" s="18" t="s">
        <v>3</v>
      </c>
      <c r="E3371" s="17">
        <v>45125.368414351899</v>
      </c>
      <c r="F3371" s="17">
        <v>45132.469953703701</v>
      </c>
    </row>
    <row r="3372" spans="1:6" s="15" customFormat="1" ht="15" hidden="1" x14ac:dyDescent="0.3">
      <c r="A3372" s="14">
        <v>3370</v>
      </c>
      <c r="B3372" s="16" t="s">
        <v>10</v>
      </c>
      <c r="C3372" s="14" t="s">
        <v>5</v>
      </c>
      <c r="D3372" s="18" t="s">
        <v>3</v>
      </c>
      <c r="E3372" s="17">
        <v>45131.700300925899</v>
      </c>
      <c r="F3372" s="17">
        <v>45132.469490740703</v>
      </c>
    </row>
    <row r="3373" spans="1:6" s="15" customFormat="1" ht="15" hidden="1" x14ac:dyDescent="0.3">
      <c r="A3373" s="14">
        <v>3371</v>
      </c>
      <c r="B3373" s="16" t="s">
        <v>1</v>
      </c>
      <c r="C3373" s="14" t="s">
        <v>2</v>
      </c>
      <c r="D3373" s="18" t="s">
        <v>3</v>
      </c>
      <c r="E3373" s="17">
        <v>45120.512337963002</v>
      </c>
      <c r="F3373" s="17">
        <v>45132.469386574099</v>
      </c>
    </row>
    <row r="3374" spans="1:6" s="15" customFormat="1" ht="15" hidden="1" x14ac:dyDescent="0.3">
      <c r="A3374" s="14">
        <v>3372</v>
      </c>
      <c r="B3374" s="16" t="s">
        <v>1</v>
      </c>
      <c r="C3374" s="14" t="s">
        <v>2</v>
      </c>
      <c r="D3374" s="18" t="s">
        <v>3</v>
      </c>
      <c r="E3374" s="17">
        <v>45131.555277777799</v>
      </c>
      <c r="F3374" s="17">
        <v>45132.465173611097</v>
      </c>
    </row>
    <row r="3375" spans="1:6" s="15" customFormat="1" ht="15" hidden="1" x14ac:dyDescent="0.3">
      <c r="A3375" s="14">
        <v>3373</v>
      </c>
      <c r="B3375" s="16" t="s">
        <v>4</v>
      </c>
      <c r="C3375" s="14" t="s">
        <v>5</v>
      </c>
      <c r="D3375" s="18" t="s">
        <v>3</v>
      </c>
      <c r="E3375" s="17">
        <v>45125.397974537002</v>
      </c>
      <c r="F3375" s="17">
        <v>45132.4547453704</v>
      </c>
    </row>
    <row r="3376" spans="1:6" s="15" customFormat="1" ht="15" hidden="1" x14ac:dyDescent="0.3">
      <c r="A3376" s="14">
        <v>3374</v>
      </c>
      <c r="B3376" s="16" t="s">
        <v>7</v>
      </c>
      <c r="C3376" s="14" t="s">
        <v>5</v>
      </c>
      <c r="D3376" s="18" t="s">
        <v>3</v>
      </c>
      <c r="E3376" s="17">
        <v>45132.449675925898</v>
      </c>
      <c r="F3376" s="17">
        <v>45132.4542939815</v>
      </c>
    </row>
    <row r="3377" spans="1:6" s="15" customFormat="1" ht="15" hidden="1" x14ac:dyDescent="0.3">
      <c r="A3377" s="14">
        <v>3375</v>
      </c>
      <c r="B3377" s="16" t="s">
        <v>11</v>
      </c>
      <c r="C3377" s="14" t="s">
        <v>5</v>
      </c>
      <c r="D3377" s="18" t="s">
        <v>3</v>
      </c>
      <c r="E3377" s="17">
        <v>45125.368425925903</v>
      </c>
      <c r="F3377" s="17">
        <v>45132.444884259297</v>
      </c>
    </row>
    <row r="3378" spans="1:6" s="15" customFormat="1" ht="15" hidden="1" x14ac:dyDescent="0.3">
      <c r="A3378" s="14">
        <v>3376</v>
      </c>
      <c r="B3378" s="16" t="s">
        <v>7</v>
      </c>
      <c r="C3378" s="14" t="s">
        <v>5</v>
      </c>
      <c r="D3378" s="18" t="s">
        <v>3</v>
      </c>
      <c r="E3378" s="17">
        <v>45126.471064814803</v>
      </c>
      <c r="F3378" s="17">
        <v>45132.444629629601</v>
      </c>
    </row>
    <row r="3379" spans="1:6" s="15" customFormat="1" ht="15" hidden="1" x14ac:dyDescent="0.3">
      <c r="A3379" s="14">
        <v>3377</v>
      </c>
      <c r="B3379" s="16" t="s">
        <v>10</v>
      </c>
      <c r="C3379" s="14" t="s">
        <v>5</v>
      </c>
      <c r="D3379" s="18" t="s">
        <v>3</v>
      </c>
      <c r="E3379" s="17">
        <v>45132.370648148099</v>
      </c>
      <c r="F3379" s="17">
        <v>45132.440740740698</v>
      </c>
    </row>
    <row r="3380" spans="1:6" s="15" customFormat="1" ht="15" hidden="1" x14ac:dyDescent="0.3">
      <c r="A3380" s="14">
        <v>3378</v>
      </c>
      <c r="B3380" s="16" t="s">
        <v>6</v>
      </c>
      <c r="C3380" s="14" t="s">
        <v>5</v>
      </c>
      <c r="D3380" s="18" t="s">
        <v>3</v>
      </c>
      <c r="E3380" s="17">
        <v>45127.482418981497</v>
      </c>
      <c r="F3380" s="17">
        <v>45132.4405555556</v>
      </c>
    </row>
    <row r="3381" spans="1:6" s="15" customFormat="1" ht="15" hidden="1" x14ac:dyDescent="0.3">
      <c r="A3381" s="14">
        <v>3379</v>
      </c>
      <c r="B3381" s="16" t="s">
        <v>15</v>
      </c>
      <c r="C3381" s="14" t="s">
        <v>5</v>
      </c>
      <c r="D3381" s="18" t="s">
        <v>3</v>
      </c>
      <c r="E3381" s="17">
        <v>45126.526631944398</v>
      </c>
      <c r="F3381" s="17">
        <v>45132.437511574099</v>
      </c>
    </row>
    <row r="3382" spans="1:6" s="15" customFormat="1" ht="15" hidden="1" x14ac:dyDescent="0.3">
      <c r="A3382" s="14">
        <v>3380</v>
      </c>
      <c r="B3382" s="16" t="s">
        <v>7</v>
      </c>
      <c r="C3382" s="14" t="s">
        <v>5</v>
      </c>
      <c r="D3382" s="18" t="s">
        <v>3</v>
      </c>
      <c r="E3382" s="17">
        <v>45132.426574074103</v>
      </c>
      <c r="F3382" s="17">
        <v>45132.436539351896</v>
      </c>
    </row>
    <row r="3383" spans="1:6" s="15" customFormat="1" ht="15" hidden="1" x14ac:dyDescent="0.3">
      <c r="A3383" s="14">
        <v>3381</v>
      </c>
      <c r="B3383" s="16" t="s">
        <v>1</v>
      </c>
      <c r="C3383" s="14" t="s">
        <v>2</v>
      </c>
      <c r="D3383" s="18" t="s">
        <v>3</v>
      </c>
      <c r="E3383" s="17">
        <v>45132.3527314815</v>
      </c>
      <c r="F3383" s="17">
        <v>45132.432245370401</v>
      </c>
    </row>
    <row r="3384" spans="1:6" s="15" customFormat="1" ht="15" hidden="1" x14ac:dyDescent="0.3">
      <c r="A3384" s="14">
        <v>3382</v>
      </c>
      <c r="B3384" s="16" t="s">
        <v>4</v>
      </c>
      <c r="C3384" s="14" t="s">
        <v>5</v>
      </c>
      <c r="D3384" s="18" t="s">
        <v>3</v>
      </c>
      <c r="E3384" s="17">
        <v>45113.367928240703</v>
      </c>
      <c r="F3384" s="17">
        <v>45132.427766203698</v>
      </c>
    </row>
    <row r="3385" spans="1:6" s="15" customFormat="1" ht="15" hidden="1" x14ac:dyDescent="0.3">
      <c r="A3385" s="14">
        <v>3383</v>
      </c>
      <c r="B3385" s="16" t="s">
        <v>88</v>
      </c>
      <c r="C3385" s="14" t="s">
        <v>9</v>
      </c>
      <c r="D3385" s="18" t="s">
        <v>3</v>
      </c>
      <c r="E3385" s="17">
        <v>45127.529166666704</v>
      </c>
      <c r="F3385" s="17">
        <v>45132.413506944402</v>
      </c>
    </row>
    <row r="3386" spans="1:6" s="15" customFormat="1" ht="15" hidden="1" x14ac:dyDescent="0.3">
      <c r="A3386" s="14">
        <v>3384</v>
      </c>
      <c r="B3386" s="16" t="s">
        <v>1</v>
      </c>
      <c r="C3386" s="14" t="s">
        <v>2</v>
      </c>
      <c r="D3386" s="18" t="s">
        <v>3</v>
      </c>
      <c r="E3386" s="17">
        <v>45113.409780092603</v>
      </c>
      <c r="F3386" s="17">
        <v>45132.412928240701</v>
      </c>
    </row>
    <row r="3387" spans="1:6" s="15" customFormat="1" ht="15" hidden="1" x14ac:dyDescent="0.3">
      <c r="A3387" s="14">
        <v>3385</v>
      </c>
      <c r="B3387" s="16" t="s">
        <v>1</v>
      </c>
      <c r="C3387" s="14" t="s">
        <v>2</v>
      </c>
      <c r="D3387" s="18" t="s">
        <v>3</v>
      </c>
      <c r="E3387" s="17">
        <v>45122.468518518501</v>
      </c>
      <c r="F3387" s="17">
        <v>45132.409456018497</v>
      </c>
    </row>
    <row r="3388" spans="1:6" s="15" customFormat="1" ht="15" hidden="1" x14ac:dyDescent="0.3">
      <c r="A3388" s="14">
        <v>3386</v>
      </c>
      <c r="B3388" s="16" t="s">
        <v>6</v>
      </c>
      <c r="C3388" s="14" t="s">
        <v>5</v>
      </c>
      <c r="D3388" s="18" t="s">
        <v>3</v>
      </c>
      <c r="E3388" s="17">
        <v>45132.399166666699</v>
      </c>
      <c r="F3388" s="17">
        <v>45132.401620370401</v>
      </c>
    </row>
    <row r="3389" spans="1:6" s="15" customFormat="1" ht="15" hidden="1" x14ac:dyDescent="0.3">
      <c r="A3389" s="14">
        <v>3387</v>
      </c>
      <c r="B3389" s="16" t="s">
        <v>88</v>
      </c>
      <c r="C3389" s="14" t="s">
        <v>9</v>
      </c>
      <c r="D3389" s="18" t="s">
        <v>3</v>
      </c>
      <c r="E3389" s="17">
        <v>45132.373043981497</v>
      </c>
      <c r="F3389" s="17">
        <v>45132.400636574101</v>
      </c>
    </row>
    <row r="3390" spans="1:6" s="15" customFormat="1" ht="15" hidden="1" x14ac:dyDescent="0.3">
      <c r="A3390" s="14">
        <v>3388</v>
      </c>
      <c r="B3390" s="16" t="s">
        <v>1</v>
      </c>
      <c r="C3390" s="14" t="s">
        <v>2</v>
      </c>
      <c r="D3390" s="18" t="s">
        <v>3</v>
      </c>
      <c r="E3390" s="17">
        <v>45125.659432870401</v>
      </c>
      <c r="F3390" s="17">
        <v>45132.396701388898</v>
      </c>
    </row>
    <row r="3391" spans="1:6" s="15" customFormat="1" ht="15" hidden="1" x14ac:dyDescent="0.3">
      <c r="A3391" s="14">
        <v>3389</v>
      </c>
      <c r="B3391" s="16" t="s">
        <v>4</v>
      </c>
      <c r="C3391" s="14" t="s">
        <v>5</v>
      </c>
      <c r="D3391" s="18" t="s">
        <v>3</v>
      </c>
      <c r="E3391" s="17">
        <v>45131.6272453704</v>
      </c>
      <c r="F3391" s="17">
        <v>45132.396087963003</v>
      </c>
    </row>
    <row r="3392" spans="1:6" s="15" customFormat="1" ht="15" hidden="1" x14ac:dyDescent="0.3">
      <c r="A3392" s="14">
        <v>3390</v>
      </c>
      <c r="B3392" s="16" t="s">
        <v>4</v>
      </c>
      <c r="C3392" s="14" t="s">
        <v>5</v>
      </c>
      <c r="D3392" s="18" t="s">
        <v>3</v>
      </c>
      <c r="E3392" s="17">
        <v>45131.622384259303</v>
      </c>
      <c r="F3392" s="17">
        <v>45132.394236111097</v>
      </c>
    </row>
    <row r="3393" spans="1:6" s="15" customFormat="1" ht="15" hidden="1" x14ac:dyDescent="0.3">
      <c r="A3393" s="14">
        <v>3391</v>
      </c>
      <c r="B3393" s="16" t="s">
        <v>4</v>
      </c>
      <c r="C3393" s="14" t="s">
        <v>5</v>
      </c>
      <c r="D3393" s="18" t="s">
        <v>3</v>
      </c>
      <c r="E3393" s="17">
        <v>45131.6191203704</v>
      </c>
      <c r="F3393" s="17">
        <v>45132.393969907404</v>
      </c>
    </row>
    <row r="3394" spans="1:6" s="15" customFormat="1" ht="15" hidden="1" x14ac:dyDescent="0.3">
      <c r="A3394" s="14">
        <v>3392</v>
      </c>
      <c r="B3394" s="16" t="s">
        <v>4</v>
      </c>
      <c r="C3394" s="14" t="s">
        <v>5</v>
      </c>
      <c r="D3394" s="18" t="s">
        <v>3</v>
      </c>
      <c r="E3394" s="17">
        <v>45131.6180902778</v>
      </c>
      <c r="F3394" s="17">
        <v>45132.391064814801</v>
      </c>
    </row>
    <row r="3395" spans="1:6" s="15" customFormat="1" ht="15" hidden="1" x14ac:dyDescent="0.3">
      <c r="A3395" s="14">
        <v>3393</v>
      </c>
      <c r="B3395" s="16" t="s">
        <v>4</v>
      </c>
      <c r="C3395" s="14" t="s">
        <v>5</v>
      </c>
      <c r="D3395" s="18" t="s">
        <v>3</v>
      </c>
      <c r="E3395" s="17">
        <v>45131.616712962998</v>
      </c>
      <c r="F3395" s="17">
        <v>45132.390381944402</v>
      </c>
    </row>
    <row r="3396" spans="1:6" s="15" customFormat="1" ht="15" hidden="1" x14ac:dyDescent="0.3">
      <c r="A3396" s="14">
        <v>3394</v>
      </c>
      <c r="B3396" s="16" t="s">
        <v>16</v>
      </c>
      <c r="C3396" s="14" t="s">
        <v>17</v>
      </c>
      <c r="D3396" s="18" t="s">
        <v>3</v>
      </c>
      <c r="E3396" s="17">
        <v>45132.369675925896</v>
      </c>
      <c r="F3396" s="17">
        <v>45132.381388888898</v>
      </c>
    </row>
    <row r="3397" spans="1:6" s="15" customFormat="1" ht="15" hidden="1" x14ac:dyDescent="0.3">
      <c r="A3397" s="14">
        <v>3395</v>
      </c>
      <c r="B3397" s="16" t="s">
        <v>6</v>
      </c>
      <c r="C3397" s="14" t="s">
        <v>5</v>
      </c>
      <c r="D3397" s="18" t="s">
        <v>3</v>
      </c>
      <c r="E3397" s="17">
        <v>45132.356203703697</v>
      </c>
      <c r="F3397" s="17">
        <v>45132.371921296297</v>
      </c>
    </row>
    <row r="3398" spans="1:6" s="15" customFormat="1" ht="15" hidden="1" x14ac:dyDescent="0.3">
      <c r="A3398" s="14">
        <v>3396</v>
      </c>
      <c r="B3398" s="16" t="s">
        <v>16</v>
      </c>
      <c r="C3398" s="14" t="s">
        <v>17</v>
      </c>
      <c r="D3398" s="18" t="s">
        <v>3</v>
      </c>
      <c r="E3398" s="17">
        <v>45131.380358796298</v>
      </c>
      <c r="F3398" s="17">
        <v>45132.3688078704</v>
      </c>
    </row>
    <row r="3399" spans="1:6" s="15" customFormat="1" ht="15" hidden="1" x14ac:dyDescent="0.3">
      <c r="A3399" s="14">
        <v>3397</v>
      </c>
      <c r="B3399" s="16" t="s">
        <v>4</v>
      </c>
      <c r="C3399" s="14" t="s">
        <v>5</v>
      </c>
      <c r="D3399" s="18" t="s">
        <v>3</v>
      </c>
      <c r="E3399" s="17">
        <v>45124.578356481499</v>
      </c>
      <c r="F3399" s="17">
        <v>45132.363807870403</v>
      </c>
    </row>
    <row r="3400" spans="1:6" s="15" customFormat="1" ht="15" hidden="1" x14ac:dyDescent="0.3">
      <c r="A3400" s="14">
        <v>3398</v>
      </c>
      <c r="B3400" s="16" t="s">
        <v>16</v>
      </c>
      <c r="C3400" s="14" t="s">
        <v>17</v>
      </c>
      <c r="D3400" s="18" t="s">
        <v>3</v>
      </c>
      <c r="E3400" s="17">
        <v>45127.437256944402</v>
      </c>
      <c r="F3400" s="17">
        <v>45132.360706018502</v>
      </c>
    </row>
    <row r="3401" spans="1:6" s="15" customFormat="1" ht="15" hidden="1" x14ac:dyDescent="0.3">
      <c r="A3401" s="14">
        <v>3399</v>
      </c>
      <c r="B3401" s="16" t="s">
        <v>88</v>
      </c>
      <c r="C3401" s="14" t="s">
        <v>9</v>
      </c>
      <c r="D3401" s="18" t="s">
        <v>3</v>
      </c>
      <c r="E3401" s="17">
        <v>45126.628587963001</v>
      </c>
      <c r="F3401" s="17">
        <v>45132.340138888903</v>
      </c>
    </row>
    <row r="3402" spans="1:6" s="15" customFormat="1" ht="15" hidden="1" x14ac:dyDescent="0.3">
      <c r="A3402" s="14">
        <v>3400</v>
      </c>
      <c r="B3402" s="16" t="s">
        <v>10</v>
      </c>
      <c r="C3402" s="14" t="s">
        <v>5</v>
      </c>
      <c r="D3402" s="18" t="s">
        <v>3</v>
      </c>
      <c r="E3402" s="17">
        <v>45125.476319444402</v>
      </c>
      <c r="F3402" s="17">
        <v>45132.334212962996</v>
      </c>
    </row>
    <row r="3403" spans="1:6" s="15" customFormat="1" ht="15" hidden="1" x14ac:dyDescent="0.3">
      <c r="A3403" s="14">
        <v>3401</v>
      </c>
      <c r="B3403" s="16" t="s">
        <v>15</v>
      </c>
      <c r="C3403" s="14" t="s">
        <v>5</v>
      </c>
      <c r="D3403" s="18" t="s">
        <v>3</v>
      </c>
      <c r="E3403" s="17">
        <v>45132.298564814802</v>
      </c>
      <c r="F3403" s="17">
        <v>45132.302048611098</v>
      </c>
    </row>
    <row r="3404" spans="1:6" s="15" customFormat="1" ht="15" hidden="1" x14ac:dyDescent="0.3">
      <c r="A3404" s="14">
        <v>3402</v>
      </c>
      <c r="B3404" s="16" t="s">
        <v>14</v>
      </c>
      <c r="C3404" s="14" t="s">
        <v>5</v>
      </c>
      <c r="D3404" s="18" t="s">
        <v>3</v>
      </c>
      <c r="E3404" s="17">
        <v>45131.543148148201</v>
      </c>
      <c r="F3404" s="17">
        <v>45131.669085648202</v>
      </c>
    </row>
    <row r="3405" spans="1:6" s="15" customFormat="1" ht="15" hidden="1" x14ac:dyDescent="0.3">
      <c r="A3405" s="14">
        <v>3403</v>
      </c>
      <c r="B3405" s="16" t="s">
        <v>29</v>
      </c>
      <c r="C3405" s="14" t="s">
        <v>5</v>
      </c>
      <c r="D3405" s="18" t="s">
        <v>3</v>
      </c>
      <c r="E3405" s="17">
        <v>45124.3683101852</v>
      </c>
      <c r="F3405" s="17">
        <v>45131.662662037001</v>
      </c>
    </row>
    <row r="3406" spans="1:6" s="15" customFormat="1" ht="15" hidden="1" x14ac:dyDescent="0.3">
      <c r="A3406" s="14">
        <v>3404</v>
      </c>
      <c r="B3406" s="16" t="s">
        <v>4</v>
      </c>
      <c r="C3406" s="14" t="s">
        <v>5</v>
      </c>
      <c r="D3406" s="18" t="s">
        <v>3</v>
      </c>
      <c r="E3406" s="17">
        <v>45131.549907407403</v>
      </c>
      <c r="F3406" s="17">
        <v>45131.654236111099</v>
      </c>
    </row>
    <row r="3407" spans="1:6" s="15" customFormat="1" ht="15" hidden="1" x14ac:dyDescent="0.3">
      <c r="A3407" s="14">
        <v>3405</v>
      </c>
      <c r="B3407" s="16" t="s">
        <v>29</v>
      </c>
      <c r="C3407" s="14" t="s">
        <v>5</v>
      </c>
      <c r="D3407" s="18" t="s">
        <v>3</v>
      </c>
      <c r="E3407" s="17">
        <v>45119.449039351799</v>
      </c>
      <c r="F3407" s="17">
        <v>45131.645393518498</v>
      </c>
    </row>
    <row r="3408" spans="1:6" s="15" customFormat="1" ht="15" hidden="1" x14ac:dyDescent="0.3">
      <c r="A3408" s="14">
        <v>3406</v>
      </c>
      <c r="B3408" s="16" t="s">
        <v>29</v>
      </c>
      <c r="C3408" s="14" t="s">
        <v>5</v>
      </c>
      <c r="D3408" s="18" t="s">
        <v>3</v>
      </c>
      <c r="E3408" s="17">
        <v>45119.4984259259</v>
      </c>
      <c r="F3408" s="17">
        <v>45131.644780092603</v>
      </c>
    </row>
    <row r="3409" spans="1:6" s="15" customFormat="1" ht="15" hidden="1" x14ac:dyDescent="0.3">
      <c r="A3409" s="14">
        <v>3407</v>
      </c>
      <c r="B3409" s="16" t="s">
        <v>6</v>
      </c>
      <c r="C3409" s="14" t="s">
        <v>5</v>
      </c>
      <c r="D3409" s="18" t="s">
        <v>3</v>
      </c>
      <c r="E3409" s="17">
        <v>45131.634525463</v>
      </c>
      <c r="F3409" s="17">
        <v>45131.635590277801</v>
      </c>
    </row>
    <row r="3410" spans="1:6" s="15" customFormat="1" ht="15" hidden="1" x14ac:dyDescent="0.3">
      <c r="A3410" s="14">
        <v>3408</v>
      </c>
      <c r="B3410" s="16" t="s">
        <v>88</v>
      </c>
      <c r="C3410" s="14" t="s">
        <v>9</v>
      </c>
      <c r="D3410" s="18" t="s">
        <v>3</v>
      </c>
      <c r="E3410" s="17">
        <v>45131.493564814802</v>
      </c>
      <c r="F3410" s="17">
        <v>45131.633032407401</v>
      </c>
    </row>
    <row r="3411" spans="1:6" s="15" customFormat="1" ht="15" hidden="1" x14ac:dyDescent="0.3">
      <c r="A3411" s="14">
        <v>3409</v>
      </c>
      <c r="B3411" s="16" t="s">
        <v>15</v>
      </c>
      <c r="C3411" s="14" t="s">
        <v>5</v>
      </c>
      <c r="D3411" s="18" t="s">
        <v>3</v>
      </c>
      <c r="E3411" s="17">
        <v>45131.605381944399</v>
      </c>
      <c r="F3411" s="17">
        <v>45131.6327662037</v>
      </c>
    </row>
    <row r="3412" spans="1:6" s="15" customFormat="1" ht="15" hidden="1" x14ac:dyDescent="0.3">
      <c r="A3412" s="14">
        <v>3410</v>
      </c>
      <c r="B3412" s="16" t="s">
        <v>4</v>
      </c>
      <c r="C3412" s="14" t="s">
        <v>5</v>
      </c>
      <c r="D3412" s="18" t="s">
        <v>3</v>
      </c>
      <c r="E3412" s="17">
        <v>45131.512847222199</v>
      </c>
      <c r="F3412" s="17">
        <v>45131.630590277797</v>
      </c>
    </row>
    <row r="3413" spans="1:6" s="15" customFormat="1" ht="15" hidden="1" x14ac:dyDescent="0.3">
      <c r="A3413" s="14">
        <v>3411</v>
      </c>
      <c r="B3413" s="16" t="s">
        <v>4</v>
      </c>
      <c r="C3413" s="14" t="s">
        <v>5</v>
      </c>
      <c r="D3413" s="18" t="s">
        <v>3</v>
      </c>
      <c r="E3413" s="17">
        <v>45131.417604166701</v>
      </c>
      <c r="F3413" s="17">
        <v>45131.630358796298</v>
      </c>
    </row>
    <row r="3414" spans="1:6" s="15" customFormat="1" ht="15" hidden="1" x14ac:dyDescent="0.3">
      <c r="A3414" s="14">
        <v>3412</v>
      </c>
      <c r="B3414" s="16" t="s">
        <v>88</v>
      </c>
      <c r="C3414" s="14" t="s">
        <v>9</v>
      </c>
      <c r="D3414" s="18" t="s">
        <v>3</v>
      </c>
      <c r="E3414" s="17">
        <v>45131.507777777799</v>
      </c>
      <c r="F3414" s="17">
        <v>45131.6274305556</v>
      </c>
    </row>
    <row r="3415" spans="1:6" s="15" customFormat="1" ht="15" hidden="1" x14ac:dyDescent="0.3">
      <c r="A3415" s="14">
        <v>3413</v>
      </c>
      <c r="B3415" s="16" t="s">
        <v>88</v>
      </c>
      <c r="C3415" s="14" t="s">
        <v>9</v>
      </c>
      <c r="D3415" s="18" t="s">
        <v>3</v>
      </c>
      <c r="E3415" s="17">
        <v>45131.355636574102</v>
      </c>
      <c r="F3415" s="17">
        <v>45131.624201388899</v>
      </c>
    </row>
    <row r="3416" spans="1:6" s="15" customFormat="1" ht="15" hidden="1" x14ac:dyDescent="0.3">
      <c r="A3416" s="14">
        <v>3414</v>
      </c>
      <c r="B3416" s="16" t="s">
        <v>88</v>
      </c>
      <c r="C3416" s="14" t="s">
        <v>9</v>
      </c>
      <c r="D3416" s="18" t="s">
        <v>3</v>
      </c>
      <c r="E3416" s="17">
        <v>45131.421458333301</v>
      </c>
      <c r="F3416" s="17">
        <v>45131.622476851902</v>
      </c>
    </row>
    <row r="3417" spans="1:6" s="15" customFormat="1" ht="15" hidden="1" x14ac:dyDescent="0.3">
      <c r="A3417" s="14">
        <v>3415</v>
      </c>
      <c r="B3417" s="16" t="s">
        <v>88</v>
      </c>
      <c r="C3417" s="14" t="s">
        <v>9</v>
      </c>
      <c r="D3417" s="18" t="s">
        <v>3</v>
      </c>
      <c r="E3417" s="17">
        <v>45131.437476851897</v>
      </c>
      <c r="F3417" s="17">
        <v>45131.617256944402</v>
      </c>
    </row>
    <row r="3418" spans="1:6" s="15" customFormat="1" ht="15" hidden="1" x14ac:dyDescent="0.3">
      <c r="A3418" s="14">
        <v>3416</v>
      </c>
      <c r="B3418" s="16" t="s">
        <v>6</v>
      </c>
      <c r="C3418" s="14" t="s">
        <v>5</v>
      </c>
      <c r="D3418" s="18" t="s">
        <v>3</v>
      </c>
      <c r="E3418" s="17">
        <v>45131.554803240702</v>
      </c>
      <c r="F3418" s="17">
        <v>45131.609143518501</v>
      </c>
    </row>
    <row r="3419" spans="1:6" s="15" customFormat="1" ht="15" hidden="1" x14ac:dyDescent="0.3">
      <c r="A3419" s="14">
        <v>3417</v>
      </c>
      <c r="B3419" s="16" t="s">
        <v>11</v>
      </c>
      <c r="C3419" s="14" t="s">
        <v>5</v>
      </c>
      <c r="D3419" s="18" t="s">
        <v>12</v>
      </c>
      <c r="E3419" s="17">
        <v>45131.5332291667</v>
      </c>
      <c r="F3419" s="17">
        <v>45131.607592592598</v>
      </c>
    </row>
    <row r="3420" spans="1:6" s="15" customFormat="1" ht="15" hidden="1" x14ac:dyDescent="0.3">
      <c r="A3420" s="14">
        <v>3418</v>
      </c>
      <c r="B3420" s="16" t="s">
        <v>10</v>
      </c>
      <c r="C3420" s="14" t="s">
        <v>5</v>
      </c>
      <c r="D3420" s="18" t="s">
        <v>3</v>
      </c>
      <c r="E3420" s="17">
        <v>45131.511990740699</v>
      </c>
      <c r="F3420" s="17">
        <v>45131.6063194444</v>
      </c>
    </row>
    <row r="3421" spans="1:6" s="15" customFormat="1" ht="15" hidden="1" x14ac:dyDescent="0.3">
      <c r="A3421" s="14">
        <v>3419</v>
      </c>
      <c r="B3421" s="16" t="s">
        <v>19</v>
      </c>
      <c r="C3421" s="14" t="s">
        <v>5</v>
      </c>
      <c r="D3421" s="18" t="s">
        <v>3</v>
      </c>
      <c r="E3421" s="17">
        <v>45097.4093055556</v>
      </c>
      <c r="F3421" s="17">
        <v>45131.606203703697</v>
      </c>
    </row>
    <row r="3422" spans="1:6" s="15" customFormat="1" ht="15" hidden="1" x14ac:dyDescent="0.3">
      <c r="A3422" s="14">
        <v>3420</v>
      </c>
      <c r="B3422" s="16" t="s">
        <v>4</v>
      </c>
      <c r="C3422" s="14" t="s">
        <v>5</v>
      </c>
      <c r="D3422" s="18" t="s">
        <v>3</v>
      </c>
      <c r="E3422" s="17">
        <v>45127.4213773148</v>
      </c>
      <c r="F3422" s="17">
        <v>45131.601666666698</v>
      </c>
    </row>
    <row r="3423" spans="1:6" s="15" customFormat="1" ht="15" hidden="1" x14ac:dyDescent="0.3">
      <c r="A3423" s="14">
        <v>3421</v>
      </c>
      <c r="B3423" s="16" t="s">
        <v>4</v>
      </c>
      <c r="C3423" s="14" t="s">
        <v>5</v>
      </c>
      <c r="D3423" s="18" t="s">
        <v>3</v>
      </c>
      <c r="E3423" s="17">
        <v>45126.427106481497</v>
      </c>
      <c r="F3423" s="17">
        <v>45131.601122685199</v>
      </c>
    </row>
    <row r="3424" spans="1:6" s="15" customFormat="1" ht="15" hidden="1" x14ac:dyDescent="0.3">
      <c r="A3424" s="14">
        <v>3422</v>
      </c>
      <c r="B3424" s="16" t="s">
        <v>4</v>
      </c>
      <c r="C3424" s="14" t="s">
        <v>5</v>
      </c>
      <c r="D3424" s="18" t="s">
        <v>3</v>
      </c>
      <c r="E3424" s="17">
        <v>45126.426203703697</v>
      </c>
      <c r="F3424" s="17">
        <v>45131.600208333301</v>
      </c>
    </row>
    <row r="3425" spans="1:6" s="15" customFormat="1" ht="15" hidden="1" x14ac:dyDescent="0.3">
      <c r="A3425" s="14">
        <v>3423</v>
      </c>
      <c r="B3425" s="16" t="s">
        <v>19</v>
      </c>
      <c r="C3425" s="14" t="s">
        <v>5</v>
      </c>
      <c r="D3425" s="18" t="s">
        <v>3</v>
      </c>
      <c r="E3425" s="17">
        <v>45124.499432870398</v>
      </c>
      <c r="F3425" s="17">
        <v>45131.599768518499</v>
      </c>
    </row>
    <row r="3426" spans="1:6" s="15" customFormat="1" ht="15" hidden="1" x14ac:dyDescent="0.3">
      <c r="A3426" s="14">
        <v>3424</v>
      </c>
      <c r="B3426" s="16" t="s">
        <v>7</v>
      </c>
      <c r="C3426" s="14" t="s">
        <v>5</v>
      </c>
      <c r="D3426" s="18" t="s">
        <v>3</v>
      </c>
      <c r="E3426" s="17">
        <v>45126.621006944399</v>
      </c>
      <c r="F3426" s="17">
        <v>45131.599340277797</v>
      </c>
    </row>
    <row r="3427" spans="1:6" s="15" customFormat="1" ht="15" hidden="1" x14ac:dyDescent="0.3">
      <c r="A3427" s="14">
        <v>3425</v>
      </c>
      <c r="B3427" s="16" t="s">
        <v>4</v>
      </c>
      <c r="C3427" s="14" t="s">
        <v>5</v>
      </c>
      <c r="D3427" s="18" t="s">
        <v>3</v>
      </c>
      <c r="E3427" s="17">
        <v>45119.342233796298</v>
      </c>
      <c r="F3427" s="17">
        <v>45131.598078703697</v>
      </c>
    </row>
    <row r="3428" spans="1:6" s="15" customFormat="1" ht="15" hidden="1" x14ac:dyDescent="0.3">
      <c r="A3428" s="14">
        <v>3426</v>
      </c>
      <c r="B3428" s="16" t="s">
        <v>4</v>
      </c>
      <c r="C3428" s="14" t="s">
        <v>5</v>
      </c>
      <c r="D3428" s="18" t="s">
        <v>3</v>
      </c>
      <c r="E3428" s="17">
        <v>45118.576122685197</v>
      </c>
      <c r="F3428" s="17">
        <v>45131.597326388903</v>
      </c>
    </row>
    <row r="3429" spans="1:6" s="15" customFormat="1" ht="15" hidden="1" x14ac:dyDescent="0.3">
      <c r="A3429" s="14">
        <v>3427</v>
      </c>
      <c r="B3429" s="16" t="s">
        <v>4</v>
      </c>
      <c r="C3429" s="14" t="s">
        <v>5</v>
      </c>
      <c r="D3429" s="18" t="s">
        <v>3</v>
      </c>
      <c r="E3429" s="17">
        <v>45117.355983796297</v>
      </c>
      <c r="F3429" s="17">
        <v>45131.596597222197</v>
      </c>
    </row>
    <row r="3430" spans="1:6" s="15" customFormat="1" ht="15" hidden="1" x14ac:dyDescent="0.3">
      <c r="A3430" s="14">
        <v>3428</v>
      </c>
      <c r="B3430" s="16" t="s">
        <v>4</v>
      </c>
      <c r="C3430" s="14" t="s">
        <v>5</v>
      </c>
      <c r="D3430" s="18" t="s">
        <v>3</v>
      </c>
      <c r="E3430" s="17">
        <v>45131.355416666702</v>
      </c>
      <c r="F3430" s="17">
        <v>45131.591550925899</v>
      </c>
    </row>
    <row r="3431" spans="1:6" s="15" customFormat="1" ht="15" hidden="1" x14ac:dyDescent="0.3">
      <c r="A3431" s="14">
        <v>3429</v>
      </c>
      <c r="B3431" s="16" t="s">
        <v>4</v>
      </c>
      <c r="C3431" s="14" t="s">
        <v>5</v>
      </c>
      <c r="D3431" s="18" t="s">
        <v>3</v>
      </c>
      <c r="E3431" s="17">
        <v>45117.391990740703</v>
      </c>
      <c r="F3431" s="17">
        <v>45131.590208333299</v>
      </c>
    </row>
    <row r="3432" spans="1:6" s="15" customFormat="1" ht="15" hidden="1" x14ac:dyDescent="0.3">
      <c r="A3432" s="14">
        <v>3430</v>
      </c>
      <c r="B3432" s="16" t="s">
        <v>13</v>
      </c>
      <c r="C3432" s="14" t="s">
        <v>5</v>
      </c>
      <c r="D3432" s="18" t="s">
        <v>3</v>
      </c>
      <c r="E3432" s="17">
        <v>45131.5788425926</v>
      </c>
      <c r="F3432" s="17">
        <v>45131.580902777801</v>
      </c>
    </row>
    <row r="3433" spans="1:6" s="15" customFormat="1" ht="15" hidden="1" x14ac:dyDescent="0.3">
      <c r="A3433" s="14">
        <v>3431</v>
      </c>
      <c r="B3433" s="16" t="s">
        <v>11</v>
      </c>
      <c r="C3433" s="14" t="s">
        <v>5</v>
      </c>
      <c r="D3433" s="18" t="s">
        <v>12</v>
      </c>
      <c r="E3433" s="17">
        <v>45126.643229166701</v>
      </c>
      <c r="F3433" s="17">
        <v>45131.579351851899</v>
      </c>
    </row>
    <row r="3434" spans="1:6" s="15" customFormat="1" ht="15" hidden="1" x14ac:dyDescent="0.3">
      <c r="A3434" s="14">
        <v>3432</v>
      </c>
      <c r="B3434" s="16" t="s">
        <v>6</v>
      </c>
      <c r="C3434" s="14" t="s">
        <v>5</v>
      </c>
      <c r="D3434" s="18" t="s">
        <v>20</v>
      </c>
      <c r="E3434" s="17">
        <v>45131.574895833299</v>
      </c>
      <c r="F3434" s="17">
        <v>45131.5783912037</v>
      </c>
    </row>
    <row r="3435" spans="1:6" s="15" customFormat="1" ht="15" hidden="1" x14ac:dyDescent="0.3">
      <c r="A3435" s="14">
        <v>3433</v>
      </c>
      <c r="B3435" s="16" t="s">
        <v>1</v>
      </c>
      <c r="C3435" s="14" t="s">
        <v>2</v>
      </c>
      <c r="D3435" s="18" t="s">
        <v>3</v>
      </c>
      <c r="E3435" s="17">
        <v>45131.554085648102</v>
      </c>
      <c r="F3435" s="17">
        <v>45131.577650462998</v>
      </c>
    </row>
    <row r="3436" spans="1:6" s="15" customFormat="1" ht="15" hidden="1" x14ac:dyDescent="0.3">
      <c r="A3436" s="14">
        <v>3434</v>
      </c>
      <c r="B3436" s="16" t="s">
        <v>4</v>
      </c>
      <c r="C3436" s="14" t="s">
        <v>5</v>
      </c>
      <c r="D3436" s="18" t="s">
        <v>3</v>
      </c>
      <c r="E3436" s="17">
        <v>45131.4151851852</v>
      </c>
      <c r="F3436" s="17">
        <v>45131.572465277801</v>
      </c>
    </row>
    <row r="3437" spans="1:6" s="15" customFormat="1" ht="15" hidden="1" x14ac:dyDescent="0.3">
      <c r="A3437" s="14">
        <v>3435</v>
      </c>
      <c r="B3437" s="16" t="s">
        <v>1</v>
      </c>
      <c r="C3437" s="14" t="s">
        <v>2</v>
      </c>
      <c r="D3437" s="18" t="s">
        <v>3</v>
      </c>
      <c r="E3437" s="17">
        <v>45125.621053240699</v>
      </c>
      <c r="F3437" s="17">
        <v>45131.566018518497</v>
      </c>
    </row>
    <row r="3438" spans="1:6" s="15" customFormat="1" ht="15" hidden="1" x14ac:dyDescent="0.3">
      <c r="A3438" s="14">
        <v>3436</v>
      </c>
      <c r="B3438" s="16" t="s">
        <v>13</v>
      </c>
      <c r="C3438" s="14" t="s">
        <v>5</v>
      </c>
      <c r="D3438" s="18" t="s">
        <v>3</v>
      </c>
      <c r="E3438" s="17">
        <v>45131.403541666703</v>
      </c>
      <c r="F3438" s="17">
        <v>45131.564814814803</v>
      </c>
    </row>
    <row r="3439" spans="1:6" s="15" customFormat="1" ht="15" hidden="1" x14ac:dyDescent="0.3">
      <c r="A3439" s="14">
        <v>3437</v>
      </c>
      <c r="B3439" s="16" t="s">
        <v>1</v>
      </c>
      <c r="C3439" s="14" t="s">
        <v>2</v>
      </c>
      <c r="D3439" s="18" t="s">
        <v>3</v>
      </c>
      <c r="E3439" s="17">
        <v>45125.319131944401</v>
      </c>
      <c r="F3439" s="17">
        <v>45131.5640277778</v>
      </c>
    </row>
    <row r="3440" spans="1:6" s="15" customFormat="1" ht="15" hidden="1" x14ac:dyDescent="0.3">
      <c r="A3440" s="14">
        <v>3438</v>
      </c>
      <c r="B3440" s="16" t="s">
        <v>1</v>
      </c>
      <c r="C3440" s="14" t="s">
        <v>2</v>
      </c>
      <c r="D3440" s="18" t="s">
        <v>3</v>
      </c>
      <c r="E3440" s="17">
        <v>45125.349930555603</v>
      </c>
      <c r="F3440" s="17">
        <v>45131.562523148103</v>
      </c>
    </row>
    <row r="3441" spans="1:6" s="15" customFormat="1" ht="15" hidden="1" x14ac:dyDescent="0.3">
      <c r="A3441" s="14">
        <v>3439</v>
      </c>
      <c r="B3441" s="16" t="s">
        <v>1</v>
      </c>
      <c r="C3441" s="14" t="s">
        <v>2</v>
      </c>
      <c r="D3441" s="18" t="s">
        <v>3</v>
      </c>
      <c r="E3441" s="17">
        <v>45125.482222222199</v>
      </c>
      <c r="F3441" s="17">
        <v>45131.557233796302</v>
      </c>
    </row>
    <row r="3442" spans="1:6" s="15" customFormat="1" ht="15" hidden="1" x14ac:dyDescent="0.3">
      <c r="A3442" s="14">
        <v>3440</v>
      </c>
      <c r="B3442" s="16" t="s">
        <v>1</v>
      </c>
      <c r="C3442" s="14" t="s">
        <v>2</v>
      </c>
      <c r="D3442" s="18" t="s">
        <v>3</v>
      </c>
      <c r="E3442" s="17">
        <v>45126.425428240698</v>
      </c>
      <c r="F3442" s="17">
        <v>45131.554259259297</v>
      </c>
    </row>
    <row r="3443" spans="1:6" s="15" customFormat="1" ht="15" hidden="1" x14ac:dyDescent="0.3">
      <c r="A3443" s="14">
        <v>3441</v>
      </c>
      <c r="B3443" s="16" t="s">
        <v>1</v>
      </c>
      <c r="C3443" s="14" t="s">
        <v>2</v>
      </c>
      <c r="D3443" s="18" t="s">
        <v>3</v>
      </c>
      <c r="E3443" s="17">
        <v>45126.381122685198</v>
      </c>
      <c r="F3443" s="17">
        <v>45131.530833333301</v>
      </c>
    </row>
    <row r="3444" spans="1:6" s="15" customFormat="1" ht="15" hidden="1" x14ac:dyDescent="0.3">
      <c r="A3444" s="14">
        <v>3442</v>
      </c>
      <c r="B3444" s="16" t="s">
        <v>1</v>
      </c>
      <c r="C3444" s="14" t="s">
        <v>2</v>
      </c>
      <c r="D3444" s="18" t="s">
        <v>3</v>
      </c>
      <c r="E3444" s="17">
        <v>45126.666527777801</v>
      </c>
      <c r="F3444" s="17">
        <v>45131.529027777797</v>
      </c>
    </row>
    <row r="3445" spans="1:6" s="15" customFormat="1" ht="15" hidden="1" x14ac:dyDescent="0.3">
      <c r="A3445" s="14">
        <v>3443</v>
      </c>
      <c r="B3445" s="16" t="s">
        <v>13</v>
      </c>
      <c r="C3445" s="14" t="s">
        <v>5</v>
      </c>
      <c r="D3445" s="18" t="s">
        <v>3</v>
      </c>
      <c r="E3445" s="17">
        <v>45131.512685185196</v>
      </c>
      <c r="F3445" s="17">
        <v>45131.5254166667</v>
      </c>
    </row>
    <row r="3446" spans="1:6" s="15" customFormat="1" ht="15" hidden="1" x14ac:dyDescent="0.3">
      <c r="A3446" s="14">
        <v>3444</v>
      </c>
      <c r="B3446" s="16" t="s">
        <v>1</v>
      </c>
      <c r="C3446" s="14" t="s">
        <v>2</v>
      </c>
      <c r="D3446" s="18" t="s">
        <v>3</v>
      </c>
      <c r="E3446" s="17">
        <v>45131.3450115741</v>
      </c>
      <c r="F3446" s="17">
        <v>45131.523333333302</v>
      </c>
    </row>
    <row r="3447" spans="1:6" s="15" customFormat="1" ht="15" hidden="1" x14ac:dyDescent="0.3">
      <c r="A3447" s="14">
        <v>3445</v>
      </c>
      <c r="B3447" s="16" t="s">
        <v>6</v>
      </c>
      <c r="C3447" s="14" t="s">
        <v>5</v>
      </c>
      <c r="D3447" s="18" t="s">
        <v>3</v>
      </c>
      <c r="E3447" s="17">
        <v>45131.520509259302</v>
      </c>
      <c r="F3447" s="17">
        <v>45131.522442129601</v>
      </c>
    </row>
    <row r="3448" spans="1:6" s="15" customFormat="1" ht="15" hidden="1" x14ac:dyDescent="0.3">
      <c r="A3448" s="14">
        <v>3446</v>
      </c>
      <c r="B3448" s="16" t="s">
        <v>1</v>
      </c>
      <c r="C3448" s="14" t="s">
        <v>2</v>
      </c>
      <c r="D3448" s="18" t="s">
        <v>3</v>
      </c>
      <c r="E3448" s="17">
        <v>45127.552488425899</v>
      </c>
      <c r="F3448" s="17">
        <v>45131.520648148202</v>
      </c>
    </row>
    <row r="3449" spans="1:6" s="15" customFormat="1" ht="15" hidden="1" x14ac:dyDescent="0.3">
      <c r="A3449" s="14">
        <v>3447</v>
      </c>
      <c r="B3449" s="16" t="s">
        <v>6</v>
      </c>
      <c r="C3449" s="14" t="s">
        <v>5</v>
      </c>
      <c r="D3449" s="18" t="s">
        <v>3</v>
      </c>
      <c r="E3449" s="17">
        <v>45131.511574074102</v>
      </c>
      <c r="F3449" s="17">
        <v>45131.5164351852</v>
      </c>
    </row>
    <row r="3450" spans="1:6" s="15" customFormat="1" ht="15" hidden="1" x14ac:dyDescent="0.3">
      <c r="A3450" s="14">
        <v>3448</v>
      </c>
      <c r="B3450" s="16" t="s">
        <v>4</v>
      </c>
      <c r="C3450" s="14" t="s">
        <v>5</v>
      </c>
      <c r="D3450" s="18" t="s">
        <v>3</v>
      </c>
      <c r="E3450" s="17">
        <v>45118.362766203703</v>
      </c>
      <c r="F3450" s="17">
        <v>45131.514108796298</v>
      </c>
    </row>
    <row r="3451" spans="1:6" s="15" customFormat="1" ht="15" hidden="1" x14ac:dyDescent="0.3">
      <c r="A3451" s="14">
        <v>3449</v>
      </c>
      <c r="B3451" s="16" t="s">
        <v>6</v>
      </c>
      <c r="C3451" s="14" t="s">
        <v>5</v>
      </c>
      <c r="D3451" s="18" t="s">
        <v>3</v>
      </c>
      <c r="E3451" s="17">
        <v>45131.450115740699</v>
      </c>
      <c r="F3451" s="17">
        <v>45131.5135069444</v>
      </c>
    </row>
    <row r="3452" spans="1:6" s="15" customFormat="1" ht="15" hidden="1" x14ac:dyDescent="0.3">
      <c r="A3452" s="14">
        <v>3450</v>
      </c>
      <c r="B3452" s="16" t="s">
        <v>1</v>
      </c>
      <c r="C3452" s="14" t="s">
        <v>2</v>
      </c>
      <c r="D3452" s="18" t="s">
        <v>12</v>
      </c>
      <c r="E3452" s="17">
        <v>45111.404606481497</v>
      </c>
      <c r="F3452" s="17">
        <v>45131.504953703698</v>
      </c>
    </row>
    <row r="3453" spans="1:6" s="15" customFormat="1" ht="15" hidden="1" x14ac:dyDescent="0.3">
      <c r="A3453" s="14">
        <v>3451</v>
      </c>
      <c r="B3453" s="16" t="s">
        <v>16</v>
      </c>
      <c r="C3453" s="14" t="s">
        <v>17</v>
      </c>
      <c r="D3453" s="18" t="s">
        <v>3</v>
      </c>
      <c r="E3453" s="17">
        <v>45119.476307870398</v>
      </c>
      <c r="F3453" s="17">
        <v>45131.504143518498</v>
      </c>
    </row>
    <row r="3454" spans="1:6" s="15" customFormat="1" ht="15" hidden="1" x14ac:dyDescent="0.3">
      <c r="A3454" s="14">
        <v>3452</v>
      </c>
      <c r="B3454" s="16" t="s">
        <v>4</v>
      </c>
      <c r="C3454" s="14" t="s">
        <v>5</v>
      </c>
      <c r="D3454" s="18" t="s">
        <v>3</v>
      </c>
      <c r="E3454" s="17">
        <v>45126.5367708333</v>
      </c>
      <c r="F3454" s="17">
        <v>45131.485011574099</v>
      </c>
    </row>
    <row r="3455" spans="1:6" s="15" customFormat="1" ht="15" hidden="1" x14ac:dyDescent="0.3">
      <c r="A3455" s="14">
        <v>3453</v>
      </c>
      <c r="B3455" s="16" t="s">
        <v>6</v>
      </c>
      <c r="C3455" s="14" t="s">
        <v>5</v>
      </c>
      <c r="D3455" s="18" t="s">
        <v>3</v>
      </c>
      <c r="E3455" s="17">
        <v>45131.430219907401</v>
      </c>
      <c r="F3455" s="17">
        <v>45131.480671296304</v>
      </c>
    </row>
    <row r="3456" spans="1:6" s="15" customFormat="1" ht="15" hidden="1" x14ac:dyDescent="0.3">
      <c r="A3456" s="14">
        <v>3454</v>
      </c>
      <c r="B3456" s="16" t="s">
        <v>10</v>
      </c>
      <c r="C3456" s="14" t="s">
        <v>5</v>
      </c>
      <c r="D3456" s="18" t="s">
        <v>3</v>
      </c>
      <c r="E3456" s="17">
        <v>45125.638773148101</v>
      </c>
      <c r="F3456" s="17">
        <v>45131.478645833296</v>
      </c>
    </row>
    <row r="3457" spans="1:6" s="15" customFormat="1" ht="15" hidden="1" x14ac:dyDescent="0.3">
      <c r="A3457" s="14">
        <v>3455</v>
      </c>
      <c r="B3457" s="16" t="s">
        <v>16</v>
      </c>
      <c r="C3457" s="14" t="s">
        <v>17</v>
      </c>
      <c r="D3457" s="18" t="s">
        <v>3</v>
      </c>
      <c r="E3457" s="17">
        <v>45120.305636574099</v>
      </c>
      <c r="F3457" s="17">
        <v>45131.478518518503</v>
      </c>
    </row>
    <row r="3458" spans="1:6" s="15" customFormat="1" ht="15" hidden="1" x14ac:dyDescent="0.3">
      <c r="A3458" s="14">
        <v>3456</v>
      </c>
      <c r="B3458" s="16" t="s">
        <v>16</v>
      </c>
      <c r="C3458" s="14" t="s">
        <v>17</v>
      </c>
      <c r="D3458" s="18" t="s">
        <v>3</v>
      </c>
      <c r="E3458" s="17">
        <v>45124.417743055601</v>
      </c>
      <c r="F3458" s="17">
        <v>45131.477430555598</v>
      </c>
    </row>
    <row r="3459" spans="1:6" s="15" customFormat="1" ht="15" hidden="1" x14ac:dyDescent="0.3">
      <c r="A3459" s="14">
        <v>3457</v>
      </c>
      <c r="B3459" s="16" t="s">
        <v>7</v>
      </c>
      <c r="C3459" s="14" t="s">
        <v>5</v>
      </c>
      <c r="D3459" s="18" t="s">
        <v>3</v>
      </c>
      <c r="E3459" s="17">
        <v>45131.458703703698</v>
      </c>
      <c r="F3459" s="17">
        <v>45131.477199074099</v>
      </c>
    </row>
    <row r="3460" spans="1:6" s="15" customFormat="1" ht="15" hidden="1" x14ac:dyDescent="0.3">
      <c r="A3460" s="14">
        <v>3458</v>
      </c>
      <c r="B3460" s="16" t="s">
        <v>14</v>
      </c>
      <c r="C3460" s="14" t="s">
        <v>5</v>
      </c>
      <c r="D3460" s="18" t="s">
        <v>3</v>
      </c>
      <c r="E3460" s="17">
        <v>45131.396041666703</v>
      </c>
      <c r="F3460" s="17">
        <v>45131.475925925901</v>
      </c>
    </row>
    <row r="3461" spans="1:6" s="15" customFormat="1" ht="15" hidden="1" x14ac:dyDescent="0.3">
      <c r="A3461" s="14">
        <v>3459</v>
      </c>
      <c r="B3461" s="16" t="s">
        <v>16</v>
      </c>
      <c r="C3461" s="14" t="s">
        <v>17</v>
      </c>
      <c r="D3461" s="18" t="s">
        <v>3</v>
      </c>
      <c r="E3461" s="17">
        <v>45126.472604166702</v>
      </c>
      <c r="F3461" s="17">
        <v>45131.470787036997</v>
      </c>
    </row>
    <row r="3462" spans="1:6" s="15" customFormat="1" ht="15" hidden="1" x14ac:dyDescent="0.3">
      <c r="A3462" s="14">
        <v>3460</v>
      </c>
      <c r="B3462" s="16" t="s">
        <v>11</v>
      </c>
      <c r="C3462" s="14" t="s">
        <v>5</v>
      </c>
      <c r="D3462" s="18" t="s">
        <v>12</v>
      </c>
      <c r="E3462" s="17">
        <v>45130.524768518502</v>
      </c>
      <c r="F3462" s="17">
        <v>45131.469803240703</v>
      </c>
    </row>
    <row r="3463" spans="1:6" s="15" customFormat="1" ht="15" hidden="1" x14ac:dyDescent="0.3">
      <c r="A3463" s="14">
        <v>3461</v>
      </c>
      <c r="B3463" s="16" t="s">
        <v>16</v>
      </c>
      <c r="C3463" s="14" t="s">
        <v>17</v>
      </c>
      <c r="D3463" s="18" t="s">
        <v>3</v>
      </c>
      <c r="E3463" s="17">
        <v>45126.624131944402</v>
      </c>
      <c r="F3463" s="17">
        <v>45131.467094907399</v>
      </c>
    </row>
    <row r="3464" spans="1:6" s="15" customFormat="1" ht="15" hidden="1" x14ac:dyDescent="0.3">
      <c r="A3464" s="14">
        <v>3462</v>
      </c>
      <c r="B3464" s="16" t="s">
        <v>16</v>
      </c>
      <c r="C3464" s="14" t="s">
        <v>17</v>
      </c>
      <c r="D3464" s="18" t="s">
        <v>3</v>
      </c>
      <c r="E3464" s="17">
        <v>45126.466574074097</v>
      </c>
      <c r="F3464" s="17">
        <v>45131.462847222203</v>
      </c>
    </row>
    <row r="3465" spans="1:6" s="15" customFormat="1" ht="15" hidden="1" x14ac:dyDescent="0.3">
      <c r="A3465" s="14">
        <v>3463</v>
      </c>
      <c r="B3465" s="16" t="s">
        <v>16</v>
      </c>
      <c r="C3465" s="14" t="s">
        <v>17</v>
      </c>
      <c r="D3465" s="18" t="s">
        <v>3</v>
      </c>
      <c r="E3465" s="17">
        <v>45126.426759259302</v>
      </c>
      <c r="F3465" s="17">
        <v>45131.460208333301</v>
      </c>
    </row>
    <row r="3466" spans="1:6" s="15" customFormat="1" ht="15" hidden="1" x14ac:dyDescent="0.3">
      <c r="A3466" s="14">
        <v>3464</v>
      </c>
      <c r="B3466" s="16" t="s">
        <v>16</v>
      </c>
      <c r="C3466" s="14" t="s">
        <v>17</v>
      </c>
      <c r="D3466" s="18" t="s">
        <v>3</v>
      </c>
      <c r="E3466" s="17">
        <v>45126.3749074074</v>
      </c>
      <c r="F3466" s="17">
        <v>45131.456238425897</v>
      </c>
    </row>
    <row r="3467" spans="1:6" s="15" customFormat="1" ht="15" hidden="1" x14ac:dyDescent="0.3">
      <c r="A3467" s="14">
        <v>3465</v>
      </c>
      <c r="B3467" s="16" t="s">
        <v>11</v>
      </c>
      <c r="C3467" s="14" t="s">
        <v>5</v>
      </c>
      <c r="D3467" s="18" t="s">
        <v>12</v>
      </c>
      <c r="E3467" s="17">
        <v>45128.038449074098</v>
      </c>
      <c r="F3467" s="17">
        <v>45131.454444444404</v>
      </c>
    </row>
    <row r="3468" spans="1:6" s="15" customFormat="1" ht="15" hidden="1" x14ac:dyDescent="0.3">
      <c r="A3468" s="14">
        <v>3466</v>
      </c>
      <c r="B3468" s="16" t="s">
        <v>16</v>
      </c>
      <c r="C3468" s="14" t="s">
        <v>17</v>
      </c>
      <c r="D3468" s="18" t="s">
        <v>3</v>
      </c>
      <c r="E3468" s="17">
        <v>45125.371736111098</v>
      </c>
      <c r="F3468" s="17">
        <v>45131.453645833302</v>
      </c>
    </row>
    <row r="3469" spans="1:6" s="15" customFormat="1" ht="15" hidden="1" x14ac:dyDescent="0.3">
      <c r="A3469" s="14">
        <v>3467</v>
      </c>
      <c r="B3469" s="16" t="s">
        <v>11</v>
      </c>
      <c r="C3469" s="14" t="s">
        <v>5</v>
      </c>
      <c r="D3469" s="18" t="s">
        <v>12</v>
      </c>
      <c r="E3469" s="17">
        <v>45128.668483796297</v>
      </c>
      <c r="F3469" s="17">
        <v>45131.450405092597</v>
      </c>
    </row>
    <row r="3470" spans="1:6" s="15" customFormat="1" ht="15" hidden="1" x14ac:dyDescent="0.3">
      <c r="A3470" s="14">
        <v>3468</v>
      </c>
      <c r="B3470" s="16" t="s">
        <v>11</v>
      </c>
      <c r="C3470" s="14" t="s">
        <v>5</v>
      </c>
      <c r="D3470" s="18" t="s">
        <v>12</v>
      </c>
      <c r="E3470" s="17">
        <v>45128.668703703697</v>
      </c>
      <c r="F3470" s="17">
        <v>45131.450231481504</v>
      </c>
    </row>
    <row r="3471" spans="1:6" s="15" customFormat="1" ht="15" hidden="1" x14ac:dyDescent="0.3">
      <c r="A3471" s="14">
        <v>3469</v>
      </c>
      <c r="B3471" s="16" t="s">
        <v>1</v>
      </c>
      <c r="C3471" s="14" t="s">
        <v>2</v>
      </c>
      <c r="D3471" s="18" t="s">
        <v>3</v>
      </c>
      <c r="E3471" s="17">
        <v>45118.341550925899</v>
      </c>
      <c r="F3471" s="17">
        <v>45131.446192129602</v>
      </c>
    </row>
    <row r="3472" spans="1:6" s="15" customFormat="1" ht="15" hidden="1" x14ac:dyDescent="0.3">
      <c r="A3472" s="14">
        <v>3470</v>
      </c>
      <c r="B3472" s="16" t="s">
        <v>11</v>
      </c>
      <c r="C3472" s="14" t="s">
        <v>5</v>
      </c>
      <c r="D3472" s="18" t="s">
        <v>3</v>
      </c>
      <c r="E3472" s="17">
        <v>45129.792349536998</v>
      </c>
      <c r="F3472" s="17">
        <v>45131.445393518501</v>
      </c>
    </row>
    <row r="3473" spans="1:6" s="15" customFormat="1" ht="15" hidden="1" x14ac:dyDescent="0.3">
      <c r="A3473" s="14">
        <v>3471</v>
      </c>
      <c r="B3473" s="16" t="s">
        <v>1</v>
      </c>
      <c r="C3473" s="14" t="s">
        <v>2</v>
      </c>
      <c r="D3473" s="18" t="s">
        <v>3</v>
      </c>
      <c r="E3473" s="17">
        <v>45126.663993055598</v>
      </c>
      <c r="F3473" s="17">
        <v>45131.4436921296</v>
      </c>
    </row>
    <row r="3474" spans="1:6" s="15" customFormat="1" ht="15" hidden="1" x14ac:dyDescent="0.3">
      <c r="A3474" s="14">
        <v>3472</v>
      </c>
      <c r="B3474" s="16" t="s">
        <v>16</v>
      </c>
      <c r="C3474" s="14" t="s">
        <v>17</v>
      </c>
      <c r="D3474" s="18" t="s">
        <v>3</v>
      </c>
      <c r="E3474" s="17">
        <v>45124.562106481499</v>
      </c>
      <c r="F3474" s="17">
        <v>45131.4434259259</v>
      </c>
    </row>
    <row r="3475" spans="1:6" s="15" customFormat="1" ht="15" hidden="1" x14ac:dyDescent="0.3">
      <c r="A3475" s="14">
        <v>3473</v>
      </c>
      <c r="B3475" s="16" t="s">
        <v>10</v>
      </c>
      <c r="C3475" s="14" t="s">
        <v>5</v>
      </c>
      <c r="D3475" s="18" t="s">
        <v>12</v>
      </c>
      <c r="E3475" s="17">
        <v>45129.814826388902</v>
      </c>
      <c r="F3475" s="17">
        <v>45131.443391203698</v>
      </c>
    </row>
    <row r="3476" spans="1:6" s="15" customFormat="1" ht="15" hidden="1" x14ac:dyDescent="0.3">
      <c r="A3476" s="14">
        <v>3474</v>
      </c>
      <c r="B3476" s="16" t="s">
        <v>11</v>
      </c>
      <c r="C3476" s="14" t="s">
        <v>5</v>
      </c>
      <c r="D3476" s="18" t="s">
        <v>12</v>
      </c>
      <c r="E3476" s="17">
        <v>45130.105312500003</v>
      </c>
      <c r="F3476" s="17">
        <v>45131.441793981503</v>
      </c>
    </row>
    <row r="3477" spans="1:6" s="15" customFormat="1" ht="15" hidden="1" x14ac:dyDescent="0.3">
      <c r="A3477" s="14">
        <v>3475</v>
      </c>
      <c r="B3477" s="16" t="s">
        <v>16</v>
      </c>
      <c r="C3477" s="14" t="s">
        <v>17</v>
      </c>
      <c r="D3477" s="18" t="s">
        <v>3</v>
      </c>
      <c r="E3477" s="17">
        <v>45131.437824074099</v>
      </c>
      <c r="F3477" s="17">
        <v>45131.440439814804</v>
      </c>
    </row>
    <row r="3478" spans="1:6" s="15" customFormat="1" ht="15" hidden="1" x14ac:dyDescent="0.3">
      <c r="A3478" s="14">
        <v>3476</v>
      </c>
      <c r="B3478" s="16" t="s">
        <v>1</v>
      </c>
      <c r="C3478" s="14" t="s">
        <v>2</v>
      </c>
      <c r="D3478" s="18" t="s">
        <v>3</v>
      </c>
      <c r="E3478" s="17">
        <v>45127.330254629604</v>
      </c>
      <c r="F3478" s="17">
        <v>45131.422175925902</v>
      </c>
    </row>
    <row r="3479" spans="1:6" s="15" customFormat="1" ht="15" hidden="1" x14ac:dyDescent="0.3">
      <c r="A3479" s="14">
        <v>3477</v>
      </c>
      <c r="B3479" s="16" t="s">
        <v>1</v>
      </c>
      <c r="C3479" s="14" t="s">
        <v>2</v>
      </c>
      <c r="D3479" s="18" t="s">
        <v>3</v>
      </c>
      <c r="E3479" s="17">
        <v>45126.3761226852</v>
      </c>
      <c r="F3479" s="17">
        <v>45131.421932870398</v>
      </c>
    </row>
    <row r="3480" spans="1:6" s="15" customFormat="1" ht="15" hidden="1" x14ac:dyDescent="0.3">
      <c r="A3480" s="14">
        <v>3478</v>
      </c>
      <c r="B3480" s="16" t="s">
        <v>1</v>
      </c>
      <c r="C3480" s="14" t="s">
        <v>2</v>
      </c>
      <c r="D3480" s="18" t="s">
        <v>3</v>
      </c>
      <c r="E3480" s="17">
        <v>45127.411111111098</v>
      </c>
      <c r="F3480" s="17">
        <v>45131.418935185196</v>
      </c>
    </row>
    <row r="3481" spans="1:6" s="15" customFormat="1" ht="15" hidden="1" x14ac:dyDescent="0.3">
      <c r="A3481" s="14">
        <v>3479</v>
      </c>
      <c r="B3481" s="16" t="s">
        <v>1</v>
      </c>
      <c r="C3481" s="14" t="s">
        <v>2</v>
      </c>
      <c r="D3481" s="18" t="s">
        <v>3</v>
      </c>
      <c r="E3481" s="17">
        <v>45131.380902777797</v>
      </c>
      <c r="F3481" s="17">
        <v>45131.4167592593</v>
      </c>
    </row>
    <row r="3482" spans="1:6" s="15" customFormat="1" ht="15" hidden="1" x14ac:dyDescent="0.3">
      <c r="A3482" s="14">
        <v>3480</v>
      </c>
      <c r="B3482" s="16" t="s">
        <v>16</v>
      </c>
      <c r="C3482" s="14" t="s">
        <v>17</v>
      </c>
      <c r="D3482" s="18" t="s">
        <v>3</v>
      </c>
      <c r="E3482" s="17">
        <v>45127.699386574102</v>
      </c>
      <c r="F3482" s="17">
        <v>45131.411655092597</v>
      </c>
    </row>
    <row r="3483" spans="1:6" s="15" customFormat="1" ht="15" hidden="1" x14ac:dyDescent="0.3">
      <c r="A3483" s="14">
        <v>3481</v>
      </c>
      <c r="B3483" s="16" t="s">
        <v>15</v>
      </c>
      <c r="C3483" s="14" t="s">
        <v>5</v>
      </c>
      <c r="D3483" s="18" t="s">
        <v>3</v>
      </c>
      <c r="E3483" s="17">
        <v>45120.430219907401</v>
      </c>
      <c r="F3483" s="17">
        <v>45131.409340277802</v>
      </c>
    </row>
    <row r="3484" spans="1:6" s="15" customFormat="1" ht="15" hidden="1" x14ac:dyDescent="0.3">
      <c r="A3484" s="14">
        <v>3482</v>
      </c>
      <c r="B3484" s="16" t="s">
        <v>1</v>
      </c>
      <c r="C3484" s="14" t="s">
        <v>2</v>
      </c>
      <c r="D3484" s="18" t="s">
        <v>3</v>
      </c>
      <c r="E3484" s="17">
        <v>45126.623240740701</v>
      </c>
      <c r="F3484" s="17">
        <v>45131.407442129603</v>
      </c>
    </row>
    <row r="3485" spans="1:6" s="15" customFormat="1" ht="15" hidden="1" x14ac:dyDescent="0.3">
      <c r="A3485" s="14">
        <v>3483</v>
      </c>
      <c r="B3485" s="16" t="s">
        <v>10</v>
      </c>
      <c r="C3485" s="14" t="s">
        <v>5</v>
      </c>
      <c r="D3485" s="18" t="s">
        <v>12</v>
      </c>
      <c r="E3485" s="17">
        <v>45131.384201388901</v>
      </c>
      <c r="F3485" s="17">
        <v>45131.4011805556</v>
      </c>
    </row>
    <row r="3486" spans="1:6" s="15" customFormat="1" ht="15" hidden="1" x14ac:dyDescent="0.3">
      <c r="A3486" s="14">
        <v>3484</v>
      </c>
      <c r="B3486" s="16" t="s">
        <v>1</v>
      </c>
      <c r="C3486" s="14" t="s">
        <v>2</v>
      </c>
      <c r="D3486" s="18" t="s">
        <v>3</v>
      </c>
      <c r="E3486" s="17">
        <v>45127.637384259302</v>
      </c>
      <c r="F3486" s="17">
        <v>45131.401157407403</v>
      </c>
    </row>
    <row r="3487" spans="1:6" s="15" customFormat="1" ht="15" hidden="1" x14ac:dyDescent="0.3">
      <c r="A3487" s="14">
        <v>3485</v>
      </c>
      <c r="B3487" s="16" t="s">
        <v>1</v>
      </c>
      <c r="C3487" s="14" t="s">
        <v>2</v>
      </c>
      <c r="D3487" s="18" t="s">
        <v>3</v>
      </c>
      <c r="E3487" s="17">
        <v>45125.5617361111</v>
      </c>
      <c r="F3487" s="17">
        <v>45131.3999652778</v>
      </c>
    </row>
    <row r="3488" spans="1:6" s="15" customFormat="1" ht="15" hidden="1" x14ac:dyDescent="0.3">
      <c r="A3488" s="14">
        <v>3486</v>
      </c>
      <c r="B3488" s="16" t="s">
        <v>1</v>
      </c>
      <c r="C3488" s="14" t="s">
        <v>2</v>
      </c>
      <c r="D3488" s="18" t="s">
        <v>3</v>
      </c>
      <c r="E3488" s="17">
        <v>45120.566655092603</v>
      </c>
      <c r="F3488" s="17">
        <v>45131.3991087963</v>
      </c>
    </row>
    <row r="3489" spans="1:6" s="15" customFormat="1" ht="15" hidden="1" x14ac:dyDescent="0.3">
      <c r="A3489" s="14">
        <v>3487</v>
      </c>
      <c r="B3489" s="16" t="s">
        <v>7</v>
      </c>
      <c r="C3489" s="14" t="s">
        <v>5</v>
      </c>
      <c r="D3489" s="18" t="s">
        <v>3</v>
      </c>
      <c r="E3489" s="17">
        <v>45131.381851851896</v>
      </c>
      <c r="F3489" s="17">
        <v>45131.386273148099</v>
      </c>
    </row>
    <row r="3490" spans="1:6" s="15" customFormat="1" ht="15" hidden="1" x14ac:dyDescent="0.3">
      <c r="A3490" s="14">
        <v>3488</v>
      </c>
      <c r="B3490" s="16" t="s">
        <v>11</v>
      </c>
      <c r="C3490" s="14" t="s">
        <v>5</v>
      </c>
      <c r="D3490" s="18" t="s">
        <v>12</v>
      </c>
      <c r="E3490" s="17">
        <v>45124.488773148201</v>
      </c>
      <c r="F3490" s="17">
        <v>45131.376157407401</v>
      </c>
    </row>
    <row r="3491" spans="1:6" s="15" customFormat="1" ht="15" hidden="1" x14ac:dyDescent="0.3">
      <c r="A3491" s="14">
        <v>3489</v>
      </c>
      <c r="B3491" s="16" t="s">
        <v>4</v>
      </c>
      <c r="C3491" s="14" t="s">
        <v>5</v>
      </c>
      <c r="D3491" s="18" t="s">
        <v>3</v>
      </c>
      <c r="E3491" s="17">
        <v>45124.472777777803</v>
      </c>
      <c r="F3491" s="17">
        <v>45131.372233796297</v>
      </c>
    </row>
    <row r="3492" spans="1:6" s="15" customFormat="1" ht="15" hidden="1" x14ac:dyDescent="0.3">
      <c r="A3492" s="14">
        <v>3490</v>
      </c>
      <c r="B3492" s="16" t="s">
        <v>4</v>
      </c>
      <c r="C3492" s="14" t="s">
        <v>5</v>
      </c>
      <c r="D3492" s="18" t="s">
        <v>3</v>
      </c>
      <c r="E3492" s="17">
        <v>45124.407685185201</v>
      </c>
      <c r="F3492" s="17">
        <v>45131.362962963001</v>
      </c>
    </row>
    <row r="3493" spans="1:6" s="15" customFormat="1" ht="15" hidden="1" x14ac:dyDescent="0.3">
      <c r="A3493" s="14">
        <v>3491</v>
      </c>
      <c r="B3493" s="16" t="s">
        <v>6</v>
      </c>
      <c r="C3493" s="14" t="s">
        <v>5</v>
      </c>
      <c r="D3493" s="18" t="s">
        <v>3</v>
      </c>
      <c r="E3493" s="17">
        <v>45131.351539351897</v>
      </c>
      <c r="F3493" s="17">
        <v>45131.362673611096</v>
      </c>
    </row>
    <row r="3494" spans="1:6" s="15" customFormat="1" ht="15" hidden="1" x14ac:dyDescent="0.3">
      <c r="A3494" s="14">
        <v>3492</v>
      </c>
      <c r="B3494" s="16" t="s">
        <v>88</v>
      </c>
      <c r="C3494" s="14" t="s">
        <v>9</v>
      </c>
      <c r="D3494" s="18" t="s">
        <v>3</v>
      </c>
      <c r="E3494" s="17">
        <v>45124.338761574101</v>
      </c>
      <c r="F3494" s="17">
        <v>45131.355914351901</v>
      </c>
    </row>
    <row r="3495" spans="1:6" s="15" customFormat="1" ht="15" hidden="1" x14ac:dyDescent="0.3">
      <c r="A3495" s="14">
        <v>3493</v>
      </c>
      <c r="B3495" s="16" t="s">
        <v>88</v>
      </c>
      <c r="C3495" s="14" t="s">
        <v>9</v>
      </c>
      <c r="D3495" s="18" t="s">
        <v>3</v>
      </c>
      <c r="E3495" s="17">
        <v>45118.5012152778</v>
      </c>
      <c r="F3495" s="17">
        <v>45131.354710648098</v>
      </c>
    </row>
    <row r="3496" spans="1:6" s="15" customFormat="1" ht="15" hidden="1" x14ac:dyDescent="0.3">
      <c r="A3496" s="14">
        <v>3494</v>
      </c>
      <c r="B3496" s="16" t="s">
        <v>88</v>
      </c>
      <c r="C3496" s="14" t="s">
        <v>9</v>
      </c>
      <c r="D3496" s="18" t="s">
        <v>3</v>
      </c>
      <c r="E3496" s="17">
        <v>45113.587951388901</v>
      </c>
      <c r="F3496" s="17">
        <v>45131.353657407402</v>
      </c>
    </row>
    <row r="3497" spans="1:6" s="15" customFormat="1" ht="15" hidden="1" x14ac:dyDescent="0.3">
      <c r="A3497" s="14">
        <v>3495</v>
      </c>
      <c r="B3497" s="16" t="s">
        <v>88</v>
      </c>
      <c r="C3497" s="14" t="s">
        <v>9</v>
      </c>
      <c r="D3497" s="18" t="s">
        <v>3</v>
      </c>
      <c r="E3497" s="17">
        <v>45100.4430671296</v>
      </c>
      <c r="F3497" s="17">
        <v>45131.3519212963</v>
      </c>
    </row>
    <row r="3498" spans="1:6" s="15" customFormat="1" ht="15" hidden="1" x14ac:dyDescent="0.3">
      <c r="A3498" s="14">
        <v>3496</v>
      </c>
      <c r="B3498" s="16" t="s">
        <v>88</v>
      </c>
      <c r="C3498" s="14" t="s">
        <v>9</v>
      </c>
      <c r="D3498" s="18" t="s">
        <v>3</v>
      </c>
      <c r="E3498" s="17">
        <v>45125.5856712963</v>
      </c>
      <c r="F3498" s="17">
        <v>45131.3515625</v>
      </c>
    </row>
    <row r="3499" spans="1:6" s="15" customFormat="1" ht="15" hidden="1" x14ac:dyDescent="0.3">
      <c r="A3499" s="14">
        <v>3497</v>
      </c>
      <c r="B3499" s="16" t="s">
        <v>13</v>
      </c>
      <c r="C3499" s="14" t="s">
        <v>5</v>
      </c>
      <c r="D3499" s="18" t="s">
        <v>20</v>
      </c>
      <c r="E3499" s="17">
        <v>45131.338784722197</v>
      </c>
      <c r="F3499" s="17">
        <v>45131.344328703701</v>
      </c>
    </row>
    <row r="3500" spans="1:6" s="15" customFormat="1" ht="15" hidden="1" x14ac:dyDescent="0.3">
      <c r="A3500" s="14">
        <v>3498</v>
      </c>
      <c r="B3500" s="16" t="s">
        <v>1</v>
      </c>
      <c r="C3500" s="14" t="s">
        <v>2</v>
      </c>
      <c r="D3500" s="18" t="s">
        <v>3</v>
      </c>
      <c r="E3500" s="17">
        <v>45127.663981481499</v>
      </c>
      <c r="F3500" s="17">
        <v>45131.334039351903</v>
      </c>
    </row>
    <row r="3501" spans="1:6" s="15" customFormat="1" ht="15" hidden="1" x14ac:dyDescent="0.3">
      <c r="A3501" s="14">
        <v>3499</v>
      </c>
      <c r="B3501" s="16" t="s">
        <v>4</v>
      </c>
      <c r="C3501" s="14" t="s">
        <v>5</v>
      </c>
      <c r="D3501" s="18" t="s">
        <v>3</v>
      </c>
      <c r="E3501" s="17">
        <v>45124.335636574098</v>
      </c>
      <c r="F3501" s="17">
        <v>45131.324432870402</v>
      </c>
    </row>
    <row r="3502" spans="1:6" s="15" customFormat="1" ht="15" hidden="1" x14ac:dyDescent="0.3">
      <c r="A3502" s="14">
        <v>3500</v>
      </c>
      <c r="B3502" s="16" t="s">
        <v>6</v>
      </c>
      <c r="C3502" s="14" t="s">
        <v>5</v>
      </c>
      <c r="D3502" s="18" t="s">
        <v>3</v>
      </c>
      <c r="E3502" s="17">
        <v>45126.471747685202</v>
      </c>
      <c r="F3502" s="17">
        <v>45131.291886574101</v>
      </c>
    </row>
    <row r="3503" spans="1:6" s="15" customFormat="1" ht="15" hidden="1" x14ac:dyDescent="0.3">
      <c r="A3503" s="14">
        <v>3501</v>
      </c>
      <c r="B3503" s="16" t="s">
        <v>4</v>
      </c>
      <c r="C3503" s="14" t="s">
        <v>5</v>
      </c>
      <c r="D3503" s="18" t="s">
        <v>3</v>
      </c>
      <c r="E3503" s="17">
        <v>45069.3530902778</v>
      </c>
      <c r="F3503" s="17">
        <v>45130.494270833296</v>
      </c>
    </row>
    <row r="3504" spans="1:6" s="15" customFormat="1" ht="15" hidden="1" x14ac:dyDescent="0.3">
      <c r="A3504" s="14">
        <v>3502</v>
      </c>
      <c r="B3504" s="16" t="s">
        <v>4</v>
      </c>
      <c r="C3504" s="14" t="s">
        <v>5</v>
      </c>
      <c r="D3504" s="18" t="s">
        <v>3</v>
      </c>
      <c r="E3504" s="17">
        <v>45069.496828703697</v>
      </c>
      <c r="F3504" s="17">
        <v>45130.487500000003</v>
      </c>
    </row>
    <row r="3505" spans="1:6" s="15" customFormat="1" ht="15" hidden="1" x14ac:dyDescent="0.3">
      <c r="A3505" s="14">
        <v>3503</v>
      </c>
      <c r="B3505" s="16" t="s">
        <v>11</v>
      </c>
      <c r="C3505" s="14" t="s">
        <v>5</v>
      </c>
      <c r="D3505" s="18" t="s">
        <v>12</v>
      </c>
      <c r="E3505" s="17">
        <v>45128.604340277801</v>
      </c>
      <c r="F3505" s="17">
        <v>45130.370196759301</v>
      </c>
    </row>
    <row r="3506" spans="1:6" s="15" customFormat="1" ht="15" hidden="1" x14ac:dyDescent="0.3">
      <c r="A3506" s="14">
        <v>3504</v>
      </c>
      <c r="B3506" s="16" t="s">
        <v>11</v>
      </c>
      <c r="C3506" s="14" t="s">
        <v>5</v>
      </c>
      <c r="D3506" s="18" t="s">
        <v>12</v>
      </c>
      <c r="E3506" s="17">
        <v>45128.604525463001</v>
      </c>
      <c r="F3506" s="17">
        <v>45130.369386574101</v>
      </c>
    </row>
    <row r="3507" spans="1:6" s="15" customFormat="1" ht="15" hidden="1" x14ac:dyDescent="0.3">
      <c r="A3507" s="14">
        <v>3505</v>
      </c>
      <c r="B3507" s="16" t="s">
        <v>1</v>
      </c>
      <c r="C3507" s="14" t="s">
        <v>2</v>
      </c>
      <c r="D3507" s="18" t="s">
        <v>3</v>
      </c>
      <c r="E3507" s="17">
        <v>45118.616122685198</v>
      </c>
      <c r="F3507" s="17">
        <v>45128.894861111097</v>
      </c>
    </row>
    <row r="3508" spans="1:6" s="15" customFormat="1" ht="15" hidden="1" x14ac:dyDescent="0.3">
      <c r="A3508" s="14">
        <v>3506</v>
      </c>
      <c r="B3508" s="16" t="s">
        <v>1</v>
      </c>
      <c r="C3508" s="14" t="s">
        <v>2</v>
      </c>
      <c r="D3508" s="18" t="s">
        <v>3</v>
      </c>
      <c r="E3508" s="17">
        <v>45125.657569444404</v>
      </c>
      <c r="F3508" s="17">
        <v>45128.889976851897</v>
      </c>
    </row>
    <row r="3509" spans="1:6" s="15" customFormat="1" ht="15" hidden="1" x14ac:dyDescent="0.3">
      <c r="A3509" s="14">
        <v>3507</v>
      </c>
      <c r="B3509" s="16" t="s">
        <v>1</v>
      </c>
      <c r="C3509" s="14" t="s">
        <v>2</v>
      </c>
      <c r="D3509" s="18" t="s">
        <v>3</v>
      </c>
      <c r="E3509" s="17">
        <v>45126.417060185202</v>
      </c>
      <c r="F3509" s="17">
        <v>45128.881539351903</v>
      </c>
    </row>
    <row r="3510" spans="1:6" s="15" customFormat="1" ht="15" hidden="1" x14ac:dyDescent="0.3">
      <c r="A3510" s="14">
        <v>3508</v>
      </c>
      <c r="B3510" s="16" t="s">
        <v>1</v>
      </c>
      <c r="C3510" s="14" t="s">
        <v>2</v>
      </c>
      <c r="D3510" s="18" t="s">
        <v>3</v>
      </c>
      <c r="E3510" s="17">
        <v>45127.358136574097</v>
      </c>
      <c r="F3510" s="17">
        <v>45128.8739236111</v>
      </c>
    </row>
    <row r="3511" spans="1:6" s="15" customFormat="1" ht="15" hidden="1" x14ac:dyDescent="0.3">
      <c r="A3511" s="14">
        <v>3509</v>
      </c>
      <c r="B3511" s="16" t="s">
        <v>1</v>
      </c>
      <c r="C3511" s="14" t="s">
        <v>2</v>
      </c>
      <c r="D3511" s="18" t="s">
        <v>3</v>
      </c>
      <c r="E3511" s="17">
        <v>45124.528726851902</v>
      </c>
      <c r="F3511" s="17">
        <v>45128.855196759301</v>
      </c>
    </row>
    <row r="3512" spans="1:6" s="15" customFormat="1" ht="15" hidden="1" x14ac:dyDescent="0.3">
      <c r="A3512" s="14">
        <v>3510</v>
      </c>
      <c r="B3512" s="16" t="s">
        <v>1</v>
      </c>
      <c r="C3512" s="14" t="s">
        <v>2</v>
      </c>
      <c r="D3512" s="18" t="s">
        <v>3</v>
      </c>
      <c r="E3512" s="17">
        <v>45127.560798611099</v>
      </c>
      <c r="F3512" s="17">
        <v>45128.843587962998</v>
      </c>
    </row>
    <row r="3513" spans="1:6" s="15" customFormat="1" ht="15" hidden="1" x14ac:dyDescent="0.3">
      <c r="A3513" s="14">
        <v>3511</v>
      </c>
      <c r="B3513" s="16" t="s">
        <v>1</v>
      </c>
      <c r="C3513" s="14" t="s">
        <v>2</v>
      </c>
      <c r="D3513" s="18" t="s">
        <v>3</v>
      </c>
      <c r="E3513" s="17">
        <v>45127.402106481502</v>
      </c>
      <c r="F3513" s="17">
        <v>45128.842407407399</v>
      </c>
    </row>
    <row r="3514" spans="1:6" s="15" customFormat="1" ht="15" hidden="1" x14ac:dyDescent="0.3">
      <c r="A3514" s="14">
        <v>3512</v>
      </c>
      <c r="B3514" s="16" t="s">
        <v>1</v>
      </c>
      <c r="C3514" s="14" t="s">
        <v>2</v>
      </c>
      <c r="D3514" s="18" t="s">
        <v>3</v>
      </c>
      <c r="E3514" s="17">
        <v>45126.919351851902</v>
      </c>
      <c r="F3514" s="17">
        <v>45128.837835648097</v>
      </c>
    </row>
    <row r="3515" spans="1:6" s="15" customFormat="1" ht="15" hidden="1" x14ac:dyDescent="0.3">
      <c r="A3515" s="14">
        <v>3513</v>
      </c>
      <c r="B3515" s="16" t="s">
        <v>1</v>
      </c>
      <c r="C3515" s="14" t="s">
        <v>2</v>
      </c>
      <c r="D3515" s="18" t="s">
        <v>3</v>
      </c>
      <c r="E3515" s="17">
        <v>45126.399780092601</v>
      </c>
      <c r="F3515" s="17">
        <v>45128.835011574098</v>
      </c>
    </row>
    <row r="3516" spans="1:6" s="15" customFormat="1" ht="15" hidden="1" x14ac:dyDescent="0.3">
      <c r="A3516" s="14">
        <v>3514</v>
      </c>
      <c r="B3516" s="16" t="s">
        <v>1</v>
      </c>
      <c r="C3516" s="14" t="s">
        <v>2</v>
      </c>
      <c r="D3516" s="18" t="s">
        <v>12</v>
      </c>
      <c r="E3516" s="17">
        <v>45126.923275462999</v>
      </c>
      <c r="F3516" s="17">
        <v>45128.828645833302</v>
      </c>
    </row>
    <row r="3517" spans="1:6" s="15" customFormat="1" ht="15" hidden="1" x14ac:dyDescent="0.3">
      <c r="A3517" s="14">
        <v>3515</v>
      </c>
      <c r="B3517" s="16" t="s">
        <v>1</v>
      </c>
      <c r="C3517" s="14" t="s">
        <v>2</v>
      </c>
      <c r="D3517" s="18" t="s">
        <v>3</v>
      </c>
      <c r="E3517" s="17">
        <v>45127.370706018497</v>
      </c>
      <c r="F3517" s="17">
        <v>45128.826469907399</v>
      </c>
    </row>
    <row r="3518" spans="1:6" s="15" customFormat="1" ht="15" hidden="1" x14ac:dyDescent="0.3">
      <c r="A3518" s="14">
        <v>3516</v>
      </c>
      <c r="B3518" s="16" t="s">
        <v>4</v>
      </c>
      <c r="C3518" s="14" t="s">
        <v>5</v>
      </c>
      <c r="D3518" s="18" t="s">
        <v>3</v>
      </c>
      <c r="E3518" s="17">
        <v>45126.675810185203</v>
      </c>
      <c r="F3518" s="17">
        <v>45127.965659722198</v>
      </c>
    </row>
    <row r="3519" spans="1:6" s="15" customFormat="1" ht="15" hidden="1" x14ac:dyDescent="0.3">
      <c r="A3519" s="14">
        <v>3517</v>
      </c>
      <c r="B3519" s="16" t="s">
        <v>1</v>
      </c>
      <c r="C3519" s="14" t="s">
        <v>2</v>
      </c>
      <c r="D3519" s="18" t="s">
        <v>3</v>
      </c>
      <c r="E3519" s="17">
        <v>45125.427048611098</v>
      </c>
      <c r="F3519" s="17">
        <v>45127.895486111098</v>
      </c>
    </row>
    <row r="3520" spans="1:6" s="15" customFormat="1" ht="15" hidden="1" x14ac:dyDescent="0.3">
      <c r="A3520" s="14">
        <v>3518</v>
      </c>
      <c r="B3520" s="16" t="s">
        <v>1</v>
      </c>
      <c r="C3520" s="14" t="s">
        <v>2</v>
      </c>
      <c r="D3520" s="18" t="s">
        <v>3</v>
      </c>
      <c r="E3520" s="17">
        <v>45125.685624999998</v>
      </c>
      <c r="F3520" s="17">
        <v>45127.890706018501</v>
      </c>
    </row>
    <row r="3521" spans="1:6" s="15" customFormat="1" ht="15" hidden="1" x14ac:dyDescent="0.3">
      <c r="A3521" s="14">
        <v>3519</v>
      </c>
      <c r="B3521" s="16" t="s">
        <v>1</v>
      </c>
      <c r="C3521" s="14" t="s">
        <v>2</v>
      </c>
      <c r="D3521" s="18" t="s">
        <v>3</v>
      </c>
      <c r="E3521" s="17">
        <v>45127.381921296299</v>
      </c>
      <c r="F3521" s="17">
        <v>45127.872372685197</v>
      </c>
    </row>
    <row r="3522" spans="1:6" s="15" customFormat="1" ht="15" hidden="1" x14ac:dyDescent="0.3">
      <c r="A3522" s="14">
        <v>3520</v>
      </c>
      <c r="B3522" s="16" t="s">
        <v>1</v>
      </c>
      <c r="C3522" s="14" t="s">
        <v>2</v>
      </c>
      <c r="D3522" s="18" t="s">
        <v>3</v>
      </c>
      <c r="E3522" s="17">
        <v>45120.461354166699</v>
      </c>
      <c r="F3522" s="17">
        <v>45127.856087963002</v>
      </c>
    </row>
    <row r="3523" spans="1:6" s="15" customFormat="1" ht="15" hidden="1" x14ac:dyDescent="0.3">
      <c r="A3523" s="14">
        <v>3521</v>
      </c>
      <c r="B3523" s="16" t="s">
        <v>1</v>
      </c>
      <c r="C3523" s="14" t="s">
        <v>2</v>
      </c>
      <c r="D3523" s="18" t="s">
        <v>3</v>
      </c>
      <c r="E3523" s="17">
        <v>45120.360925925903</v>
      </c>
      <c r="F3523" s="17">
        <v>45127.852939814802</v>
      </c>
    </row>
    <row r="3524" spans="1:6" s="15" customFormat="1" ht="15" hidden="1" x14ac:dyDescent="0.3">
      <c r="A3524" s="14">
        <v>3522</v>
      </c>
      <c r="B3524" s="16" t="s">
        <v>4</v>
      </c>
      <c r="C3524" s="14" t="s">
        <v>5</v>
      </c>
      <c r="D3524" s="18" t="s">
        <v>3</v>
      </c>
      <c r="E3524" s="17">
        <v>45124.521793981497</v>
      </c>
      <c r="F3524" s="17">
        <v>45127.659837963001</v>
      </c>
    </row>
    <row r="3525" spans="1:6" s="15" customFormat="1" ht="15" hidden="1" x14ac:dyDescent="0.3">
      <c r="A3525" s="14">
        <v>3523</v>
      </c>
      <c r="B3525" s="16" t="s">
        <v>1</v>
      </c>
      <c r="C3525" s="14" t="s">
        <v>2</v>
      </c>
      <c r="D3525" s="18" t="s">
        <v>3</v>
      </c>
      <c r="E3525" s="17">
        <v>45117.6257638889</v>
      </c>
      <c r="F3525" s="17">
        <v>45127.653611111098</v>
      </c>
    </row>
    <row r="3526" spans="1:6" s="15" customFormat="1" ht="15" hidden="1" x14ac:dyDescent="0.3">
      <c r="A3526" s="14">
        <v>3524</v>
      </c>
      <c r="B3526" s="16" t="s">
        <v>4</v>
      </c>
      <c r="C3526" s="14" t="s">
        <v>5</v>
      </c>
      <c r="D3526" s="18" t="s">
        <v>3</v>
      </c>
      <c r="E3526" s="17">
        <v>45119.508692129602</v>
      </c>
      <c r="F3526" s="17">
        <v>45127.648159722201</v>
      </c>
    </row>
    <row r="3527" spans="1:6" s="15" customFormat="1" ht="15" hidden="1" x14ac:dyDescent="0.3">
      <c r="A3527" s="14">
        <v>3525</v>
      </c>
      <c r="B3527" s="16" t="s">
        <v>4</v>
      </c>
      <c r="C3527" s="14" t="s">
        <v>5</v>
      </c>
      <c r="D3527" s="18" t="s">
        <v>3</v>
      </c>
      <c r="E3527" s="17">
        <v>45127.530115740701</v>
      </c>
      <c r="F3527" s="17">
        <v>45127.6327662037</v>
      </c>
    </row>
    <row r="3528" spans="1:6" s="15" customFormat="1" ht="15" hidden="1" x14ac:dyDescent="0.3">
      <c r="A3528" s="14">
        <v>3526</v>
      </c>
      <c r="B3528" s="16" t="s">
        <v>22</v>
      </c>
      <c r="C3528" s="14" t="s">
        <v>5</v>
      </c>
      <c r="D3528" s="18" t="s">
        <v>3</v>
      </c>
      <c r="E3528" s="17">
        <v>45112.347037036998</v>
      </c>
      <c r="F3528" s="17">
        <v>45127.632662037002</v>
      </c>
    </row>
    <row r="3529" spans="1:6" s="15" customFormat="1" ht="15" hidden="1" x14ac:dyDescent="0.3">
      <c r="A3529" s="14">
        <v>3527</v>
      </c>
      <c r="B3529" s="16" t="s">
        <v>22</v>
      </c>
      <c r="C3529" s="14" t="s">
        <v>5</v>
      </c>
      <c r="D3529" s="18" t="s">
        <v>3</v>
      </c>
      <c r="E3529" s="17">
        <v>45114.306967592602</v>
      </c>
      <c r="F3529" s="17">
        <v>45127.632256944402</v>
      </c>
    </row>
    <row r="3530" spans="1:6" s="15" customFormat="1" ht="15" hidden="1" x14ac:dyDescent="0.3">
      <c r="A3530" s="14">
        <v>3528</v>
      </c>
      <c r="B3530" s="16" t="s">
        <v>6</v>
      </c>
      <c r="C3530" s="14" t="s">
        <v>5</v>
      </c>
      <c r="D3530" s="18" t="s">
        <v>3</v>
      </c>
      <c r="E3530" s="17">
        <v>45127.627615740697</v>
      </c>
      <c r="F3530" s="17">
        <v>45127.631770833301</v>
      </c>
    </row>
    <row r="3531" spans="1:6" s="15" customFormat="1" ht="15" hidden="1" x14ac:dyDescent="0.3">
      <c r="A3531" s="14">
        <v>3529</v>
      </c>
      <c r="B3531" s="16" t="s">
        <v>4</v>
      </c>
      <c r="C3531" s="14" t="s">
        <v>5</v>
      </c>
      <c r="D3531" s="18" t="s">
        <v>3</v>
      </c>
      <c r="E3531" s="17">
        <v>45121.444421296299</v>
      </c>
      <c r="F3531" s="17">
        <v>45127.630590277797</v>
      </c>
    </row>
    <row r="3532" spans="1:6" s="15" customFormat="1" ht="15" hidden="1" x14ac:dyDescent="0.3">
      <c r="A3532" s="14">
        <v>3530</v>
      </c>
      <c r="B3532" s="16" t="s">
        <v>23</v>
      </c>
      <c r="C3532" s="14" t="s">
        <v>5</v>
      </c>
      <c r="D3532" s="18" t="s">
        <v>3</v>
      </c>
      <c r="E3532" s="17">
        <v>45121.358217592599</v>
      </c>
      <c r="F3532" s="17">
        <v>45127.5932060185</v>
      </c>
    </row>
    <row r="3533" spans="1:6" s="15" customFormat="1" ht="15" hidden="1" x14ac:dyDescent="0.3">
      <c r="A3533" s="14">
        <v>3531</v>
      </c>
      <c r="B3533" s="16" t="s">
        <v>4</v>
      </c>
      <c r="C3533" s="14" t="s">
        <v>5</v>
      </c>
      <c r="D3533" s="18" t="s">
        <v>3</v>
      </c>
      <c r="E3533" s="17">
        <v>45125.600995370398</v>
      </c>
      <c r="F3533" s="17">
        <v>45127.574710648201</v>
      </c>
    </row>
    <row r="3534" spans="1:6" s="15" customFormat="1" ht="15" hidden="1" x14ac:dyDescent="0.3">
      <c r="A3534" s="14">
        <v>3532</v>
      </c>
      <c r="B3534" s="16" t="s">
        <v>4</v>
      </c>
      <c r="C3534" s="14" t="s">
        <v>5</v>
      </c>
      <c r="D3534" s="18" t="s">
        <v>3</v>
      </c>
      <c r="E3534" s="17">
        <v>45127.481469907398</v>
      </c>
      <c r="F3534" s="17">
        <v>45127.565057870401</v>
      </c>
    </row>
    <row r="3535" spans="1:6" s="15" customFormat="1" ht="15" hidden="1" x14ac:dyDescent="0.3">
      <c r="A3535" s="14">
        <v>3533</v>
      </c>
      <c r="B3535" s="16" t="s">
        <v>1</v>
      </c>
      <c r="C3535" s="14" t="s">
        <v>2</v>
      </c>
      <c r="D3535" s="18" t="s">
        <v>3</v>
      </c>
      <c r="E3535" s="17">
        <v>45127.520891203698</v>
      </c>
      <c r="F3535" s="17">
        <v>45127.5643865741</v>
      </c>
    </row>
    <row r="3536" spans="1:6" s="15" customFormat="1" ht="15" hidden="1" x14ac:dyDescent="0.3">
      <c r="A3536" s="14">
        <v>3534</v>
      </c>
      <c r="B3536" s="16" t="s">
        <v>4</v>
      </c>
      <c r="C3536" s="14" t="s">
        <v>5</v>
      </c>
      <c r="D3536" s="18" t="s">
        <v>3</v>
      </c>
      <c r="E3536" s="17">
        <v>45127.508518518502</v>
      </c>
      <c r="F3536" s="17">
        <v>45127.561863425901</v>
      </c>
    </row>
    <row r="3537" spans="1:6" s="15" customFormat="1" ht="15" hidden="1" x14ac:dyDescent="0.3">
      <c r="A3537" s="14">
        <v>3535</v>
      </c>
      <c r="B3537" s="16" t="s">
        <v>10</v>
      </c>
      <c r="C3537" s="14" t="s">
        <v>5</v>
      </c>
      <c r="D3537" s="18" t="s">
        <v>3</v>
      </c>
      <c r="E3537" s="17">
        <v>45127.474085648202</v>
      </c>
      <c r="F3537" s="17">
        <v>45127.561493055597</v>
      </c>
    </row>
    <row r="3538" spans="1:6" s="15" customFormat="1" ht="15" hidden="1" x14ac:dyDescent="0.3">
      <c r="A3538" s="14">
        <v>3536</v>
      </c>
      <c r="B3538" s="16" t="s">
        <v>6</v>
      </c>
      <c r="C3538" s="14" t="s">
        <v>5</v>
      </c>
      <c r="D3538" s="18" t="s">
        <v>12</v>
      </c>
      <c r="E3538" s="17">
        <v>45123.4688888889</v>
      </c>
      <c r="F3538" s="17">
        <v>45127.556967592602</v>
      </c>
    </row>
    <row r="3539" spans="1:6" s="15" customFormat="1" ht="15" hidden="1" x14ac:dyDescent="0.3">
      <c r="A3539" s="14">
        <v>3537</v>
      </c>
      <c r="B3539" s="16" t="s">
        <v>4</v>
      </c>
      <c r="C3539" s="14" t="s">
        <v>5</v>
      </c>
      <c r="D3539" s="18" t="s">
        <v>3</v>
      </c>
      <c r="E3539" s="17">
        <v>45127.418437499997</v>
      </c>
      <c r="F3539" s="17">
        <v>45127.5452083333</v>
      </c>
    </row>
    <row r="3540" spans="1:6" s="15" customFormat="1" ht="15" hidden="1" x14ac:dyDescent="0.3">
      <c r="A3540" s="14">
        <v>3538</v>
      </c>
      <c r="B3540" s="16" t="s">
        <v>4</v>
      </c>
      <c r="C3540" s="14" t="s">
        <v>5</v>
      </c>
      <c r="D3540" s="18" t="s">
        <v>3</v>
      </c>
      <c r="E3540" s="17">
        <v>45100.303310185198</v>
      </c>
      <c r="F3540" s="17">
        <v>45127.541030092601</v>
      </c>
    </row>
    <row r="3541" spans="1:6" s="15" customFormat="1" ht="15" hidden="1" x14ac:dyDescent="0.3">
      <c r="A3541" s="14">
        <v>3539</v>
      </c>
      <c r="B3541" s="16" t="s">
        <v>10</v>
      </c>
      <c r="C3541" s="14" t="s">
        <v>5</v>
      </c>
      <c r="D3541" s="18" t="s">
        <v>3</v>
      </c>
      <c r="E3541" s="17">
        <v>45125.569398148102</v>
      </c>
      <c r="F3541" s="17">
        <v>45127.540694444397</v>
      </c>
    </row>
    <row r="3542" spans="1:6" s="15" customFormat="1" ht="15" hidden="1" x14ac:dyDescent="0.3">
      <c r="A3542" s="14">
        <v>3540</v>
      </c>
      <c r="B3542" s="16" t="s">
        <v>4</v>
      </c>
      <c r="C3542" s="14" t="s">
        <v>5</v>
      </c>
      <c r="D3542" s="18" t="s">
        <v>3</v>
      </c>
      <c r="E3542" s="17">
        <v>45126.469699074099</v>
      </c>
      <c r="F3542" s="17">
        <v>45127.536377314798</v>
      </c>
    </row>
    <row r="3543" spans="1:6" s="15" customFormat="1" ht="15" hidden="1" x14ac:dyDescent="0.3">
      <c r="A3543" s="14">
        <v>3541</v>
      </c>
      <c r="B3543" s="16" t="s">
        <v>14</v>
      </c>
      <c r="C3543" s="14" t="s">
        <v>5</v>
      </c>
      <c r="D3543" s="18" t="s">
        <v>3</v>
      </c>
      <c r="E3543" s="17">
        <v>45125.342337962997</v>
      </c>
      <c r="F3543" s="17">
        <v>45127.532442129603</v>
      </c>
    </row>
    <row r="3544" spans="1:6" s="15" customFormat="1" ht="15" hidden="1" x14ac:dyDescent="0.3">
      <c r="A3544" s="14">
        <v>3542</v>
      </c>
      <c r="B3544" s="16" t="s">
        <v>4</v>
      </c>
      <c r="C3544" s="14" t="s">
        <v>5</v>
      </c>
      <c r="D3544" s="18" t="s">
        <v>3</v>
      </c>
      <c r="E3544" s="17">
        <v>45121.412962962997</v>
      </c>
      <c r="F3544" s="17">
        <v>45127.522800925901</v>
      </c>
    </row>
    <row r="3545" spans="1:6" s="15" customFormat="1" ht="15" hidden="1" x14ac:dyDescent="0.3">
      <c r="A3545" s="14">
        <v>3543</v>
      </c>
      <c r="B3545" s="16" t="s">
        <v>6</v>
      </c>
      <c r="C3545" s="14" t="s">
        <v>5</v>
      </c>
      <c r="D3545" s="18" t="s">
        <v>3</v>
      </c>
      <c r="E3545" s="17">
        <v>45127.511759259301</v>
      </c>
      <c r="F3545" s="17">
        <v>45127.5161226852</v>
      </c>
    </row>
    <row r="3546" spans="1:6" s="15" customFormat="1" ht="15" hidden="1" x14ac:dyDescent="0.3">
      <c r="A3546" s="14">
        <v>3544</v>
      </c>
      <c r="B3546" s="16" t="s">
        <v>6</v>
      </c>
      <c r="C3546" s="14" t="s">
        <v>5</v>
      </c>
      <c r="D3546" s="18" t="s">
        <v>3</v>
      </c>
      <c r="E3546" s="17">
        <v>45127.507372685199</v>
      </c>
      <c r="F3546" s="17">
        <v>45127.509687500002</v>
      </c>
    </row>
    <row r="3547" spans="1:6" s="15" customFormat="1" ht="15" hidden="1" x14ac:dyDescent="0.3">
      <c r="A3547" s="14">
        <v>3545</v>
      </c>
      <c r="B3547" s="16" t="s">
        <v>4</v>
      </c>
      <c r="C3547" s="14" t="s">
        <v>5</v>
      </c>
      <c r="D3547" s="18" t="s">
        <v>3</v>
      </c>
      <c r="E3547" s="17">
        <v>45127.418240740699</v>
      </c>
      <c r="F3547" s="17">
        <v>45127.502997685202</v>
      </c>
    </row>
    <row r="3548" spans="1:6" s="15" customFormat="1" ht="15" hidden="1" x14ac:dyDescent="0.3">
      <c r="A3548" s="14">
        <v>3546</v>
      </c>
      <c r="B3548" s="16" t="s">
        <v>10</v>
      </c>
      <c r="C3548" s="14" t="s">
        <v>5</v>
      </c>
      <c r="D3548" s="18" t="s">
        <v>12</v>
      </c>
      <c r="E3548" s="17">
        <v>45126.940891203703</v>
      </c>
      <c r="F3548" s="17">
        <v>45127.495474536998</v>
      </c>
    </row>
    <row r="3549" spans="1:6" s="15" customFormat="1" ht="15" hidden="1" x14ac:dyDescent="0.3">
      <c r="A3549" s="14">
        <v>3547</v>
      </c>
      <c r="B3549" s="16" t="s">
        <v>4</v>
      </c>
      <c r="C3549" s="14" t="s">
        <v>5</v>
      </c>
      <c r="D3549" s="18" t="s">
        <v>3</v>
      </c>
      <c r="E3549" s="17">
        <v>45120.325254629599</v>
      </c>
      <c r="F3549" s="17">
        <v>45127.488969907397</v>
      </c>
    </row>
    <row r="3550" spans="1:6" s="15" customFormat="1" ht="15" hidden="1" x14ac:dyDescent="0.3">
      <c r="A3550" s="14">
        <v>3548</v>
      </c>
      <c r="B3550" s="16" t="s">
        <v>18</v>
      </c>
      <c r="C3550" s="14" t="s">
        <v>2</v>
      </c>
      <c r="D3550" s="18" t="s">
        <v>3</v>
      </c>
      <c r="E3550" s="17">
        <v>45126.374004629601</v>
      </c>
      <c r="F3550" s="17">
        <v>45127.480104166701</v>
      </c>
    </row>
    <row r="3551" spans="1:6" s="15" customFormat="1" ht="15" hidden="1" x14ac:dyDescent="0.3">
      <c r="A3551" s="14">
        <v>3549</v>
      </c>
      <c r="B3551" s="16" t="s">
        <v>4</v>
      </c>
      <c r="C3551" s="14" t="s">
        <v>5</v>
      </c>
      <c r="D3551" s="18" t="s">
        <v>3</v>
      </c>
      <c r="E3551" s="17">
        <v>45121.333981481497</v>
      </c>
      <c r="F3551" s="17">
        <v>45127.477094907401</v>
      </c>
    </row>
    <row r="3552" spans="1:6" s="15" customFormat="1" ht="15" hidden="1" x14ac:dyDescent="0.3">
      <c r="A3552" s="14">
        <v>3550</v>
      </c>
      <c r="B3552" s="16" t="s">
        <v>4</v>
      </c>
      <c r="C3552" s="14" t="s">
        <v>5</v>
      </c>
      <c r="D3552" s="18" t="s">
        <v>3</v>
      </c>
      <c r="E3552" s="17">
        <v>45125.480289351799</v>
      </c>
      <c r="F3552" s="17">
        <v>45127.472303240698</v>
      </c>
    </row>
    <row r="3553" spans="1:6" s="15" customFormat="1" ht="15" hidden="1" x14ac:dyDescent="0.3">
      <c r="A3553" s="14">
        <v>3551</v>
      </c>
      <c r="B3553" s="16" t="s">
        <v>7</v>
      </c>
      <c r="C3553" s="14" t="s">
        <v>5</v>
      </c>
      <c r="D3553" s="18" t="s">
        <v>3</v>
      </c>
      <c r="E3553" s="17">
        <v>45127.452418981498</v>
      </c>
      <c r="F3553" s="17">
        <v>45127.4551967593</v>
      </c>
    </row>
    <row r="3554" spans="1:6" s="15" customFormat="1" ht="15" hidden="1" x14ac:dyDescent="0.3">
      <c r="A3554" s="14">
        <v>3552</v>
      </c>
      <c r="B3554" s="16" t="s">
        <v>4</v>
      </c>
      <c r="C3554" s="14" t="s">
        <v>5</v>
      </c>
      <c r="D3554" s="18" t="s">
        <v>3</v>
      </c>
      <c r="E3554" s="17">
        <v>45029.451226851903</v>
      </c>
      <c r="F3554" s="17">
        <v>45127.452685185199</v>
      </c>
    </row>
    <row r="3555" spans="1:6" s="15" customFormat="1" ht="15" hidden="1" x14ac:dyDescent="0.3">
      <c r="A3555" s="14">
        <v>3553</v>
      </c>
      <c r="B3555" s="16" t="s">
        <v>6</v>
      </c>
      <c r="C3555" s="14" t="s">
        <v>5</v>
      </c>
      <c r="D3555" s="18" t="s">
        <v>3</v>
      </c>
      <c r="E3555" s="17">
        <v>45124.513368055603</v>
      </c>
      <c r="F3555" s="17">
        <v>45127.446516203701</v>
      </c>
    </row>
    <row r="3556" spans="1:6" s="15" customFormat="1" ht="15" hidden="1" x14ac:dyDescent="0.3">
      <c r="A3556" s="14">
        <v>3554</v>
      </c>
      <c r="B3556" s="16" t="s">
        <v>6</v>
      </c>
      <c r="C3556" s="14" t="s">
        <v>5</v>
      </c>
      <c r="D3556" s="18" t="s">
        <v>3</v>
      </c>
      <c r="E3556" s="17">
        <v>45127.400972222204</v>
      </c>
      <c r="F3556" s="17">
        <v>45127.444710648102</v>
      </c>
    </row>
    <row r="3557" spans="1:6" s="15" customFormat="1" ht="15" hidden="1" x14ac:dyDescent="0.3">
      <c r="A3557" s="14">
        <v>3555</v>
      </c>
      <c r="B3557" s="16" t="s">
        <v>4</v>
      </c>
      <c r="C3557" s="14" t="s">
        <v>5</v>
      </c>
      <c r="D3557" s="18" t="s">
        <v>3</v>
      </c>
      <c r="E3557" s="17">
        <v>45041.341828703698</v>
      </c>
      <c r="F3557" s="17">
        <v>45127.4387615741</v>
      </c>
    </row>
    <row r="3558" spans="1:6" s="15" customFormat="1" ht="15" hidden="1" x14ac:dyDescent="0.3">
      <c r="A3558" s="14">
        <v>3556</v>
      </c>
      <c r="B3558" s="16" t="s">
        <v>14</v>
      </c>
      <c r="C3558" s="14" t="s">
        <v>5</v>
      </c>
      <c r="D3558" s="18" t="s">
        <v>3</v>
      </c>
      <c r="E3558" s="17">
        <v>45126.630046296297</v>
      </c>
      <c r="F3558" s="17">
        <v>45127.432048611103</v>
      </c>
    </row>
    <row r="3559" spans="1:6" s="15" customFormat="1" ht="15" hidden="1" x14ac:dyDescent="0.3">
      <c r="A3559" s="14">
        <v>3557</v>
      </c>
      <c r="B3559" s="16" t="s">
        <v>14</v>
      </c>
      <c r="C3559" s="14" t="s">
        <v>5</v>
      </c>
      <c r="D3559" s="18" t="s">
        <v>3</v>
      </c>
      <c r="E3559" s="17">
        <v>45090.561203703699</v>
      </c>
      <c r="F3559" s="17">
        <v>45127.4290162037</v>
      </c>
    </row>
    <row r="3560" spans="1:6" s="15" customFormat="1" ht="15" hidden="1" x14ac:dyDescent="0.3">
      <c r="A3560" s="14">
        <v>3558</v>
      </c>
      <c r="B3560" s="16" t="s">
        <v>11</v>
      </c>
      <c r="C3560" s="14" t="s">
        <v>5</v>
      </c>
      <c r="D3560" s="18" t="s">
        <v>12</v>
      </c>
      <c r="E3560" s="17">
        <v>45119.467384259297</v>
      </c>
      <c r="F3560" s="17">
        <v>45127.426342592596</v>
      </c>
    </row>
    <row r="3561" spans="1:6" s="15" customFormat="1" ht="15" hidden="1" x14ac:dyDescent="0.3">
      <c r="A3561" s="14">
        <v>3559</v>
      </c>
      <c r="B3561" s="16" t="s">
        <v>88</v>
      </c>
      <c r="C3561" s="14" t="s">
        <v>9</v>
      </c>
      <c r="D3561" s="18" t="s">
        <v>3</v>
      </c>
      <c r="E3561" s="17">
        <v>45120.437488425901</v>
      </c>
      <c r="F3561" s="17">
        <v>45127.425289351799</v>
      </c>
    </row>
    <row r="3562" spans="1:6" s="15" customFormat="1" ht="15" hidden="1" x14ac:dyDescent="0.3">
      <c r="A3562" s="14">
        <v>3560</v>
      </c>
      <c r="B3562" s="16" t="s">
        <v>4</v>
      </c>
      <c r="C3562" s="14" t="s">
        <v>5</v>
      </c>
      <c r="D3562" s="18" t="s">
        <v>3</v>
      </c>
      <c r="E3562" s="17">
        <v>45127.391875000001</v>
      </c>
      <c r="F3562" s="17">
        <v>45127.424351851798</v>
      </c>
    </row>
    <row r="3563" spans="1:6" s="15" customFormat="1" ht="15" hidden="1" x14ac:dyDescent="0.3">
      <c r="A3563" s="14">
        <v>3561</v>
      </c>
      <c r="B3563" s="16" t="s">
        <v>4</v>
      </c>
      <c r="C3563" s="14" t="s">
        <v>5</v>
      </c>
      <c r="D3563" s="18" t="s">
        <v>3</v>
      </c>
      <c r="E3563" s="17">
        <v>45120.329259259299</v>
      </c>
      <c r="F3563" s="17">
        <v>45127.413460648102</v>
      </c>
    </row>
    <row r="3564" spans="1:6" s="15" customFormat="1" ht="15" hidden="1" x14ac:dyDescent="0.3">
      <c r="A3564" s="14">
        <v>3562</v>
      </c>
      <c r="B3564" s="16" t="s">
        <v>8</v>
      </c>
      <c r="C3564" s="14" t="s">
        <v>9</v>
      </c>
      <c r="D3564" s="18" t="s">
        <v>3</v>
      </c>
      <c r="E3564" s="17">
        <v>45126.457337963002</v>
      </c>
      <c r="F3564" s="17">
        <v>45127.4120833333</v>
      </c>
    </row>
    <row r="3565" spans="1:6" s="15" customFormat="1" ht="15" hidden="1" x14ac:dyDescent="0.3">
      <c r="A3565" s="14">
        <v>3563</v>
      </c>
      <c r="B3565" s="16" t="s">
        <v>6</v>
      </c>
      <c r="C3565" s="14" t="s">
        <v>5</v>
      </c>
      <c r="D3565" s="18" t="s">
        <v>3</v>
      </c>
      <c r="E3565" s="17">
        <v>45127.386192129597</v>
      </c>
      <c r="F3565" s="17">
        <v>45127.410416666702</v>
      </c>
    </row>
    <row r="3566" spans="1:6" s="15" customFormat="1" ht="15" hidden="1" x14ac:dyDescent="0.3">
      <c r="A3566" s="14">
        <v>3564</v>
      </c>
      <c r="B3566" s="16" t="s">
        <v>6</v>
      </c>
      <c r="C3566" s="14" t="s">
        <v>5</v>
      </c>
      <c r="D3566" s="18" t="s">
        <v>3</v>
      </c>
      <c r="E3566" s="17">
        <v>45127.394120370402</v>
      </c>
      <c r="F3566" s="17">
        <v>45127.410277777803</v>
      </c>
    </row>
    <row r="3567" spans="1:6" s="15" customFormat="1" ht="15" hidden="1" x14ac:dyDescent="0.3">
      <c r="A3567" s="14">
        <v>3565</v>
      </c>
      <c r="B3567" s="16" t="s">
        <v>1</v>
      </c>
      <c r="C3567" s="14" t="s">
        <v>2</v>
      </c>
      <c r="D3567" s="18" t="s">
        <v>3</v>
      </c>
      <c r="E3567" s="17">
        <v>45112.596851851798</v>
      </c>
      <c r="F3567" s="17">
        <v>45127.406423611101</v>
      </c>
    </row>
    <row r="3568" spans="1:6" s="15" customFormat="1" ht="15" hidden="1" x14ac:dyDescent="0.3">
      <c r="A3568" s="14">
        <v>3566</v>
      </c>
      <c r="B3568" s="16" t="s">
        <v>88</v>
      </c>
      <c r="C3568" s="14" t="s">
        <v>9</v>
      </c>
      <c r="D3568" s="18" t="s">
        <v>3</v>
      </c>
      <c r="E3568" s="17">
        <v>45124.515231481499</v>
      </c>
      <c r="F3568" s="17">
        <v>45127.403148148202</v>
      </c>
    </row>
    <row r="3569" spans="1:6" s="15" customFormat="1" ht="15" hidden="1" x14ac:dyDescent="0.3">
      <c r="A3569" s="14">
        <v>3567</v>
      </c>
      <c r="B3569" s="16" t="s">
        <v>6</v>
      </c>
      <c r="C3569" s="14" t="s">
        <v>5</v>
      </c>
      <c r="D3569" s="18" t="s">
        <v>3</v>
      </c>
      <c r="E3569" s="17">
        <v>45127.397002314799</v>
      </c>
      <c r="F3569" s="17">
        <v>45127.399537037003</v>
      </c>
    </row>
    <row r="3570" spans="1:6" s="15" customFormat="1" ht="15" hidden="1" x14ac:dyDescent="0.3">
      <c r="A3570" s="14">
        <v>3568</v>
      </c>
      <c r="B3570" s="16" t="s">
        <v>11</v>
      </c>
      <c r="C3570" s="14" t="s">
        <v>5</v>
      </c>
      <c r="D3570" s="18" t="s">
        <v>12</v>
      </c>
      <c r="E3570" s="17">
        <v>45120.541770833297</v>
      </c>
      <c r="F3570" s="17">
        <v>45127.398240740702</v>
      </c>
    </row>
    <row r="3571" spans="1:6" s="15" customFormat="1" ht="15" hidden="1" x14ac:dyDescent="0.3">
      <c r="A3571" s="14">
        <v>3569</v>
      </c>
      <c r="B3571" s="16" t="s">
        <v>11</v>
      </c>
      <c r="C3571" s="14" t="s">
        <v>5</v>
      </c>
      <c r="D3571" s="18" t="s">
        <v>12</v>
      </c>
      <c r="E3571" s="17">
        <v>45127.376377314802</v>
      </c>
      <c r="F3571" s="17">
        <v>45127.397407407399</v>
      </c>
    </row>
    <row r="3572" spans="1:6" s="15" customFormat="1" ht="15" hidden="1" x14ac:dyDescent="0.3">
      <c r="A3572" s="14">
        <v>3570</v>
      </c>
      <c r="B3572" s="16" t="s">
        <v>14</v>
      </c>
      <c r="C3572" s="14" t="s">
        <v>5</v>
      </c>
      <c r="D3572" s="18" t="s">
        <v>3</v>
      </c>
      <c r="E3572" s="17">
        <v>45125.667592592603</v>
      </c>
      <c r="F3572" s="17">
        <v>45127.394837963002</v>
      </c>
    </row>
    <row r="3573" spans="1:6" s="15" customFormat="1" ht="15" hidden="1" x14ac:dyDescent="0.3">
      <c r="A3573" s="14">
        <v>3571</v>
      </c>
      <c r="B3573" s="16" t="s">
        <v>14</v>
      </c>
      <c r="C3573" s="14" t="s">
        <v>5</v>
      </c>
      <c r="D3573" s="18" t="s">
        <v>3</v>
      </c>
      <c r="E3573" s="17">
        <v>45124.526238425897</v>
      </c>
      <c r="F3573" s="17">
        <v>45127.394317129598</v>
      </c>
    </row>
    <row r="3574" spans="1:6" s="15" customFormat="1" ht="15" hidden="1" x14ac:dyDescent="0.3">
      <c r="A3574" s="14">
        <v>3572</v>
      </c>
      <c r="B3574" s="16" t="s">
        <v>19</v>
      </c>
      <c r="C3574" s="14" t="s">
        <v>5</v>
      </c>
      <c r="D3574" s="18" t="s">
        <v>3</v>
      </c>
      <c r="E3574" s="17">
        <v>45124.350451388898</v>
      </c>
      <c r="F3574" s="17">
        <v>45127.375474537002</v>
      </c>
    </row>
    <row r="3575" spans="1:6" s="15" customFormat="1" ht="15" hidden="1" x14ac:dyDescent="0.3">
      <c r="A3575" s="14">
        <v>3573</v>
      </c>
      <c r="B3575" s="16" t="s">
        <v>14</v>
      </c>
      <c r="C3575" s="14" t="s">
        <v>5</v>
      </c>
      <c r="D3575" s="18" t="s">
        <v>3</v>
      </c>
      <c r="E3575" s="17">
        <v>45125.528414351902</v>
      </c>
      <c r="F3575" s="17">
        <v>45127.366944444402</v>
      </c>
    </row>
    <row r="3576" spans="1:6" s="15" customFormat="1" ht="15" hidden="1" x14ac:dyDescent="0.3">
      <c r="A3576" s="14">
        <v>3574</v>
      </c>
      <c r="B3576" s="16" t="s">
        <v>4</v>
      </c>
      <c r="C3576" s="14" t="s">
        <v>5</v>
      </c>
      <c r="D3576" s="18" t="s">
        <v>3</v>
      </c>
      <c r="E3576" s="17">
        <v>45120.438287037003</v>
      </c>
      <c r="F3576" s="17">
        <v>45127.360578703701</v>
      </c>
    </row>
    <row r="3577" spans="1:6" s="15" customFormat="1" ht="15" hidden="1" x14ac:dyDescent="0.3">
      <c r="A3577" s="14">
        <v>3575</v>
      </c>
      <c r="B3577" s="16" t="s">
        <v>10</v>
      </c>
      <c r="C3577" s="14" t="s">
        <v>5</v>
      </c>
      <c r="D3577" s="18" t="s">
        <v>3</v>
      </c>
      <c r="E3577" s="17">
        <v>45063.640115740702</v>
      </c>
      <c r="F3577" s="17">
        <v>45127.3523726852</v>
      </c>
    </row>
    <row r="3578" spans="1:6" s="15" customFormat="1" ht="15" hidden="1" x14ac:dyDescent="0.3">
      <c r="A3578" s="14">
        <v>3576</v>
      </c>
      <c r="B3578" s="16" t="s">
        <v>6</v>
      </c>
      <c r="C3578" s="14" t="s">
        <v>5</v>
      </c>
      <c r="D3578" s="18" t="s">
        <v>3</v>
      </c>
      <c r="E3578" s="17">
        <v>45127.316689814797</v>
      </c>
      <c r="F3578" s="17">
        <v>45127.327349537001</v>
      </c>
    </row>
    <row r="3579" spans="1:6" s="15" customFormat="1" ht="15" hidden="1" x14ac:dyDescent="0.3">
      <c r="A3579" s="14">
        <v>3577</v>
      </c>
      <c r="B3579" s="16" t="s">
        <v>6</v>
      </c>
      <c r="C3579" s="14" t="s">
        <v>5</v>
      </c>
      <c r="D3579" s="18" t="s">
        <v>3</v>
      </c>
      <c r="E3579" s="17">
        <v>45127.323599536998</v>
      </c>
      <c r="F3579" s="17">
        <v>45127.326400462996</v>
      </c>
    </row>
    <row r="3580" spans="1:6" s="15" customFormat="1" ht="15" hidden="1" x14ac:dyDescent="0.3">
      <c r="A3580" s="14">
        <v>3578</v>
      </c>
      <c r="B3580" s="16" t="s">
        <v>88</v>
      </c>
      <c r="C3580" s="14" t="s">
        <v>9</v>
      </c>
      <c r="D3580" s="18" t="s">
        <v>3</v>
      </c>
      <c r="E3580" s="17">
        <v>45126.586909722202</v>
      </c>
      <c r="F3580" s="17">
        <v>45127.323379629597</v>
      </c>
    </row>
    <row r="3581" spans="1:6" s="15" customFormat="1" ht="15" hidden="1" x14ac:dyDescent="0.3">
      <c r="A3581" s="14">
        <v>3579</v>
      </c>
      <c r="B3581" s="16" t="s">
        <v>6</v>
      </c>
      <c r="C3581" s="14" t="s">
        <v>5</v>
      </c>
      <c r="D3581" s="18" t="s">
        <v>3</v>
      </c>
      <c r="E3581" s="17">
        <v>45126.292685185203</v>
      </c>
      <c r="F3581" s="17">
        <v>45127.321701388901</v>
      </c>
    </row>
    <row r="3582" spans="1:6" s="15" customFormat="1" ht="15" hidden="1" x14ac:dyDescent="0.3">
      <c r="A3582" s="14">
        <v>3580</v>
      </c>
      <c r="B3582" s="16" t="s">
        <v>6</v>
      </c>
      <c r="C3582" s="14" t="s">
        <v>5</v>
      </c>
      <c r="D3582" s="18" t="s">
        <v>3</v>
      </c>
      <c r="E3582" s="17">
        <v>45124.4221875</v>
      </c>
      <c r="F3582" s="17">
        <v>45127.319525462997</v>
      </c>
    </row>
    <row r="3583" spans="1:6" s="15" customFormat="1" ht="15" hidden="1" x14ac:dyDescent="0.3">
      <c r="A3583" s="14">
        <v>3581</v>
      </c>
      <c r="B3583" s="16" t="s">
        <v>6</v>
      </c>
      <c r="C3583" s="14" t="s">
        <v>5</v>
      </c>
      <c r="D3583" s="18" t="s">
        <v>3</v>
      </c>
      <c r="E3583" s="17">
        <v>45126.569652777798</v>
      </c>
      <c r="F3583" s="17">
        <v>45127.312685185199</v>
      </c>
    </row>
    <row r="3584" spans="1:6" s="15" customFormat="1" ht="15" hidden="1" x14ac:dyDescent="0.3">
      <c r="A3584" s="14">
        <v>3582</v>
      </c>
      <c r="B3584" s="16" t="s">
        <v>1</v>
      </c>
      <c r="C3584" s="14" t="s">
        <v>2</v>
      </c>
      <c r="D3584" s="18" t="s">
        <v>3</v>
      </c>
      <c r="E3584" s="17">
        <v>45125.6141319444</v>
      </c>
      <c r="F3584" s="17">
        <v>45127.302175925899</v>
      </c>
    </row>
    <row r="3585" spans="1:6" s="15" customFormat="1" ht="15" hidden="1" x14ac:dyDescent="0.3">
      <c r="A3585" s="14">
        <v>3583</v>
      </c>
      <c r="B3585" s="16" t="s">
        <v>1</v>
      </c>
      <c r="C3585" s="14" t="s">
        <v>2</v>
      </c>
      <c r="D3585" s="18" t="s">
        <v>3</v>
      </c>
      <c r="E3585" s="17">
        <v>45124.657673611102</v>
      </c>
      <c r="F3585" s="17">
        <v>45127.299409722204</v>
      </c>
    </row>
    <row r="3586" spans="1:6" s="15" customFormat="1" ht="15" hidden="1" x14ac:dyDescent="0.3">
      <c r="A3586" s="14">
        <v>3584</v>
      </c>
      <c r="B3586" s="16" t="s">
        <v>1</v>
      </c>
      <c r="C3586" s="14" t="s">
        <v>2</v>
      </c>
      <c r="D3586" s="18" t="s">
        <v>3</v>
      </c>
      <c r="E3586" s="17">
        <v>45124.892615740697</v>
      </c>
      <c r="F3586" s="17">
        <v>45126.906018518501</v>
      </c>
    </row>
    <row r="3587" spans="1:6" s="15" customFormat="1" ht="15" hidden="1" x14ac:dyDescent="0.3">
      <c r="A3587" s="14">
        <v>3585</v>
      </c>
      <c r="B3587" s="16" t="s">
        <v>1</v>
      </c>
      <c r="C3587" s="14" t="s">
        <v>2</v>
      </c>
      <c r="D3587" s="18" t="s">
        <v>3</v>
      </c>
      <c r="E3587" s="17">
        <v>45124.373402777797</v>
      </c>
      <c r="F3587" s="17">
        <v>45126.898553240702</v>
      </c>
    </row>
    <row r="3588" spans="1:6" s="15" customFormat="1" ht="15" hidden="1" x14ac:dyDescent="0.3">
      <c r="A3588" s="14">
        <v>3586</v>
      </c>
      <c r="B3588" s="16" t="s">
        <v>16</v>
      </c>
      <c r="C3588" s="14" t="s">
        <v>17</v>
      </c>
      <c r="D3588" s="18" t="s">
        <v>3</v>
      </c>
      <c r="E3588" s="17">
        <v>45124.393923611096</v>
      </c>
      <c r="F3588" s="17">
        <v>45126.869699074101</v>
      </c>
    </row>
    <row r="3589" spans="1:6" s="15" customFormat="1" ht="15" hidden="1" x14ac:dyDescent="0.3">
      <c r="A3589" s="14">
        <v>3587</v>
      </c>
      <c r="B3589" s="16" t="s">
        <v>14</v>
      </c>
      <c r="C3589" s="14" t="s">
        <v>5</v>
      </c>
      <c r="D3589" s="18" t="s">
        <v>3</v>
      </c>
      <c r="E3589" s="17">
        <v>45125.524224537003</v>
      </c>
      <c r="F3589" s="17">
        <v>45126.853773148097</v>
      </c>
    </row>
    <row r="3590" spans="1:6" s="15" customFormat="1" ht="15" hidden="1" x14ac:dyDescent="0.3">
      <c r="A3590" s="14">
        <v>3588</v>
      </c>
      <c r="B3590" s="16" t="s">
        <v>14</v>
      </c>
      <c r="C3590" s="14" t="s">
        <v>5</v>
      </c>
      <c r="D3590" s="18" t="s">
        <v>12</v>
      </c>
      <c r="E3590" s="17">
        <v>45126.623553240701</v>
      </c>
      <c r="F3590" s="17">
        <v>45126.834988425901</v>
      </c>
    </row>
    <row r="3591" spans="1:6" s="15" customFormat="1" ht="15" hidden="1" x14ac:dyDescent="0.3">
      <c r="A3591" s="14">
        <v>3589</v>
      </c>
      <c r="B3591" s="16" t="s">
        <v>11</v>
      </c>
      <c r="C3591" s="14" t="s">
        <v>5</v>
      </c>
      <c r="D3591" s="18" t="s">
        <v>12</v>
      </c>
      <c r="E3591" s="17">
        <v>45126.737905092603</v>
      </c>
      <c r="F3591" s="17">
        <v>45126.830532407403</v>
      </c>
    </row>
    <row r="3592" spans="1:6" s="15" customFormat="1" ht="15" hidden="1" x14ac:dyDescent="0.3">
      <c r="A3592" s="14">
        <v>3590</v>
      </c>
      <c r="B3592" s="16" t="s">
        <v>11</v>
      </c>
      <c r="C3592" s="14" t="s">
        <v>5</v>
      </c>
      <c r="D3592" s="18" t="s">
        <v>12</v>
      </c>
      <c r="E3592" s="17">
        <v>45126.738125000003</v>
      </c>
      <c r="F3592" s="17">
        <v>45126.830162036997</v>
      </c>
    </row>
    <row r="3593" spans="1:6" s="15" customFormat="1" ht="15" hidden="1" x14ac:dyDescent="0.3">
      <c r="A3593" s="14">
        <v>3591</v>
      </c>
      <c r="B3593" s="16" t="s">
        <v>4</v>
      </c>
      <c r="C3593" s="14" t="s">
        <v>5</v>
      </c>
      <c r="D3593" s="18" t="s">
        <v>3</v>
      </c>
      <c r="E3593" s="17">
        <v>45119.601585648103</v>
      </c>
      <c r="F3593" s="17">
        <v>45126.649467592601</v>
      </c>
    </row>
    <row r="3594" spans="1:6" s="15" customFormat="1" ht="15" hidden="1" x14ac:dyDescent="0.3">
      <c r="A3594" s="14">
        <v>3592</v>
      </c>
      <c r="B3594" s="16" t="s">
        <v>6</v>
      </c>
      <c r="C3594" s="14" t="s">
        <v>5</v>
      </c>
      <c r="D3594" s="18" t="s">
        <v>3</v>
      </c>
      <c r="E3594" s="17">
        <v>45126.634803240697</v>
      </c>
      <c r="F3594" s="17">
        <v>45126.637164351901</v>
      </c>
    </row>
    <row r="3595" spans="1:6" s="15" customFormat="1" ht="15" hidden="1" x14ac:dyDescent="0.3">
      <c r="A3595" s="14">
        <v>3593</v>
      </c>
      <c r="B3595" s="16" t="s">
        <v>6</v>
      </c>
      <c r="C3595" s="14" t="s">
        <v>5</v>
      </c>
      <c r="D3595" s="18" t="s">
        <v>20</v>
      </c>
      <c r="E3595" s="17">
        <v>45126.632581018501</v>
      </c>
      <c r="F3595" s="17">
        <v>45126.6329050926</v>
      </c>
    </row>
    <row r="3596" spans="1:6" s="15" customFormat="1" ht="15" hidden="1" x14ac:dyDescent="0.3">
      <c r="A3596" s="14">
        <v>3594</v>
      </c>
      <c r="B3596" s="16" t="s">
        <v>6</v>
      </c>
      <c r="C3596" s="14" t="s">
        <v>5</v>
      </c>
      <c r="D3596" s="18" t="s">
        <v>3</v>
      </c>
      <c r="E3596" s="17">
        <v>45126.627812500003</v>
      </c>
      <c r="F3596" s="17">
        <v>45126.630300925899</v>
      </c>
    </row>
    <row r="3597" spans="1:6" s="15" customFormat="1" ht="15" hidden="1" x14ac:dyDescent="0.3">
      <c r="A3597" s="14">
        <v>3595</v>
      </c>
      <c r="B3597" s="16" t="s">
        <v>6</v>
      </c>
      <c r="C3597" s="14" t="s">
        <v>5</v>
      </c>
      <c r="D3597" s="18" t="s">
        <v>3</v>
      </c>
      <c r="E3597" s="17">
        <v>45126.627349536997</v>
      </c>
      <c r="F3597" s="17">
        <v>45126.628043981502</v>
      </c>
    </row>
    <row r="3598" spans="1:6" s="15" customFormat="1" ht="15" hidden="1" x14ac:dyDescent="0.3">
      <c r="A3598" s="14">
        <v>3596</v>
      </c>
      <c r="B3598" s="16" t="s">
        <v>4</v>
      </c>
      <c r="C3598" s="14" t="s">
        <v>5</v>
      </c>
      <c r="D3598" s="18" t="s">
        <v>3</v>
      </c>
      <c r="E3598" s="17">
        <v>45126.451840277798</v>
      </c>
      <c r="F3598" s="17">
        <v>45126.624849537002</v>
      </c>
    </row>
    <row r="3599" spans="1:6" s="15" customFormat="1" ht="15" hidden="1" x14ac:dyDescent="0.3">
      <c r="A3599" s="14">
        <v>3597</v>
      </c>
      <c r="B3599" s="16" t="s">
        <v>10</v>
      </c>
      <c r="C3599" s="14" t="s">
        <v>5</v>
      </c>
      <c r="D3599" s="18" t="s">
        <v>12</v>
      </c>
      <c r="E3599" s="17">
        <v>45125.551898148202</v>
      </c>
      <c r="F3599" s="17">
        <v>45126.623657407399</v>
      </c>
    </row>
    <row r="3600" spans="1:6" s="15" customFormat="1" ht="15" hidden="1" x14ac:dyDescent="0.3">
      <c r="A3600" s="14">
        <v>3598</v>
      </c>
      <c r="B3600" s="16" t="s">
        <v>4</v>
      </c>
      <c r="C3600" s="14" t="s">
        <v>5</v>
      </c>
      <c r="D3600" s="18" t="s">
        <v>3</v>
      </c>
      <c r="E3600" s="17">
        <v>45125.4078240741</v>
      </c>
      <c r="F3600" s="17">
        <v>45126.618055555598</v>
      </c>
    </row>
    <row r="3601" spans="1:6" s="15" customFormat="1" ht="15" hidden="1" x14ac:dyDescent="0.3">
      <c r="A3601" s="14">
        <v>3599</v>
      </c>
      <c r="B3601" s="16" t="s">
        <v>4</v>
      </c>
      <c r="C3601" s="14" t="s">
        <v>5</v>
      </c>
      <c r="D3601" s="18" t="s">
        <v>3</v>
      </c>
      <c r="E3601" s="17">
        <v>45126.441678240699</v>
      </c>
      <c r="F3601" s="17">
        <v>45126.610428240703</v>
      </c>
    </row>
    <row r="3602" spans="1:6" s="15" customFormat="1" ht="15" hidden="1" x14ac:dyDescent="0.3">
      <c r="A3602" s="14">
        <v>3600</v>
      </c>
      <c r="B3602" s="16" t="s">
        <v>4</v>
      </c>
      <c r="C3602" s="14" t="s">
        <v>5</v>
      </c>
      <c r="D3602" s="18" t="s">
        <v>3</v>
      </c>
      <c r="E3602" s="17">
        <v>45125.450243055602</v>
      </c>
      <c r="F3602" s="17">
        <v>45126.609849537002</v>
      </c>
    </row>
    <row r="3603" spans="1:6" s="15" customFormat="1" ht="15" hidden="1" x14ac:dyDescent="0.3">
      <c r="A3603" s="14">
        <v>3601</v>
      </c>
      <c r="B3603" s="16" t="s">
        <v>10</v>
      </c>
      <c r="C3603" s="14" t="s">
        <v>5</v>
      </c>
      <c r="D3603" s="18" t="s">
        <v>3</v>
      </c>
      <c r="E3603" s="17">
        <v>45125.349560185197</v>
      </c>
      <c r="F3603" s="17">
        <v>45126.607199074097</v>
      </c>
    </row>
    <row r="3604" spans="1:6" s="15" customFormat="1" ht="15" hidden="1" x14ac:dyDescent="0.3">
      <c r="A3604" s="14">
        <v>3602</v>
      </c>
      <c r="B3604" s="16" t="s">
        <v>14</v>
      </c>
      <c r="C3604" s="14" t="s">
        <v>5</v>
      </c>
      <c r="D3604" s="18" t="s">
        <v>3</v>
      </c>
      <c r="E3604" s="17">
        <v>45125.543958333299</v>
      </c>
      <c r="F3604" s="17">
        <v>45126.603344907402</v>
      </c>
    </row>
    <row r="3605" spans="1:6" s="15" customFormat="1" ht="15" hidden="1" x14ac:dyDescent="0.3">
      <c r="A3605" s="14">
        <v>3603</v>
      </c>
      <c r="B3605" s="16" t="s">
        <v>10</v>
      </c>
      <c r="C3605" s="14" t="s">
        <v>5</v>
      </c>
      <c r="D3605" s="18" t="s">
        <v>3</v>
      </c>
      <c r="E3605" s="17">
        <v>45126.570555555598</v>
      </c>
      <c r="F3605" s="17">
        <v>45126.601979166699</v>
      </c>
    </row>
    <row r="3606" spans="1:6" s="15" customFormat="1" ht="15" hidden="1" x14ac:dyDescent="0.3">
      <c r="A3606" s="14">
        <v>3604</v>
      </c>
      <c r="B3606" s="16" t="s">
        <v>14</v>
      </c>
      <c r="C3606" s="14" t="s">
        <v>5</v>
      </c>
      <c r="D3606" s="18" t="s">
        <v>3</v>
      </c>
      <c r="E3606" s="17">
        <v>45126.561909722201</v>
      </c>
      <c r="F3606" s="17">
        <v>45126.600925925901</v>
      </c>
    </row>
    <row r="3607" spans="1:6" s="15" customFormat="1" ht="15" hidden="1" x14ac:dyDescent="0.3">
      <c r="A3607" s="14">
        <v>3605</v>
      </c>
      <c r="B3607" s="16" t="s">
        <v>10</v>
      </c>
      <c r="C3607" s="14" t="s">
        <v>5</v>
      </c>
      <c r="D3607" s="18" t="s">
        <v>12</v>
      </c>
      <c r="E3607" s="17">
        <v>45126.559594907398</v>
      </c>
      <c r="F3607" s="17">
        <v>45126.5920833333</v>
      </c>
    </row>
    <row r="3608" spans="1:6" s="15" customFormat="1" ht="15" hidden="1" x14ac:dyDescent="0.3">
      <c r="A3608" s="14">
        <v>3606</v>
      </c>
      <c r="B3608" s="16" t="s">
        <v>1</v>
      </c>
      <c r="C3608" s="14" t="s">
        <v>2</v>
      </c>
      <c r="D3608" s="18" t="s">
        <v>3</v>
      </c>
      <c r="E3608" s="17">
        <v>45125.628217592603</v>
      </c>
      <c r="F3608" s="17">
        <v>45126.586712962999</v>
      </c>
    </row>
    <row r="3609" spans="1:6" s="15" customFormat="1" ht="15" hidden="1" x14ac:dyDescent="0.3">
      <c r="A3609" s="14">
        <v>3607</v>
      </c>
      <c r="B3609" s="16" t="s">
        <v>13</v>
      </c>
      <c r="C3609" s="14" t="s">
        <v>5</v>
      </c>
      <c r="D3609" s="18" t="s">
        <v>3</v>
      </c>
      <c r="E3609" s="17">
        <v>45126.485150462999</v>
      </c>
      <c r="F3609" s="17">
        <v>45126.580636574101</v>
      </c>
    </row>
    <row r="3610" spans="1:6" s="15" customFormat="1" ht="15" hidden="1" x14ac:dyDescent="0.3">
      <c r="A3610" s="14">
        <v>3608</v>
      </c>
      <c r="B3610" s="16" t="s">
        <v>1</v>
      </c>
      <c r="C3610" s="14" t="s">
        <v>2</v>
      </c>
      <c r="D3610" s="18" t="s">
        <v>12</v>
      </c>
      <c r="E3610" s="17">
        <v>45124.561932870398</v>
      </c>
      <c r="F3610" s="17">
        <v>45126.575648148202</v>
      </c>
    </row>
    <row r="3611" spans="1:6" s="15" customFormat="1" ht="15" hidden="1" x14ac:dyDescent="0.3">
      <c r="A3611" s="14">
        <v>3609</v>
      </c>
      <c r="B3611" s="16" t="s">
        <v>1</v>
      </c>
      <c r="C3611" s="14" t="s">
        <v>2</v>
      </c>
      <c r="D3611" s="18" t="s">
        <v>3</v>
      </c>
      <c r="E3611" s="17">
        <v>45124.451793981498</v>
      </c>
      <c r="F3611" s="17">
        <v>45126.572650463</v>
      </c>
    </row>
    <row r="3612" spans="1:6" s="15" customFormat="1" ht="15" hidden="1" x14ac:dyDescent="0.3">
      <c r="A3612" s="14">
        <v>3610</v>
      </c>
      <c r="B3612" s="16" t="s">
        <v>7</v>
      </c>
      <c r="C3612" s="14" t="s">
        <v>5</v>
      </c>
      <c r="D3612" s="18" t="s">
        <v>3</v>
      </c>
      <c r="E3612" s="17">
        <v>45126.539363425902</v>
      </c>
      <c r="F3612" s="17">
        <v>45126.5691435185</v>
      </c>
    </row>
    <row r="3613" spans="1:6" s="15" customFormat="1" ht="15" hidden="1" x14ac:dyDescent="0.3">
      <c r="A3613" s="14">
        <v>3611</v>
      </c>
      <c r="B3613" s="16" t="s">
        <v>7</v>
      </c>
      <c r="C3613" s="14" t="s">
        <v>5</v>
      </c>
      <c r="D3613" s="18" t="s">
        <v>3</v>
      </c>
      <c r="E3613" s="17">
        <v>45126.541666666701</v>
      </c>
      <c r="F3613" s="17">
        <v>45126.5676157407</v>
      </c>
    </row>
    <row r="3614" spans="1:6" s="15" customFormat="1" ht="15" hidden="1" x14ac:dyDescent="0.3">
      <c r="A3614" s="14">
        <v>3612</v>
      </c>
      <c r="B3614" s="16" t="s">
        <v>6</v>
      </c>
      <c r="C3614" s="14" t="s">
        <v>5</v>
      </c>
      <c r="D3614" s="18" t="s">
        <v>3</v>
      </c>
      <c r="E3614" s="17">
        <v>45126.561608796299</v>
      </c>
      <c r="F3614" s="17">
        <v>45126.564375000002</v>
      </c>
    </row>
    <row r="3615" spans="1:6" s="15" customFormat="1" ht="15" hidden="1" x14ac:dyDescent="0.3">
      <c r="A3615" s="14">
        <v>3613</v>
      </c>
      <c r="B3615" s="16" t="s">
        <v>11</v>
      </c>
      <c r="C3615" s="14" t="s">
        <v>5</v>
      </c>
      <c r="D3615" s="18" t="s">
        <v>12</v>
      </c>
      <c r="E3615" s="17">
        <v>45124.5307060185</v>
      </c>
      <c r="F3615" s="17">
        <v>45126.542280092603</v>
      </c>
    </row>
    <row r="3616" spans="1:6" s="15" customFormat="1" ht="15" hidden="1" x14ac:dyDescent="0.3">
      <c r="A3616" s="14">
        <v>3614</v>
      </c>
      <c r="B3616" s="16" t="s">
        <v>4</v>
      </c>
      <c r="C3616" s="14" t="s">
        <v>5</v>
      </c>
      <c r="D3616" s="18" t="s">
        <v>3</v>
      </c>
      <c r="E3616" s="17">
        <v>45125.459710648101</v>
      </c>
      <c r="F3616" s="17">
        <v>45126.539270833302</v>
      </c>
    </row>
    <row r="3617" spans="1:6" s="15" customFormat="1" ht="15" hidden="1" x14ac:dyDescent="0.3">
      <c r="A3617" s="14">
        <v>3615</v>
      </c>
      <c r="B3617" s="16" t="s">
        <v>4</v>
      </c>
      <c r="C3617" s="14" t="s">
        <v>5</v>
      </c>
      <c r="D3617" s="18" t="s">
        <v>3</v>
      </c>
      <c r="E3617" s="17">
        <v>45124.585243055597</v>
      </c>
      <c r="F3617" s="17">
        <v>45126.530868055597</v>
      </c>
    </row>
    <row r="3618" spans="1:6" s="15" customFormat="1" ht="15" hidden="1" x14ac:dyDescent="0.3">
      <c r="A3618" s="14">
        <v>3616</v>
      </c>
      <c r="B3618" s="16" t="s">
        <v>4</v>
      </c>
      <c r="C3618" s="14" t="s">
        <v>5</v>
      </c>
      <c r="D3618" s="18" t="s">
        <v>3</v>
      </c>
      <c r="E3618" s="17">
        <v>45124.572708333297</v>
      </c>
      <c r="F3618" s="17">
        <v>45126.5305787037</v>
      </c>
    </row>
    <row r="3619" spans="1:6" s="15" customFormat="1" ht="15" hidden="1" x14ac:dyDescent="0.3">
      <c r="A3619" s="14">
        <v>3617</v>
      </c>
      <c r="B3619" s="16" t="s">
        <v>10</v>
      </c>
      <c r="C3619" s="14" t="s">
        <v>5</v>
      </c>
      <c r="D3619" s="18" t="s">
        <v>12</v>
      </c>
      <c r="E3619" s="17">
        <v>45122.727407407401</v>
      </c>
      <c r="F3619" s="17">
        <v>45126.528078703697</v>
      </c>
    </row>
    <row r="3620" spans="1:6" s="15" customFormat="1" ht="15" hidden="1" x14ac:dyDescent="0.3">
      <c r="A3620" s="14">
        <v>3618</v>
      </c>
      <c r="B3620" s="16" t="s">
        <v>10</v>
      </c>
      <c r="C3620" s="14" t="s">
        <v>5</v>
      </c>
      <c r="D3620" s="18" t="s">
        <v>12</v>
      </c>
      <c r="E3620" s="17">
        <v>45122.727187500001</v>
      </c>
      <c r="F3620" s="17">
        <v>45126.527800925898</v>
      </c>
    </row>
    <row r="3621" spans="1:6" s="15" customFormat="1" ht="15" hidden="1" x14ac:dyDescent="0.3">
      <c r="A3621" s="14">
        <v>3619</v>
      </c>
      <c r="B3621" s="16" t="s">
        <v>19</v>
      </c>
      <c r="C3621" s="14" t="s">
        <v>5</v>
      </c>
      <c r="D3621" s="18" t="s">
        <v>3</v>
      </c>
      <c r="E3621" s="17">
        <v>45121.454756944397</v>
      </c>
      <c r="F3621" s="17">
        <v>45126.516226851898</v>
      </c>
    </row>
    <row r="3622" spans="1:6" s="15" customFormat="1" ht="15" hidden="1" x14ac:dyDescent="0.3">
      <c r="A3622" s="14">
        <v>3620</v>
      </c>
      <c r="B3622" s="16" t="s">
        <v>14</v>
      </c>
      <c r="C3622" s="14" t="s">
        <v>5</v>
      </c>
      <c r="D3622" s="18" t="s">
        <v>3</v>
      </c>
      <c r="E3622" s="17">
        <v>45120.542164351798</v>
      </c>
      <c r="F3622" s="17">
        <v>45126.512847222199</v>
      </c>
    </row>
    <row r="3623" spans="1:6" s="15" customFormat="1" ht="15" hidden="1" x14ac:dyDescent="0.3">
      <c r="A3623" s="14">
        <v>3621</v>
      </c>
      <c r="B3623" s="16" t="s">
        <v>4</v>
      </c>
      <c r="C3623" s="14" t="s">
        <v>5</v>
      </c>
      <c r="D3623" s="18" t="s">
        <v>3</v>
      </c>
      <c r="E3623" s="17">
        <v>45096.488333333298</v>
      </c>
      <c r="F3623" s="17">
        <v>45126.506469907399</v>
      </c>
    </row>
    <row r="3624" spans="1:6" s="15" customFormat="1" ht="15" hidden="1" x14ac:dyDescent="0.3">
      <c r="A3624" s="14">
        <v>3622</v>
      </c>
      <c r="B3624" s="16" t="s">
        <v>4</v>
      </c>
      <c r="C3624" s="14" t="s">
        <v>5</v>
      </c>
      <c r="D3624" s="18" t="s">
        <v>3</v>
      </c>
      <c r="E3624" s="17">
        <v>45110.356145833299</v>
      </c>
      <c r="F3624" s="17">
        <v>45126.491203703699</v>
      </c>
    </row>
    <row r="3625" spans="1:6" s="15" customFormat="1" ht="15" hidden="1" x14ac:dyDescent="0.3">
      <c r="A3625" s="14">
        <v>3623</v>
      </c>
      <c r="B3625" s="16" t="s">
        <v>6</v>
      </c>
      <c r="C3625" s="14" t="s">
        <v>5</v>
      </c>
      <c r="D3625" s="18" t="s">
        <v>3</v>
      </c>
      <c r="E3625" s="17">
        <v>45126.487048611103</v>
      </c>
      <c r="F3625" s="17">
        <v>45126.488726851901</v>
      </c>
    </row>
    <row r="3626" spans="1:6" s="15" customFormat="1" ht="15" hidden="1" x14ac:dyDescent="0.3">
      <c r="A3626" s="14">
        <v>3624</v>
      </c>
      <c r="B3626" s="16" t="s">
        <v>11</v>
      </c>
      <c r="C3626" s="14" t="s">
        <v>5</v>
      </c>
      <c r="D3626" s="18" t="s">
        <v>12</v>
      </c>
      <c r="E3626" s="17">
        <v>45125.5914583333</v>
      </c>
      <c r="F3626" s="17">
        <v>45126.482141203698</v>
      </c>
    </row>
    <row r="3627" spans="1:6" s="15" customFormat="1" ht="15" hidden="1" x14ac:dyDescent="0.3">
      <c r="A3627" s="14">
        <v>3625</v>
      </c>
      <c r="B3627" s="16" t="s">
        <v>4</v>
      </c>
      <c r="C3627" s="14" t="s">
        <v>5</v>
      </c>
      <c r="D3627" s="18" t="s">
        <v>3</v>
      </c>
      <c r="E3627" s="17">
        <v>45119.429814814801</v>
      </c>
      <c r="F3627" s="17">
        <v>45126.479826388902</v>
      </c>
    </row>
    <row r="3628" spans="1:6" s="15" customFormat="1" ht="15" hidden="1" x14ac:dyDescent="0.3">
      <c r="A3628" s="14">
        <v>3626</v>
      </c>
      <c r="B3628" s="16" t="s">
        <v>4</v>
      </c>
      <c r="C3628" s="14" t="s">
        <v>5</v>
      </c>
      <c r="D3628" s="18" t="s">
        <v>3</v>
      </c>
      <c r="E3628" s="17">
        <v>45112.444652777798</v>
      </c>
      <c r="F3628" s="17">
        <v>45126.473113425898</v>
      </c>
    </row>
    <row r="3629" spans="1:6" s="15" customFormat="1" ht="15" hidden="1" x14ac:dyDescent="0.3">
      <c r="A3629" s="14">
        <v>3627</v>
      </c>
      <c r="B3629" s="16" t="s">
        <v>11</v>
      </c>
      <c r="C3629" s="14" t="s">
        <v>5</v>
      </c>
      <c r="D3629" s="18" t="s">
        <v>12</v>
      </c>
      <c r="E3629" s="17">
        <v>45120.350092592598</v>
      </c>
      <c r="F3629" s="17">
        <v>45126.4594097222</v>
      </c>
    </row>
    <row r="3630" spans="1:6" s="15" customFormat="1" ht="15" hidden="1" x14ac:dyDescent="0.3">
      <c r="A3630" s="14">
        <v>3628</v>
      </c>
      <c r="B3630" s="16" t="s">
        <v>4</v>
      </c>
      <c r="C3630" s="14" t="s">
        <v>5</v>
      </c>
      <c r="D3630" s="18" t="s">
        <v>3</v>
      </c>
      <c r="E3630" s="17">
        <v>45112.607569444401</v>
      </c>
      <c r="F3630" s="17">
        <v>45126.4550115741</v>
      </c>
    </row>
    <row r="3631" spans="1:6" s="15" customFormat="1" ht="15" hidden="1" x14ac:dyDescent="0.3">
      <c r="A3631" s="14">
        <v>3629</v>
      </c>
      <c r="B3631" s="16" t="s">
        <v>4</v>
      </c>
      <c r="C3631" s="14" t="s">
        <v>5</v>
      </c>
      <c r="D3631" s="18" t="s">
        <v>3</v>
      </c>
      <c r="E3631" s="17">
        <v>45119.604189814803</v>
      </c>
      <c r="F3631" s="17">
        <v>45126.440405092602</v>
      </c>
    </row>
    <row r="3632" spans="1:6" s="15" customFormat="1" ht="15" hidden="1" x14ac:dyDescent="0.3">
      <c r="A3632" s="14">
        <v>3630</v>
      </c>
      <c r="B3632" s="16" t="s">
        <v>15</v>
      </c>
      <c r="C3632" s="14" t="s">
        <v>5</v>
      </c>
      <c r="D3632" s="18" t="s">
        <v>3</v>
      </c>
      <c r="E3632" s="17">
        <v>45124.521990740701</v>
      </c>
      <c r="F3632" s="17">
        <v>45126.433321759301</v>
      </c>
    </row>
    <row r="3633" spans="1:6" s="15" customFormat="1" ht="15" hidden="1" x14ac:dyDescent="0.3">
      <c r="A3633" s="14">
        <v>3631</v>
      </c>
      <c r="B3633" s="16" t="s">
        <v>1</v>
      </c>
      <c r="C3633" s="14" t="s">
        <v>2</v>
      </c>
      <c r="D3633" s="18" t="s">
        <v>3</v>
      </c>
      <c r="E3633" s="17">
        <v>45125.440798611096</v>
      </c>
      <c r="F3633" s="17">
        <v>45126.385266203702</v>
      </c>
    </row>
    <row r="3634" spans="1:6" s="15" customFormat="1" ht="15" hidden="1" x14ac:dyDescent="0.3">
      <c r="A3634" s="14">
        <v>3632</v>
      </c>
      <c r="B3634" s="16" t="s">
        <v>1</v>
      </c>
      <c r="C3634" s="14" t="s">
        <v>2</v>
      </c>
      <c r="D3634" s="18" t="s">
        <v>12</v>
      </c>
      <c r="E3634" s="17">
        <v>45117.7184375</v>
      </c>
      <c r="F3634" s="17">
        <v>45126.383495370399</v>
      </c>
    </row>
    <row r="3635" spans="1:6" s="15" customFormat="1" ht="15" hidden="1" x14ac:dyDescent="0.3">
      <c r="A3635" s="14">
        <v>3633</v>
      </c>
      <c r="B3635" s="16" t="s">
        <v>1</v>
      </c>
      <c r="C3635" s="14" t="s">
        <v>2</v>
      </c>
      <c r="D3635" s="18" t="s">
        <v>3</v>
      </c>
      <c r="E3635" s="17">
        <v>45117.510393518503</v>
      </c>
      <c r="F3635" s="17">
        <v>45126.380659722199</v>
      </c>
    </row>
    <row r="3636" spans="1:6" s="15" customFormat="1" ht="15" hidden="1" x14ac:dyDescent="0.3">
      <c r="A3636" s="14">
        <v>3634</v>
      </c>
      <c r="B3636" s="16" t="s">
        <v>14</v>
      </c>
      <c r="C3636" s="14" t="s">
        <v>5</v>
      </c>
      <c r="D3636" s="18" t="s">
        <v>3</v>
      </c>
      <c r="E3636" s="17">
        <v>45125.383206018501</v>
      </c>
      <c r="F3636" s="17">
        <v>45126.380104166703</v>
      </c>
    </row>
    <row r="3637" spans="1:6" s="15" customFormat="1" ht="15" hidden="1" x14ac:dyDescent="0.3">
      <c r="A3637" s="14">
        <v>3635</v>
      </c>
      <c r="B3637" s="16" t="s">
        <v>88</v>
      </c>
      <c r="C3637" s="14" t="s">
        <v>9</v>
      </c>
      <c r="D3637" s="18" t="s">
        <v>3</v>
      </c>
      <c r="E3637" s="17">
        <v>45125.477511574099</v>
      </c>
      <c r="F3637" s="17">
        <v>45126.378877314797</v>
      </c>
    </row>
    <row r="3638" spans="1:6" s="15" customFormat="1" ht="15" hidden="1" x14ac:dyDescent="0.3">
      <c r="A3638" s="14">
        <v>3636</v>
      </c>
      <c r="B3638" s="16" t="s">
        <v>88</v>
      </c>
      <c r="C3638" s="14" t="s">
        <v>9</v>
      </c>
      <c r="D3638" s="18" t="s">
        <v>3</v>
      </c>
      <c r="E3638" s="17">
        <v>45125.359930555598</v>
      </c>
      <c r="F3638" s="17">
        <v>45126.3768865741</v>
      </c>
    </row>
    <row r="3639" spans="1:6" s="15" customFormat="1" ht="15" hidden="1" x14ac:dyDescent="0.3">
      <c r="A3639" s="14">
        <v>3637</v>
      </c>
      <c r="B3639" s="16" t="s">
        <v>1</v>
      </c>
      <c r="C3639" s="14" t="s">
        <v>2</v>
      </c>
      <c r="D3639" s="18" t="s">
        <v>12</v>
      </c>
      <c r="E3639" s="17">
        <v>45115.556886574101</v>
      </c>
      <c r="F3639" s="17">
        <v>45126.360162037003</v>
      </c>
    </row>
    <row r="3640" spans="1:6" s="15" customFormat="1" ht="15" hidden="1" x14ac:dyDescent="0.3">
      <c r="A3640" s="14">
        <v>3638</v>
      </c>
      <c r="B3640" s="16" t="s">
        <v>1</v>
      </c>
      <c r="C3640" s="14" t="s">
        <v>2</v>
      </c>
      <c r="D3640" s="18" t="s">
        <v>3</v>
      </c>
      <c r="E3640" s="17">
        <v>45114.379212963002</v>
      </c>
      <c r="F3640" s="17">
        <v>45126.358738425901</v>
      </c>
    </row>
    <row r="3641" spans="1:6" s="15" customFormat="1" ht="15" hidden="1" x14ac:dyDescent="0.3">
      <c r="A3641" s="14">
        <v>3639</v>
      </c>
      <c r="B3641" s="16" t="s">
        <v>8</v>
      </c>
      <c r="C3641" s="14" t="s">
        <v>9</v>
      </c>
      <c r="D3641" s="18" t="s">
        <v>3</v>
      </c>
      <c r="E3641" s="17">
        <v>45124.598749999997</v>
      </c>
      <c r="F3641" s="17">
        <v>45126.355567129598</v>
      </c>
    </row>
    <row r="3642" spans="1:6" s="15" customFormat="1" ht="15" hidden="1" x14ac:dyDescent="0.3">
      <c r="A3642" s="14">
        <v>3640</v>
      </c>
      <c r="B3642" s="16" t="s">
        <v>88</v>
      </c>
      <c r="C3642" s="14" t="s">
        <v>9</v>
      </c>
      <c r="D3642" s="18" t="s">
        <v>3</v>
      </c>
      <c r="E3642" s="17">
        <v>45120.584733796299</v>
      </c>
      <c r="F3642" s="17">
        <v>45126.353726851798</v>
      </c>
    </row>
    <row r="3643" spans="1:6" s="15" customFormat="1" ht="15" hidden="1" x14ac:dyDescent="0.3">
      <c r="A3643" s="14">
        <v>3641</v>
      </c>
      <c r="B3643" s="16" t="s">
        <v>6</v>
      </c>
      <c r="C3643" s="14" t="s">
        <v>5</v>
      </c>
      <c r="D3643" s="18" t="s">
        <v>3</v>
      </c>
      <c r="E3643" s="17">
        <v>45126.344780092601</v>
      </c>
      <c r="F3643" s="17">
        <v>45126.348472222198</v>
      </c>
    </row>
    <row r="3644" spans="1:6" s="15" customFormat="1" ht="15" hidden="1" x14ac:dyDescent="0.3">
      <c r="A3644" s="14">
        <v>3642</v>
      </c>
      <c r="B3644" s="16" t="s">
        <v>26</v>
      </c>
      <c r="C3644" s="14" t="s">
        <v>27</v>
      </c>
      <c r="D3644" s="18" t="s">
        <v>3</v>
      </c>
      <c r="E3644" s="17">
        <v>45119.936400462997</v>
      </c>
      <c r="F3644" s="17">
        <v>45126.343668981499</v>
      </c>
    </row>
    <row r="3645" spans="1:6" s="15" customFormat="1" ht="15" hidden="1" x14ac:dyDescent="0.3">
      <c r="A3645" s="14">
        <v>3643</v>
      </c>
      <c r="B3645" s="16" t="s">
        <v>88</v>
      </c>
      <c r="C3645" s="14" t="s">
        <v>9</v>
      </c>
      <c r="D3645" s="18" t="s">
        <v>3</v>
      </c>
      <c r="E3645" s="17">
        <v>45111.409583333298</v>
      </c>
      <c r="F3645" s="17">
        <v>45126.3410532407</v>
      </c>
    </row>
    <row r="3646" spans="1:6" s="15" customFormat="1" ht="15" hidden="1" x14ac:dyDescent="0.3">
      <c r="A3646" s="14">
        <v>3644</v>
      </c>
      <c r="B3646" s="16" t="s">
        <v>1</v>
      </c>
      <c r="C3646" s="14" t="s">
        <v>2</v>
      </c>
      <c r="D3646" s="18" t="s">
        <v>3</v>
      </c>
      <c r="E3646" s="17">
        <v>45113.584895833301</v>
      </c>
      <c r="F3646" s="17">
        <v>45126.3351736111</v>
      </c>
    </row>
    <row r="3647" spans="1:6" s="15" customFormat="1" ht="15" hidden="1" x14ac:dyDescent="0.3">
      <c r="A3647" s="14">
        <v>3645</v>
      </c>
      <c r="B3647" s="16" t="s">
        <v>1</v>
      </c>
      <c r="C3647" s="14" t="s">
        <v>2</v>
      </c>
      <c r="D3647" s="18" t="s">
        <v>3</v>
      </c>
      <c r="E3647" s="17">
        <v>45121.350185185198</v>
      </c>
      <c r="F3647" s="17">
        <v>45126.317743055602</v>
      </c>
    </row>
    <row r="3648" spans="1:6" s="15" customFormat="1" ht="15" hidden="1" x14ac:dyDescent="0.3">
      <c r="A3648" s="14">
        <v>3646</v>
      </c>
      <c r="B3648" s="16" t="s">
        <v>1</v>
      </c>
      <c r="C3648" s="14" t="s">
        <v>2</v>
      </c>
      <c r="D3648" s="18" t="s">
        <v>3</v>
      </c>
      <c r="E3648" s="17">
        <v>45124.551400463002</v>
      </c>
      <c r="F3648" s="17">
        <v>45126.308842592603</v>
      </c>
    </row>
    <row r="3649" spans="1:6" s="15" customFormat="1" ht="15" hidden="1" x14ac:dyDescent="0.3">
      <c r="A3649" s="14">
        <v>3647</v>
      </c>
      <c r="B3649" s="16" t="s">
        <v>1</v>
      </c>
      <c r="C3649" s="14" t="s">
        <v>2</v>
      </c>
      <c r="D3649" s="18" t="s">
        <v>3</v>
      </c>
      <c r="E3649" s="17">
        <v>45120.507245370398</v>
      </c>
      <c r="F3649" s="17">
        <v>45126.3059490741</v>
      </c>
    </row>
    <row r="3650" spans="1:6" s="15" customFormat="1" ht="15" hidden="1" x14ac:dyDescent="0.3">
      <c r="A3650" s="14">
        <v>3648</v>
      </c>
      <c r="B3650" s="16" t="s">
        <v>11</v>
      </c>
      <c r="C3650" s="14" t="s">
        <v>5</v>
      </c>
      <c r="D3650" s="18" t="s">
        <v>12</v>
      </c>
      <c r="E3650" s="17">
        <v>45125.671168981498</v>
      </c>
      <c r="F3650" s="17">
        <v>45125.689768518503</v>
      </c>
    </row>
    <row r="3651" spans="1:6" s="15" customFormat="1" ht="15" hidden="1" x14ac:dyDescent="0.3">
      <c r="A3651" s="14">
        <v>3649</v>
      </c>
      <c r="B3651" s="16" t="s">
        <v>10</v>
      </c>
      <c r="C3651" s="14" t="s">
        <v>5</v>
      </c>
      <c r="D3651" s="18" t="s">
        <v>3</v>
      </c>
      <c r="E3651" s="17">
        <v>45125.607569444401</v>
      </c>
      <c r="F3651" s="17">
        <v>45125.686006944401</v>
      </c>
    </row>
    <row r="3652" spans="1:6" s="15" customFormat="1" ht="15" hidden="1" x14ac:dyDescent="0.3">
      <c r="A3652" s="14">
        <v>3650</v>
      </c>
      <c r="B3652" s="16" t="s">
        <v>14</v>
      </c>
      <c r="C3652" s="14" t="s">
        <v>5</v>
      </c>
      <c r="D3652" s="18" t="s">
        <v>3</v>
      </c>
      <c r="E3652" s="17">
        <v>45103.3989351852</v>
      </c>
      <c r="F3652" s="17">
        <v>45125.680289351898</v>
      </c>
    </row>
    <row r="3653" spans="1:6" s="15" customFormat="1" ht="15" hidden="1" x14ac:dyDescent="0.3">
      <c r="A3653" s="14">
        <v>3651</v>
      </c>
      <c r="B3653" s="16" t="s">
        <v>4</v>
      </c>
      <c r="C3653" s="14" t="s">
        <v>5</v>
      </c>
      <c r="D3653" s="18" t="s">
        <v>3</v>
      </c>
      <c r="E3653" s="17">
        <v>45098.534050925897</v>
      </c>
      <c r="F3653" s="17">
        <v>45125.6729513889</v>
      </c>
    </row>
    <row r="3654" spans="1:6" s="15" customFormat="1" ht="15" hidden="1" x14ac:dyDescent="0.3">
      <c r="A3654" s="14">
        <v>3652</v>
      </c>
      <c r="B3654" s="16" t="s">
        <v>4</v>
      </c>
      <c r="C3654" s="14" t="s">
        <v>5</v>
      </c>
      <c r="D3654" s="18" t="s">
        <v>3</v>
      </c>
      <c r="E3654" s="17">
        <v>45125.593668981499</v>
      </c>
      <c r="F3654" s="17">
        <v>45125.662696759297</v>
      </c>
    </row>
    <row r="3655" spans="1:6" s="15" customFormat="1" ht="15" hidden="1" x14ac:dyDescent="0.3">
      <c r="A3655" s="14">
        <v>3653</v>
      </c>
      <c r="B3655" s="16" t="s">
        <v>10</v>
      </c>
      <c r="C3655" s="14" t="s">
        <v>5</v>
      </c>
      <c r="D3655" s="18" t="s">
        <v>12</v>
      </c>
      <c r="E3655" s="17">
        <v>45124.970509259299</v>
      </c>
      <c r="F3655" s="17">
        <v>45125.657384259299</v>
      </c>
    </row>
    <row r="3656" spans="1:6" s="15" customFormat="1" ht="15" hidden="1" x14ac:dyDescent="0.3">
      <c r="A3656" s="14">
        <v>3654</v>
      </c>
      <c r="B3656" s="16" t="s">
        <v>1</v>
      </c>
      <c r="C3656" s="14" t="s">
        <v>2</v>
      </c>
      <c r="D3656" s="18" t="s">
        <v>3</v>
      </c>
      <c r="E3656" s="17">
        <v>45125.496261574102</v>
      </c>
      <c r="F3656" s="17">
        <v>45125.631435185198</v>
      </c>
    </row>
    <row r="3657" spans="1:6" s="15" customFormat="1" ht="15" hidden="1" x14ac:dyDescent="0.3">
      <c r="A3657" s="14">
        <v>3655</v>
      </c>
      <c r="B3657" s="16" t="s">
        <v>6</v>
      </c>
      <c r="C3657" s="14" t="s">
        <v>5</v>
      </c>
      <c r="D3657" s="18" t="s">
        <v>3</v>
      </c>
      <c r="E3657" s="17">
        <v>45125.6260763889</v>
      </c>
      <c r="F3657" s="17">
        <v>45125.627986111103</v>
      </c>
    </row>
    <row r="3658" spans="1:6" s="15" customFormat="1" ht="15" hidden="1" x14ac:dyDescent="0.3">
      <c r="A3658" s="14">
        <v>3656</v>
      </c>
      <c r="B3658" s="16" t="s">
        <v>1</v>
      </c>
      <c r="C3658" s="14" t="s">
        <v>2</v>
      </c>
      <c r="D3658" s="18" t="s">
        <v>3</v>
      </c>
      <c r="E3658" s="17">
        <v>45121.4238541667</v>
      </c>
      <c r="F3658" s="17">
        <v>45125.626319444404</v>
      </c>
    </row>
    <row r="3659" spans="1:6" s="15" customFormat="1" ht="15" hidden="1" x14ac:dyDescent="0.3">
      <c r="A3659" s="14">
        <v>3657</v>
      </c>
      <c r="B3659" s="16" t="s">
        <v>6</v>
      </c>
      <c r="C3659" s="14" t="s">
        <v>5</v>
      </c>
      <c r="D3659" s="18" t="s">
        <v>3</v>
      </c>
      <c r="E3659" s="17">
        <v>45125.6171875</v>
      </c>
      <c r="F3659" s="17">
        <v>45125.625486111101</v>
      </c>
    </row>
    <row r="3660" spans="1:6" s="15" customFormat="1" ht="15" hidden="1" x14ac:dyDescent="0.3">
      <c r="A3660" s="14">
        <v>3658</v>
      </c>
      <c r="B3660" s="16" t="s">
        <v>4</v>
      </c>
      <c r="C3660" s="14" t="s">
        <v>5</v>
      </c>
      <c r="D3660" s="18" t="s">
        <v>3</v>
      </c>
      <c r="E3660" s="17">
        <v>45119.540428240703</v>
      </c>
      <c r="F3660" s="17">
        <v>45125.611215277801</v>
      </c>
    </row>
    <row r="3661" spans="1:6" s="15" customFormat="1" ht="15" hidden="1" x14ac:dyDescent="0.3">
      <c r="A3661" s="14">
        <v>3659</v>
      </c>
      <c r="B3661" s="16" t="s">
        <v>4</v>
      </c>
      <c r="C3661" s="14" t="s">
        <v>5</v>
      </c>
      <c r="D3661" s="18" t="s">
        <v>3</v>
      </c>
      <c r="E3661" s="17">
        <v>45113.491990740702</v>
      </c>
      <c r="F3661" s="17">
        <v>45125.607372685197</v>
      </c>
    </row>
    <row r="3662" spans="1:6" s="15" customFormat="1" ht="15" hidden="1" x14ac:dyDescent="0.3">
      <c r="A3662" s="14">
        <v>3660</v>
      </c>
      <c r="B3662" s="16" t="s">
        <v>1</v>
      </c>
      <c r="C3662" s="14" t="s">
        <v>2</v>
      </c>
      <c r="D3662" s="18" t="s">
        <v>12</v>
      </c>
      <c r="E3662" s="17">
        <v>45121.555821759299</v>
      </c>
      <c r="F3662" s="17">
        <v>45125.6039930556</v>
      </c>
    </row>
    <row r="3663" spans="1:6" s="15" customFormat="1" ht="15" hidden="1" x14ac:dyDescent="0.3">
      <c r="A3663" s="14">
        <v>3661</v>
      </c>
      <c r="B3663" s="16" t="s">
        <v>1</v>
      </c>
      <c r="C3663" s="14" t="s">
        <v>2</v>
      </c>
      <c r="D3663" s="18" t="s">
        <v>12</v>
      </c>
      <c r="E3663" s="17">
        <v>45121.556030092601</v>
      </c>
      <c r="F3663" s="17">
        <v>45125.601053240702</v>
      </c>
    </row>
    <row r="3664" spans="1:6" s="15" customFormat="1" ht="15" hidden="1" x14ac:dyDescent="0.3">
      <c r="A3664" s="14">
        <v>3662</v>
      </c>
      <c r="B3664" s="16" t="s">
        <v>11</v>
      </c>
      <c r="C3664" s="14" t="s">
        <v>5</v>
      </c>
      <c r="D3664" s="18" t="s">
        <v>12</v>
      </c>
      <c r="E3664" s="17">
        <v>45125.563182870399</v>
      </c>
      <c r="F3664" s="17">
        <v>45125.600277777798</v>
      </c>
    </row>
    <row r="3665" spans="1:6" s="15" customFormat="1" ht="15" hidden="1" x14ac:dyDescent="0.3">
      <c r="A3665" s="14">
        <v>3663</v>
      </c>
      <c r="B3665" s="16" t="s">
        <v>1</v>
      </c>
      <c r="C3665" s="14" t="s">
        <v>2</v>
      </c>
      <c r="D3665" s="18" t="s">
        <v>3</v>
      </c>
      <c r="E3665" s="17">
        <v>45113.474421296298</v>
      </c>
      <c r="F3665" s="17">
        <v>45125.598368055602</v>
      </c>
    </row>
    <row r="3666" spans="1:6" s="15" customFormat="1" ht="15" hidden="1" x14ac:dyDescent="0.3">
      <c r="A3666" s="14">
        <v>3664</v>
      </c>
      <c r="B3666" s="16" t="s">
        <v>6</v>
      </c>
      <c r="C3666" s="14" t="s">
        <v>5</v>
      </c>
      <c r="D3666" s="18" t="s">
        <v>3</v>
      </c>
      <c r="E3666" s="17">
        <v>45125.589166666701</v>
      </c>
      <c r="F3666" s="17">
        <v>45125.590810185196</v>
      </c>
    </row>
    <row r="3667" spans="1:6" s="15" customFormat="1" ht="15" hidden="1" x14ac:dyDescent="0.3">
      <c r="A3667" s="14">
        <v>3665</v>
      </c>
      <c r="B3667" s="16" t="s">
        <v>4</v>
      </c>
      <c r="C3667" s="14" t="s">
        <v>5</v>
      </c>
      <c r="D3667" s="18" t="s">
        <v>3</v>
      </c>
      <c r="E3667" s="17">
        <v>45120.481203703697</v>
      </c>
      <c r="F3667" s="17">
        <v>45125.587210648097</v>
      </c>
    </row>
    <row r="3668" spans="1:6" s="15" customFormat="1" ht="15" hidden="1" x14ac:dyDescent="0.3">
      <c r="A3668" s="14">
        <v>3666</v>
      </c>
      <c r="B3668" s="16" t="s">
        <v>7</v>
      </c>
      <c r="C3668" s="14" t="s">
        <v>5</v>
      </c>
      <c r="D3668" s="18" t="s">
        <v>3</v>
      </c>
      <c r="E3668" s="17">
        <v>45119.617800925902</v>
      </c>
      <c r="F3668" s="17">
        <v>45125.582766203697</v>
      </c>
    </row>
    <row r="3669" spans="1:6" s="15" customFormat="1" ht="15" hidden="1" x14ac:dyDescent="0.3">
      <c r="A3669" s="14">
        <v>3667</v>
      </c>
      <c r="B3669" s="16" t="s">
        <v>15</v>
      </c>
      <c r="C3669" s="14" t="s">
        <v>5</v>
      </c>
      <c r="D3669" s="18" t="s">
        <v>3</v>
      </c>
      <c r="E3669" s="17">
        <v>45125.556539351899</v>
      </c>
      <c r="F3669" s="17">
        <v>45125.580625000002</v>
      </c>
    </row>
    <row r="3670" spans="1:6" s="15" customFormat="1" ht="15" hidden="1" x14ac:dyDescent="0.3">
      <c r="A3670" s="14">
        <v>3668</v>
      </c>
      <c r="B3670" s="16" t="s">
        <v>4</v>
      </c>
      <c r="C3670" s="14" t="s">
        <v>5</v>
      </c>
      <c r="D3670" s="18" t="s">
        <v>3</v>
      </c>
      <c r="E3670" s="17">
        <v>45119.648969907401</v>
      </c>
      <c r="F3670" s="17">
        <v>45125.5760532407</v>
      </c>
    </row>
    <row r="3671" spans="1:6" s="15" customFormat="1" ht="15" hidden="1" x14ac:dyDescent="0.3">
      <c r="A3671" s="14">
        <v>3669</v>
      </c>
      <c r="B3671" s="16" t="s">
        <v>4</v>
      </c>
      <c r="C3671" s="14" t="s">
        <v>5</v>
      </c>
      <c r="D3671" s="18" t="s">
        <v>3</v>
      </c>
      <c r="E3671" s="17">
        <v>45125.465648148202</v>
      </c>
      <c r="F3671" s="17">
        <v>45125.564143518503</v>
      </c>
    </row>
    <row r="3672" spans="1:6" s="15" customFormat="1" ht="15" hidden="1" x14ac:dyDescent="0.3">
      <c r="A3672" s="14">
        <v>3670</v>
      </c>
      <c r="B3672" s="16" t="s">
        <v>6</v>
      </c>
      <c r="C3672" s="14" t="s">
        <v>5</v>
      </c>
      <c r="D3672" s="18" t="s">
        <v>3</v>
      </c>
      <c r="E3672" s="17">
        <v>45125.557141203702</v>
      </c>
      <c r="F3672" s="17">
        <v>45125.5601157407</v>
      </c>
    </row>
    <row r="3673" spans="1:6" s="15" customFormat="1" ht="15" hidden="1" x14ac:dyDescent="0.3">
      <c r="A3673" s="14">
        <v>3671</v>
      </c>
      <c r="B3673" s="16" t="s">
        <v>16</v>
      </c>
      <c r="C3673" s="14" t="s">
        <v>17</v>
      </c>
      <c r="D3673" s="18" t="s">
        <v>3</v>
      </c>
      <c r="E3673" s="17">
        <v>45124.524733796301</v>
      </c>
      <c r="F3673" s="17">
        <v>45125.557638888902</v>
      </c>
    </row>
    <row r="3674" spans="1:6" s="15" customFormat="1" ht="15" hidden="1" x14ac:dyDescent="0.3">
      <c r="A3674" s="14">
        <v>3672</v>
      </c>
      <c r="B3674" s="16" t="s">
        <v>4</v>
      </c>
      <c r="C3674" s="14" t="s">
        <v>5</v>
      </c>
      <c r="D3674" s="18" t="s">
        <v>3</v>
      </c>
      <c r="E3674" s="17">
        <v>45086.439756944397</v>
      </c>
      <c r="F3674" s="17">
        <v>45125.556736111103</v>
      </c>
    </row>
    <row r="3675" spans="1:6" s="15" customFormat="1" ht="15" hidden="1" x14ac:dyDescent="0.3">
      <c r="A3675" s="14">
        <v>3673</v>
      </c>
      <c r="B3675" s="16" t="s">
        <v>6</v>
      </c>
      <c r="C3675" s="14" t="s">
        <v>5</v>
      </c>
      <c r="D3675" s="18" t="s">
        <v>3</v>
      </c>
      <c r="E3675" s="17">
        <v>45125.5543287037</v>
      </c>
      <c r="F3675" s="17">
        <v>45125.555335648103</v>
      </c>
    </row>
    <row r="3676" spans="1:6" s="15" customFormat="1" ht="15" hidden="1" x14ac:dyDescent="0.3">
      <c r="A3676" s="14">
        <v>3674</v>
      </c>
      <c r="B3676" s="16" t="s">
        <v>16</v>
      </c>
      <c r="C3676" s="14" t="s">
        <v>17</v>
      </c>
      <c r="D3676" s="18" t="s">
        <v>3</v>
      </c>
      <c r="E3676" s="17">
        <v>45124.412303240701</v>
      </c>
      <c r="F3676" s="17">
        <v>45125.552546296298</v>
      </c>
    </row>
    <row r="3677" spans="1:6" s="15" customFormat="1" ht="15" hidden="1" x14ac:dyDescent="0.3">
      <c r="A3677" s="14">
        <v>3675</v>
      </c>
      <c r="B3677" s="16" t="s">
        <v>16</v>
      </c>
      <c r="C3677" s="14" t="s">
        <v>17</v>
      </c>
      <c r="D3677" s="18" t="s">
        <v>3</v>
      </c>
      <c r="E3677" s="17">
        <v>45125.401354166701</v>
      </c>
      <c r="F3677" s="17">
        <v>45125.550972222198</v>
      </c>
    </row>
    <row r="3678" spans="1:6" s="15" customFormat="1" ht="15" hidden="1" x14ac:dyDescent="0.3">
      <c r="A3678" s="14">
        <v>3676</v>
      </c>
      <c r="B3678" s="16" t="s">
        <v>4</v>
      </c>
      <c r="C3678" s="14" t="s">
        <v>5</v>
      </c>
      <c r="D3678" s="18" t="s">
        <v>3</v>
      </c>
      <c r="E3678" s="17">
        <v>45124.450717592597</v>
      </c>
      <c r="F3678" s="17">
        <v>45125.540833333303</v>
      </c>
    </row>
    <row r="3679" spans="1:6" s="15" customFormat="1" ht="15" hidden="1" x14ac:dyDescent="0.3">
      <c r="A3679" s="14">
        <v>3677</v>
      </c>
      <c r="B3679" s="16" t="s">
        <v>10</v>
      </c>
      <c r="C3679" s="14" t="s">
        <v>5</v>
      </c>
      <c r="D3679" s="18" t="s">
        <v>12</v>
      </c>
      <c r="E3679" s="17">
        <v>45125.499212962997</v>
      </c>
      <c r="F3679" s="17">
        <v>45125.530868055597</v>
      </c>
    </row>
    <row r="3680" spans="1:6" s="15" customFormat="1" ht="15" hidden="1" x14ac:dyDescent="0.3">
      <c r="A3680" s="14">
        <v>3678</v>
      </c>
      <c r="B3680" s="16" t="s">
        <v>4</v>
      </c>
      <c r="C3680" s="14" t="s">
        <v>5</v>
      </c>
      <c r="D3680" s="18" t="s">
        <v>3</v>
      </c>
      <c r="E3680" s="17">
        <v>45112.537696759297</v>
      </c>
      <c r="F3680" s="17">
        <v>45125.527175925898</v>
      </c>
    </row>
    <row r="3681" spans="1:6" s="15" customFormat="1" ht="15" hidden="1" x14ac:dyDescent="0.3">
      <c r="A3681" s="14">
        <v>3679</v>
      </c>
      <c r="B3681" s="16" t="s">
        <v>4</v>
      </c>
      <c r="C3681" s="14" t="s">
        <v>5</v>
      </c>
      <c r="D3681" s="18" t="s">
        <v>3</v>
      </c>
      <c r="E3681" s="17">
        <v>45075.536840277797</v>
      </c>
      <c r="F3681" s="17">
        <v>45125.518067129597</v>
      </c>
    </row>
    <row r="3682" spans="1:6" s="15" customFormat="1" ht="15" hidden="1" x14ac:dyDescent="0.3">
      <c r="A3682" s="14">
        <v>3680</v>
      </c>
      <c r="B3682" s="16" t="s">
        <v>6</v>
      </c>
      <c r="C3682" s="14" t="s">
        <v>5</v>
      </c>
      <c r="D3682" s="18" t="s">
        <v>3</v>
      </c>
      <c r="E3682" s="17">
        <v>45125.380497685197</v>
      </c>
      <c r="F3682" s="17">
        <v>45125.510578703703</v>
      </c>
    </row>
    <row r="3683" spans="1:6" s="15" customFormat="1" ht="15" hidden="1" x14ac:dyDescent="0.3">
      <c r="A3683" s="14">
        <v>3681</v>
      </c>
      <c r="B3683" s="16" t="s">
        <v>4</v>
      </c>
      <c r="C3683" s="14" t="s">
        <v>5</v>
      </c>
      <c r="D3683" s="18" t="s">
        <v>3</v>
      </c>
      <c r="E3683" s="17">
        <v>45124.385474536997</v>
      </c>
      <c r="F3683" s="17">
        <v>45125.499930555598</v>
      </c>
    </row>
    <row r="3684" spans="1:6" s="15" customFormat="1" ht="15" hidden="1" x14ac:dyDescent="0.3">
      <c r="A3684" s="14">
        <v>3682</v>
      </c>
      <c r="B3684" s="16" t="s">
        <v>13</v>
      </c>
      <c r="C3684" s="14" t="s">
        <v>5</v>
      </c>
      <c r="D3684" s="18" t="s">
        <v>3</v>
      </c>
      <c r="E3684" s="17">
        <v>45125.345833333296</v>
      </c>
      <c r="F3684" s="17">
        <v>45125.493981481501</v>
      </c>
    </row>
    <row r="3685" spans="1:6" s="15" customFormat="1" ht="15" hidden="1" x14ac:dyDescent="0.3">
      <c r="A3685" s="14">
        <v>3683</v>
      </c>
      <c r="B3685" s="16" t="s">
        <v>10</v>
      </c>
      <c r="C3685" s="14" t="s">
        <v>5</v>
      </c>
      <c r="D3685" s="18" t="s">
        <v>3</v>
      </c>
      <c r="E3685" s="17">
        <v>45125.324780092596</v>
      </c>
      <c r="F3685" s="17">
        <v>45125.488680555602</v>
      </c>
    </row>
    <row r="3686" spans="1:6" s="15" customFormat="1" ht="15" hidden="1" x14ac:dyDescent="0.3">
      <c r="A3686" s="14">
        <v>3684</v>
      </c>
      <c r="B3686" s="16" t="s">
        <v>4</v>
      </c>
      <c r="C3686" s="14" t="s">
        <v>5</v>
      </c>
      <c r="D3686" s="18" t="s">
        <v>3</v>
      </c>
      <c r="E3686" s="17">
        <v>45124.409513888902</v>
      </c>
      <c r="F3686" s="17">
        <v>45125.478101851899</v>
      </c>
    </row>
    <row r="3687" spans="1:6" s="15" customFormat="1" ht="15" hidden="1" x14ac:dyDescent="0.3">
      <c r="A3687" s="14">
        <v>3685</v>
      </c>
      <c r="B3687" s="16" t="s">
        <v>4</v>
      </c>
      <c r="C3687" s="14" t="s">
        <v>5</v>
      </c>
      <c r="D3687" s="18" t="s">
        <v>3</v>
      </c>
      <c r="E3687" s="17">
        <v>45125.4224189815</v>
      </c>
      <c r="F3687" s="17">
        <v>45125.474791666697</v>
      </c>
    </row>
    <row r="3688" spans="1:6" s="15" customFormat="1" ht="15" hidden="1" x14ac:dyDescent="0.3">
      <c r="A3688" s="14">
        <v>3686</v>
      </c>
      <c r="B3688" s="16" t="s">
        <v>7</v>
      </c>
      <c r="C3688" s="14" t="s">
        <v>5</v>
      </c>
      <c r="D3688" s="18" t="s">
        <v>3</v>
      </c>
      <c r="E3688" s="17">
        <v>45125.460358796299</v>
      </c>
      <c r="F3688" s="17">
        <v>45125.464525463001</v>
      </c>
    </row>
    <row r="3689" spans="1:6" s="15" customFormat="1" ht="15" hidden="1" x14ac:dyDescent="0.3">
      <c r="A3689" s="14">
        <v>3687</v>
      </c>
      <c r="B3689" s="16" t="s">
        <v>1</v>
      </c>
      <c r="C3689" s="14" t="s">
        <v>2</v>
      </c>
      <c r="D3689" s="18" t="s">
        <v>3</v>
      </c>
      <c r="E3689" s="17">
        <v>45115.852500000001</v>
      </c>
      <c r="F3689" s="17">
        <v>45125.463310185201</v>
      </c>
    </row>
    <row r="3690" spans="1:6" s="15" customFormat="1" ht="15" hidden="1" x14ac:dyDescent="0.3">
      <c r="A3690" s="14">
        <v>3688</v>
      </c>
      <c r="B3690" s="16" t="s">
        <v>13</v>
      </c>
      <c r="C3690" s="14" t="s">
        <v>5</v>
      </c>
      <c r="D3690" s="18" t="s">
        <v>3</v>
      </c>
      <c r="E3690" s="17">
        <v>45125.451967592599</v>
      </c>
      <c r="F3690" s="17">
        <v>45125.453599537002</v>
      </c>
    </row>
    <row r="3691" spans="1:6" s="15" customFormat="1" ht="15" hidden="1" x14ac:dyDescent="0.3">
      <c r="A3691" s="14">
        <v>3689</v>
      </c>
      <c r="B3691" s="16" t="s">
        <v>4</v>
      </c>
      <c r="C3691" s="14" t="s">
        <v>5</v>
      </c>
      <c r="D3691" s="18" t="s">
        <v>3</v>
      </c>
      <c r="E3691" s="17">
        <v>45125.441041666701</v>
      </c>
      <c r="F3691" s="17">
        <v>45125.449722222198</v>
      </c>
    </row>
    <row r="3692" spans="1:6" s="15" customFormat="1" ht="15" hidden="1" x14ac:dyDescent="0.3">
      <c r="A3692" s="14">
        <v>3690</v>
      </c>
      <c r="B3692" s="16" t="s">
        <v>4</v>
      </c>
      <c r="C3692" s="14" t="s">
        <v>5</v>
      </c>
      <c r="D3692" s="18" t="s">
        <v>3</v>
      </c>
      <c r="E3692" s="17">
        <v>45125.433067129597</v>
      </c>
      <c r="F3692" s="17">
        <v>45125.449189814797</v>
      </c>
    </row>
    <row r="3693" spans="1:6" s="15" customFormat="1" ht="15" hidden="1" x14ac:dyDescent="0.3">
      <c r="A3693" s="14">
        <v>3691</v>
      </c>
      <c r="B3693" s="16" t="s">
        <v>4</v>
      </c>
      <c r="C3693" s="14" t="s">
        <v>5</v>
      </c>
      <c r="D3693" s="18" t="s">
        <v>3</v>
      </c>
      <c r="E3693" s="17">
        <v>45118.591377314799</v>
      </c>
      <c r="F3693" s="17">
        <v>45125.4425694444</v>
      </c>
    </row>
    <row r="3694" spans="1:6" s="15" customFormat="1" ht="15" hidden="1" x14ac:dyDescent="0.3">
      <c r="A3694" s="14">
        <v>3692</v>
      </c>
      <c r="B3694" s="16" t="s">
        <v>23</v>
      </c>
      <c r="C3694" s="14" t="s">
        <v>5</v>
      </c>
      <c r="D3694" s="18" t="s">
        <v>3</v>
      </c>
      <c r="E3694" s="17">
        <v>45043.579618055599</v>
      </c>
      <c r="F3694" s="17">
        <v>45125.441909722198</v>
      </c>
    </row>
    <row r="3695" spans="1:6" s="15" customFormat="1" ht="15" hidden="1" x14ac:dyDescent="0.3">
      <c r="A3695" s="14">
        <v>3693</v>
      </c>
      <c r="B3695" s="16" t="s">
        <v>4</v>
      </c>
      <c r="C3695" s="14" t="s">
        <v>5</v>
      </c>
      <c r="D3695" s="18" t="s">
        <v>3</v>
      </c>
      <c r="E3695" s="17">
        <v>45125.431817129604</v>
      </c>
      <c r="F3695" s="17">
        <v>45125.440162036997</v>
      </c>
    </row>
    <row r="3696" spans="1:6" s="15" customFormat="1" ht="15" hidden="1" x14ac:dyDescent="0.3">
      <c r="A3696" s="14">
        <v>3694</v>
      </c>
      <c r="B3696" s="16" t="s">
        <v>10</v>
      </c>
      <c r="C3696" s="14" t="s">
        <v>5</v>
      </c>
      <c r="D3696" s="18" t="s">
        <v>3</v>
      </c>
      <c r="E3696" s="17">
        <v>45125.4227777778</v>
      </c>
      <c r="F3696" s="17">
        <v>45125.429166666698</v>
      </c>
    </row>
    <row r="3697" spans="1:6" s="15" customFormat="1" ht="15" hidden="1" x14ac:dyDescent="0.3">
      <c r="A3697" s="14">
        <v>3695</v>
      </c>
      <c r="B3697" s="16" t="s">
        <v>6</v>
      </c>
      <c r="C3697" s="14" t="s">
        <v>5</v>
      </c>
      <c r="D3697" s="18" t="s">
        <v>3</v>
      </c>
      <c r="E3697" s="17">
        <v>45125.417719907397</v>
      </c>
      <c r="F3697" s="17">
        <v>45125.4241203704</v>
      </c>
    </row>
    <row r="3698" spans="1:6" s="15" customFormat="1" ht="15" hidden="1" x14ac:dyDescent="0.3">
      <c r="A3698" s="14">
        <v>3696</v>
      </c>
      <c r="B3698" s="16" t="s">
        <v>4</v>
      </c>
      <c r="C3698" s="14" t="s">
        <v>5</v>
      </c>
      <c r="D3698" s="18" t="s">
        <v>3</v>
      </c>
      <c r="E3698" s="17">
        <v>45125.347719907397</v>
      </c>
      <c r="F3698" s="17">
        <v>45125.418067129598</v>
      </c>
    </row>
    <row r="3699" spans="1:6" s="15" customFormat="1" ht="15" hidden="1" x14ac:dyDescent="0.3">
      <c r="A3699" s="14">
        <v>3697</v>
      </c>
      <c r="B3699" s="16" t="s">
        <v>1</v>
      </c>
      <c r="C3699" s="14" t="s">
        <v>2</v>
      </c>
      <c r="D3699" s="18" t="s">
        <v>3</v>
      </c>
      <c r="E3699" s="17">
        <v>45124.605324074102</v>
      </c>
      <c r="F3699" s="17">
        <v>45125.410567129598</v>
      </c>
    </row>
    <row r="3700" spans="1:6" s="15" customFormat="1" ht="15" hidden="1" x14ac:dyDescent="0.3">
      <c r="A3700" s="14">
        <v>3698</v>
      </c>
      <c r="B3700" s="16" t="s">
        <v>4</v>
      </c>
      <c r="C3700" s="14" t="s">
        <v>5</v>
      </c>
      <c r="D3700" s="18" t="s">
        <v>3</v>
      </c>
      <c r="E3700" s="17">
        <v>45120.609050925901</v>
      </c>
      <c r="F3700" s="17">
        <v>45125.405358796299</v>
      </c>
    </row>
    <row r="3701" spans="1:6" s="15" customFormat="1" ht="15" hidden="1" x14ac:dyDescent="0.3">
      <c r="A3701" s="14">
        <v>3699</v>
      </c>
      <c r="B3701" s="16" t="s">
        <v>6</v>
      </c>
      <c r="C3701" s="14" t="s">
        <v>5</v>
      </c>
      <c r="D3701" s="18" t="s">
        <v>3</v>
      </c>
      <c r="E3701" s="17">
        <v>45124.479826388902</v>
      </c>
      <c r="F3701" s="17">
        <v>45125.4051736111</v>
      </c>
    </row>
    <row r="3702" spans="1:6" s="15" customFormat="1" ht="15" hidden="1" x14ac:dyDescent="0.3">
      <c r="A3702" s="14">
        <v>3700</v>
      </c>
      <c r="B3702" s="16" t="s">
        <v>11</v>
      </c>
      <c r="C3702" s="14" t="s">
        <v>5</v>
      </c>
      <c r="D3702" s="18" t="s">
        <v>12</v>
      </c>
      <c r="E3702" s="17">
        <v>45118.511793981503</v>
      </c>
      <c r="F3702" s="17">
        <v>45125.396307870396</v>
      </c>
    </row>
    <row r="3703" spans="1:6" s="15" customFormat="1" ht="15" hidden="1" x14ac:dyDescent="0.3">
      <c r="A3703" s="14">
        <v>3701</v>
      </c>
      <c r="B3703" s="16" t="s">
        <v>11</v>
      </c>
      <c r="C3703" s="14" t="s">
        <v>5</v>
      </c>
      <c r="D3703" s="18" t="s">
        <v>3</v>
      </c>
      <c r="E3703" s="17">
        <v>45124.964745370402</v>
      </c>
      <c r="F3703" s="17">
        <v>45125.3927430556</v>
      </c>
    </row>
    <row r="3704" spans="1:6" s="15" customFormat="1" ht="15" hidden="1" x14ac:dyDescent="0.3">
      <c r="A3704" s="14">
        <v>3702</v>
      </c>
      <c r="B3704" s="16" t="s">
        <v>4</v>
      </c>
      <c r="C3704" s="14" t="s">
        <v>5</v>
      </c>
      <c r="D3704" s="18" t="s">
        <v>3</v>
      </c>
      <c r="E3704" s="17">
        <v>45118.477928240703</v>
      </c>
      <c r="F3704" s="17">
        <v>45125.390370370398</v>
      </c>
    </row>
    <row r="3705" spans="1:6" s="15" customFormat="1" ht="15" hidden="1" x14ac:dyDescent="0.3">
      <c r="A3705" s="14">
        <v>3703</v>
      </c>
      <c r="B3705" s="16" t="s">
        <v>4</v>
      </c>
      <c r="C3705" s="14" t="s">
        <v>5</v>
      </c>
      <c r="D3705" s="18" t="s">
        <v>3</v>
      </c>
      <c r="E3705" s="17">
        <v>45120.391967592601</v>
      </c>
      <c r="F3705" s="17">
        <v>45125.377199074101</v>
      </c>
    </row>
    <row r="3706" spans="1:6" s="15" customFormat="1" ht="15" hidden="1" x14ac:dyDescent="0.3">
      <c r="A3706" s="14">
        <v>3704</v>
      </c>
      <c r="B3706" s="16" t="s">
        <v>1</v>
      </c>
      <c r="C3706" s="14" t="s">
        <v>2</v>
      </c>
      <c r="D3706" s="18" t="s">
        <v>3</v>
      </c>
      <c r="E3706" s="17">
        <v>45120.573657407404</v>
      </c>
      <c r="F3706" s="17">
        <v>45125.376458333303</v>
      </c>
    </row>
    <row r="3707" spans="1:6" s="15" customFormat="1" ht="15" hidden="1" x14ac:dyDescent="0.3">
      <c r="A3707" s="14">
        <v>3705</v>
      </c>
      <c r="B3707" s="16" t="s">
        <v>1</v>
      </c>
      <c r="C3707" s="14" t="s">
        <v>2</v>
      </c>
      <c r="D3707" s="18" t="s">
        <v>3</v>
      </c>
      <c r="E3707" s="17">
        <v>45124.595497685201</v>
      </c>
      <c r="F3707" s="17">
        <v>45125.373796296299</v>
      </c>
    </row>
    <row r="3708" spans="1:6" s="15" customFormat="1" ht="15" hidden="1" x14ac:dyDescent="0.3">
      <c r="A3708" s="14">
        <v>3706</v>
      </c>
      <c r="B3708" s="16" t="s">
        <v>1</v>
      </c>
      <c r="C3708" s="14" t="s">
        <v>2</v>
      </c>
      <c r="D3708" s="18" t="s">
        <v>3</v>
      </c>
      <c r="E3708" s="17">
        <v>45120.436203703699</v>
      </c>
      <c r="F3708" s="17">
        <v>45125.365543981497</v>
      </c>
    </row>
    <row r="3709" spans="1:6" s="15" customFormat="1" ht="15" hidden="1" x14ac:dyDescent="0.3">
      <c r="A3709" s="14">
        <v>3707</v>
      </c>
      <c r="B3709" s="16" t="s">
        <v>1</v>
      </c>
      <c r="C3709" s="14" t="s">
        <v>2</v>
      </c>
      <c r="D3709" s="18" t="s">
        <v>3</v>
      </c>
      <c r="E3709" s="17">
        <v>45113.548599537004</v>
      </c>
      <c r="F3709" s="17">
        <v>45125.361331018503</v>
      </c>
    </row>
    <row r="3710" spans="1:6" s="15" customFormat="1" ht="15" hidden="1" x14ac:dyDescent="0.3">
      <c r="A3710" s="14">
        <v>3708</v>
      </c>
      <c r="B3710" s="16" t="s">
        <v>4</v>
      </c>
      <c r="C3710" s="14" t="s">
        <v>5</v>
      </c>
      <c r="D3710" s="18" t="s">
        <v>3</v>
      </c>
      <c r="E3710" s="17">
        <v>45118.433761574102</v>
      </c>
      <c r="F3710" s="17">
        <v>45125.3598263889</v>
      </c>
    </row>
    <row r="3711" spans="1:6" s="15" customFormat="1" ht="15" hidden="1" x14ac:dyDescent="0.3">
      <c r="A3711" s="14">
        <v>3709</v>
      </c>
      <c r="B3711" s="16" t="s">
        <v>28</v>
      </c>
      <c r="C3711" s="14" t="s">
        <v>5</v>
      </c>
      <c r="D3711" s="18" t="s">
        <v>3</v>
      </c>
      <c r="E3711" s="17">
        <v>45118.460138888899</v>
      </c>
      <c r="F3711" s="17">
        <v>45125.331967592603</v>
      </c>
    </row>
    <row r="3712" spans="1:6" s="15" customFormat="1" ht="15" hidden="1" x14ac:dyDescent="0.3">
      <c r="A3712" s="14">
        <v>3710</v>
      </c>
      <c r="B3712" s="16" t="s">
        <v>8</v>
      </c>
      <c r="C3712" s="14" t="s">
        <v>9</v>
      </c>
      <c r="D3712" s="18" t="s">
        <v>3</v>
      </c>
      <c r="E3712" s="17">
        <v>45119.321909722203</v>
      </c>
      <c r="F3712" s="17">
        <v>45125.327118055597</v>
      </c>
    </row>
    <row r="3713" spans="1:6" s="15" customFormat="1" ht="15" hidden="1" x14ac:dyDescent="0.3">
      <c r="A3713" s="14">
        <v>3711</v>
      </c>
      <c r="B3713" s="16" t="s">
        <v>8</v>
      </c>
      <c r="C3713" s="14" t="s">
        <v>9</v>
      </c>
      <c r="D3713" s="18" t="s">
        <v>3</v>
      </c>
      <c r="E3713" s="17">
        <v>45124.410057870402</v>
      </c>
      <c r="F3713" s="17">
        <v>45125.321828703702</v>
      </c>
    </row>
    <row r="3714" spans="1:6" s="15" customFormat="1" ht="15" hidden="1" x14ac:dyDescent="0.3">
      <c r="A3714" s="14">
        <v>3712</v>
      </c>
      <c r="B3714" s="16" t="s">
        <v>8</v>
      </c>
      <c r="C3714" s="14" t="s">
        <v>9</v>
      </c>
      <c r="D3714" s="18" t="s">
        <v>3</v>
      </c>
      <c r="E3714" s="17">
        <v>45111.701701388898</v>
      </c>
      <c r="F3714" s="17">
        <v>45125.319247685198</v>
      </c>
    </row>
    <row r="3715" spans="1:6" s="15" customFormat="1" ht="15" hidden="1" x14ac:dyDescent="0.3">
      <c r="A3715" s="14">
        <v>3713</v>
      </c>
      <c r="B3715" s="16" t="s">
        <v>14</v>
      </c>
      <c r="C3715" s="14" t="s">
        <v>5</v>
      </c>
      <c r="D3715" s="18" t="s">
        <v>3</v>
      </c>
      <c r="E3715" s="17">
        <v>45008.450763888897</v>
      </c>
      <c r="F3715" s="17">
        <v>45125.105543981503</v>
      </c>
    </row>
    <row r="3716" spans="1:6" s="15" customFormat="1" ht="15" hidden="1" x14ac:dyDescent="0.3">
      <c r="A3716" s="14">
        <v>3714</v>
      </c>
      <c r="B3716" s="16" t="s">
        <v>4</v>
      </c>
      <c r="C3716" s="14" t="s">
        <v>5</v>
      </c>
      <c r="D3716" s="18" t="s">
        <v>3</v>
      </c>
      <c r="E3716" s="17">
        <v>45118.452754629601</v>
      </c>
      <c r="F3716" s="17">
        <v>45124.646284722199</v>
      </c>
    </row>
    <row r="3717" spans="1:6" s="15" customFormat="1" ht="15" hidden="1" x14ac:dyDescent="0.3">
      <c r="A3717" s="14">
        <v>3715</v>
      </c>
      <c r="B3717" s="16" t="s">
        <v>23</v>
      </c>
      <c r="C3717" s="14" t="s">
        <v>5</v>
      </c>
      <c r="D3717" s="18" t="s">
        <v>12</v>
      </c>
      <c r="E3717" s="17">
        <v>45117.532766203702</v>
      </c>
      <c r="F3717" s="17">
        <v>45124.644641203697</v>
      </c>
    </row>
    <row r="3718" spans="1:6" s="15" customFormat="1" ht="15" hidden="1" x14ac:dyDescent="0.3">
      <c r="A3718" s="14">
        <v>3716</v>
      </c>
      <c r="B3718" s="16" t="s">
        <v>4</v>
      </c>
      <c r="C3718" s="14" t="s">
        <v>5</v>
      </c>
      <c r="D3718" s="18" t="s">
        <v>3</v>
      </c>
      <c r="E3718" s="17">
        <v>45117.506180555603</v>
      </c>
      <c r="F3718" s="17">
        <v>45124.632291666698</v>
      </c>
    </row>
    <row r="3719" spans="1:6" s="15" customFormat="1" ht="15" hidden="1" x14ac:dyDescent="0.3">
      <c r="A3719" s="14">
        <v>3717</v>
      </c>
      <c r="B3719" s="16" t="s">
        <v>11</v>
      </c>
      <c r="C3719" s="14" t="s">
        <v>5</v>
      </c>
      <c r="D3719" s="18" t="s">
        <v>12</v>
      </c>
      <c r="E3719" s="17">
        <v>45124.566493055601</v>
      </c>
      <c r="F3719" s="17">
        <v>45124.622349537</v>
      </c>
    </row>
    <row r="3720" spans="1:6" s="15" customFormat="1" ht="15" hidden="1" x14ac:dyDescent="0.3">
      <c r="A3720" s="14">
        <v>3718</v>
      </c>
      <c r="B3720" s="16" t="s">
        <v>1</v>
      </c>
      <c r="C3720" s="14" t="s">
        <v>2</v>
      </c>
      <c r="D3720" s="18" t="s">
        <v>3</v>
      </c>
      <c r="E3720" s="17">
        <v>45124.549236111103</v>
      </c>
      <c r="F3720" s="17">
        <v>45124.619548611103</v>
      </c>
    </row>
    <row r="3721" spans="1:6" s="15" customFormat="1" ht="15" hidden="1" x14ac:dyDescent="0.3">
      <c r="A3721" s="14">
        <v>3719</v>
      </c>
      <c r="B3721" s="16" t="s">
        <v>10</v>
      </c>
      <c r="C3721" s="14" t="s">
        <v>5</v>
      </c>
      <c r="D3721" s="18" t="s">
        <v>3</v>
      </c>
      <c r="E3721" s="17">
        <v>45117.8849305556</v>
      </c>
      <c r="F3721" s="17">
        <v>45124.613819444399</v>
      </c>
    </row>
    <row r="3722" spans="1:6" s="15" customFormat="1" ht="15" hidden="1" x14ac:dyDescent="0.3">
      <c r="A3722" s="14">
        <v>3720</v>
      </c>
      <c r="B3722" s="16" t="s">
        <v>14</v>
      </c>
      <c r="C3722" s="14" t="s">
        <v>5</v>
      </c>
      <c r="D3722" s="18" t="s">
        <v>3</v>
      </c>
      <c r="E3722" s="17">
        <v>45098.383993055599</v>
      </c>
      <c r="F3722" s="17">
        <v>45124.605462963002</v>
      </c>
    </row>
    <row r="3723" spans="1:6" s="15" customFormat="1" ht="15" hidden="1" x14ac:dyDescent="0.3">
      <c r="A3723" s="14">
        <v>3721</v>
      </c>
      <c r="B3723" s="16" t="s">
        <v>4</v>
      </c>
      <c r="C3723" s="14" t="s">
        <v>5</v>
      </c>
      <c r="D3723" s="18" t="s">
        <v>3</v>
      </c>
      <c r="E3723" s="17">
        <v>45124.292546296303</v>
      </c>
      <c r="F3723" s="17">
        <v>45124.602118055598</v>
      </c>
    </row>
    <row r="3724" spans="1:6" s="15" customFormat="1" ht="15" hidden="1" x14ac:dyDescent="0.3">
      <c r="A3724" s="14">
        <v>3722</v>
      </c>
      <c r="B3724" s="16" t="s">
        <v>1</v>
      </c>
      <c r="C3724" s="14" t="s">
        <v>2</v>
      </c>
      <c r="D3724" s="18" t="s">
        <v>3</v>
      </c>
      <c r="E3724" s="17">
        <v>45119.5176967593</v>
      </c>
      <c r="F3724" s="17">
        <v>45124.562650462998</v>
      </c>
    </row>
    <row r="3725" spans="1:6" s="15" customFormat="1" ht="15" hidden="1" x14ac:dyDescent="0.3">
      <c r="A3725" s="14">
        <v>3723</v>
      </c>
      <c r="B3725" s="16" t="s">
        <v>1</v>
      </c>
      <c r="C3725" s="14" t="s">
        <v>2</v>
      </c>
      <c r="D3725" s="18" t="s">
        <v>3</v>
      </c>
      <c r="E3725" s="17">
        <v>45121.448171296302</v>
      </c>
      <c r="F3725" s="17">
        <v>45124.535925925898</v>
      </c>
    </row>
    <row r="3726" spans="1:6" s="15" customFormat="1" ht="15" hidden="1" x14ac:dyDescent="0.3">
      <c r="A3726" s="14">
        <v>3724</v>
      </c>
      <c r="B3726" s="16" t="s">
        <v>1</v>
      </c>
      <c r="C3726" s="14" t="s">
        <v>2</v>
      </c>
      <c r="D3726" s="18" t="s">
        <v>3</v>
      </c>
      <c r="E3726" s="17">
        <v>45124.517268518503</v>
      </c>
      <c r="F3726" s="17">
        <v>45124.526377314804</v>
      </c>
    </row>
    <row r="3727" spans="1:6" s="15" customFormat="1" ht="15" hidden="1" x14ac:dyDescent="0.3">
      <c r="A3727" s="14">
        <v>3725</v>
      </c>
      <c r="B3727" s="16" t="s">
        <v>1</v>
      </c>
      <c r="C3727" s="14" t="s">
        <v>2</v>
      </c>
      <c r="D3727" s="18" t="s">
        <v>3</v>
      </c>
      <c r="E3727" s="17">
        <v>45121.451585648101</v>
      </c>
      <c r="F3727" s="17">
        <v>45124.521689814799</v>
      </c>
    </row>
    <row r="3728" spans="1:6" s="15" customFormat="1" ht="15" hidden="1" x14ac:dyDescent="0.3">
      <c r="A3728" s="14">
        <v>3726</v>
      </c>
      <c r="B3728" s="16" t="s">
        <v>6</v>
      </c>
      <c r="C3728" s="14" t="s">
        <v>5</v>
      </c>
      <c r="D3728" s="18" t="s">
        <v>3</v>
      </c>
      <c r="E3728" s="17">
        <v>45124.514733796299</v>
      </c>
      <c r="F3728" s="17">
        <v>45124.519965277803</v>
      </c>
    </row>
    <row r="3729" spans="1:6" s="15" customFormat="1" ht="15" hidden="1" x14ac:dyDescent="0.3">
      <c r="A3729" s="14">
        <v>3727</v>
      </c>
      <c r="B3729" s="16" t="s">
        <v>1</v>
      </c>
      <c r="C3729" s="14" t="s">
        <v>2</v>
      </c>
      <c r="D3729" s="18" t="s">
        <v>3</v>
      </c>
      <c r="E3729" s="17">
        <v>45118.610300925902</v>
      </c>
      <c r="F3729" s="17">
        <v>45124.501875000002</v>
      </c>
    </row>
    <row r="3730" spans="1:6" s="15" customFormat="1" ht="15" hidden="1" x14ac:dyDescent="0.3">
      <c r="A3730" s="14">
        <v>3728</v>
      </c>
      <c r="B3730" s="16" t="s">
        <v>10</v>
      </c>
      <c r="C3730" s="14" t="s">
        <v>5</v>
      </c>
      <c r="D3730" s="18" t="s">
        <v>3</v>
      </c>
      <c r="E3730" s="17">
        <v>45124.438182870399</v>
      </c>
      <c r="F3730" s="17">
        <v>45124.494733796302</v>
      </c>
    </row>
    <row r="3731" spans="1:6" s="15" customFormat="1" ht="15" hidden="1" x14ac:dyDescent="0.3">
      <c r="A3731" s="14">
        <v>3729</v>
      </c>
      <c r="B3731" s="16" t="s">
        <v>4</v>
      </c>
      <c r="C3731" s="14" t="s">
        <v>5</v>
      </c>
      <c r="D3731" s="18" t="s">
        <v>3</v>
      </c>
      <c r="E3731" s="17">
        <v>45124.434513888897</v>
      </c>
      <c r="F3731" s="17">
        <v>45124.492800925902</v>
      </c>
    </row>
    <row r="3732" spans="1:6" s="15" customFormat="1" ht="15" hidden="1" x14ac:dyDescent="0.3">
      <c r="A3732" s="14">
        <v>3730</v>
      </c>
      <c r="B3732" s="16" t="s">
        <v>7</v>
      </c>
      <c r="C3732" s="14" t="s">
        <v>5</v>
      </c>
      <c r="D3732" s="18" t="s">
        <v>3</v>
      </c>
      <c r="E3732" s="17">
        <v>45124.483344907399</v>
      </c>
      <c r="F3732" s="17">
        <v>45124.490474537</v>
      </c>
    </row>
    <row r="3733" spans="1:6" s="15" customFormat="1" ht="15" hidden="1" x14ac:dyDescent="0.3">
      <c r="A3733" s="14">
        <v>3731</v>
      </c>
      <c r="B3733" s="16" t="s">
        <v>1</v>
      </c>
      <c r="C3733" s="14" t="s">
        <v>2</v>
      </c>
      <c r="D3733" s="18" t="s">
        <v>12</v>
      </c>
      <c r="E3733" s="17">
        <v>45124.471597222197</v>
      </c>
      <c r="F3733" s="17">
        <v>45124.490196759303</v>
      </c>
    </row>
    <row r="3734" spans="1:6" s="15" customFormat="1" ht="15" hidden="1" x14ac:dyDescent="0.3">
      <c r="A3734" s="14">
        <v>3732</v>
      </c>
      <c r="B3734" s="16" t="s">
        <v>4</v>
      </c>
      <c r="C3734" s="14" t="s">
        <v>5</v>
      </c>
      <c r="D3734" s="18" t="s">
        <v>3</v>
      </c>
      <c r="E3734" s="17">
        <v>45117.358530092599</v>
      </c>
      <c r="F3734" s="17">
        <v>45124.489976851903</v>
      </c>
    </row>
    <row r="3735" spans="1:6" s="15" customFormat="1" ht="15" hidden="1" x14ac:dyDescent="0.3">
      <c r="A3735" s="14">
        <v>3733</v>
      </c>
      <c r="B3735" s="16" t="s">
        <v>1</v>
      </c>
      <c r="C3735" s="14" t="s">
        <v>2</v>
      </c>
      <c r="D3735" s="18" t="s">
        <v>3</v>
      </c>
      <c r="E3735" s="17">
        <v>45118.319212962997</v>
      </c>
      <c r="F3735" s="17">
        <v>45124.477881944404</v>
      </c>
    </row>
    <row r="3736" spans="1:6" s="15" customFormat="1" ht="15" hidden="1" x14ac:dyDescent="0.3">
      <c r="A3736" s="14">
        <v>3734</v>
      </c>
      <c r="B3736" s="16" t="s">
        <v>6</v>
      </c>
      <c r="C3736" s="14" t="s">
        <v>5</v>
      </c>
      <c r="D3736" s="18" t="s">
        <v>3</v>
      </c>
      <c r="E3736" s="17">
        <v>45124.460347222201</v>
      </c>
      <c r="F3736" s="17">
        <v>45124.462986111103</v>
      </c>
    </row>
    <row r="3737" spans="1:6" s="15" customFormat="1" ht="15" hidden="1" x14ac:dyDescent="0.3">
      <c r="A3737" s="14">
        <v>3735</v>
      </c>
      <c r="B3737" s="16" t="s">
        <v>1</v>
      </c>
      <c r="C3737" s="14" t="s">
        <v>2</v>
      </c>
      <c r="D3737" s="18" t="s">
        <v>3</v>
      </c>
      <c r="E3737" s="17">
        <v>45111.541643518503</v>
      </c>
      <c r="F3737" s="17">
        <v>45124.4592708333</v>
      </c>
    </row>
    <row r="3738" spans="1:6" s="15" customFormat="1" ht="15" hidden="1" x14ac:dyDescent="0.3">
      <c r="A3738" s="14">
        <v>3736</v>
      </c>
      <c r="B3738" s="16" t="s">
        <v>7</v>
      </c>
      <c r="C3738" s="14" t="s">
        <v>5</v>
      </c>
      <c r="D3738" s="18" t="s">
        <v>3</v>
      </c>
      <c r="E3738" s="17">
        <v>45124.446666666699</v>
      </c>
      <c r="F3738" s="17">
        <v>45124.455729166701</v>
      </c>
    </row>
    <row r="3739" spans="1:6" s="15" customFormat="1" ht="15" hidden="1" x14ac:dyDescent="0.3">
      <c r="A3739" s="14">
        <v>3737</v>
      </c>
      <c r="B3739" s="16" t="s">
        <v>26</v>
      </c>
      <c r="C3739" s="14" t="s">
        <v>27</v>
      </c>
      <c r="D3739" s="18" t="s">
        <v>3</v>
      </c>
      <c r="E3739" s="17">
        <v>45114.679756944402</v>
      </c>
      <c r="F3739" s="17">
        <v>45124.455520833297</v>
      </c>
    </row>
    <row r="3740" spans="1:6" s="15" customFormat="1" ht="15" hidden="1" x14ac:dyDescent="0.3">
      <c r="A3740" s="14">
        <v>3738</v>
      </c>
      <c r="B3740" s="16" t="s">
        <v>4</v>
      </c>
      <c r="C3740" s="14" t="s">
        <v>5</v>
      </c>
      <c r="D3740" s="18" t="s">
        <v>3</v>
      </c>
      <c r="E3740" s="17">
        <v>45117.358993055597</v>
      </c>
      <c r="F3740" s="17">
        <v>45124.447731481501</v>
      </c>
    </row>
    <row r="3741" spans="1:6" s="15" customFormat="1" ht="15" hidden="1" x14ac:dyDescent="0.3">
      <c r="A3741" s="14">
        <v>3739</v>
      </c>
      <c r="B3741" s="16" t="s">
        <v>6</v>
      </c>
      <c r="C3741" s="14" t="s">
        <v>5</v>
      </c>
      <c r="D3741" s="18" t="s">
        <v>3</v>
      </c>
      <c r="E3741" s="17">
        <v>45124.4291435185</v>
      </c>
      <c r="F3741" s="17">
        <v>45124.442743055602</v>
      </c>
    </row>
    <row r="3742" spans="1:6" s="15" customFormat="1" ht="15" hidden="1" x14ac:dyDescent="0.3">
      <c r="A3742" s="14">
        <v>3740</v>
      </c>
      <c r="B3742" s="16" t="s">
        <v>6</v>
      </c>
      <c r="C3742" s="14" t="s">
        <v>5</v>
      </c>
      <c r="D3742" s="18" t="s">
        <v>3</v>
      </c>
      <c r="E3742" s="17">
        <v>45124.424340277801</v>
      </c>
      <c r="F3742" s="17">
        <v>45124.425451388903</v>
      </c>
    </row>
    <row r="3743" spans="1:6" s="15" customFormat="1" ht="15" hidden="1" x14ac:dyDescent="0.3">
      <c r="A3743" s="14">
        <v>3741</v>
      </c>
      <c r="B3743" s="16" t="s">
        <v>1</v>
      </c>
      <c r="C3743" s="14" t="s">
        <v>2</v>
      </c>
      <c r="D3743" s="18" t="s">
        <v>3</v>
      </c>
      <c r="E3743" s="17">
        <v>45121.537094907399</v>
      </c>
      <c r="F3743" s="17">
        <v>45124.408217592601</v>
      </c>
    </row>
    <row r="3744" spans="1:6" s="15" customFormat="1" ht="15" hidden="1" x14ac:dyDescent="0.3">
      <c r="A3744" s="14">
        <v>3742</v>
      </c>
      <c r="B3744" s="16" t="s">
        <v>6</v>
      </c>
      <c r="C3744" s="14" t="s">
        <v>5</v>
      </c>
      <c r="D3744" s="18" t="s">
        <v>3</v>
      </c>
      <c r="E3744" s="17">
        <v>45124.369016203702</v>
      </c>
      <c r="F3744" s="17">
        <v>45124.386180555601</v>
      </c>
    </row>
    <row r="3745" spans="1:6" s="15" customFormat="1" ht="15" hidden="1" x14ac:dyDescent="0.3">
      <c r="A3745" s="14">
        <v>3743</v>
      </c>
      <c r="B3745" s="16" t="s">
        <v>88</v>
      </c>
      <c r="C3745" s="14" t="s">
        <v>9</v>
      </c>
      <c r="D3745" s="18" t="s">
        <v>3</v>
      </c>
      <c r="E3745" s="17">
        <v>45113.365358796298</v>
      </c>
      <c r="F3745" s="17">
        <v>45124.381203703699</v>
      </c>
    </row>
    <row r="3746" spans="1:6" s="15" customFormat="1" ht="15" hidden="1" x14ac:dyDescent="0.3">
      <c r="A3746" s="14">
        <v>3744</v>
      </c>
      <c r="B3746" s="16" t="s">
        <v>88</v>
      </c>
      <c r="C3746" s="14" t="s">
        <v>9</v>
      </c>
      <c r="D3746" s="18" t="s">
        <v>3</v>
      </c>
      <c r="E3746" s="17">
        <v>45112.505682870396</v>
      </c>
      <c r="F3746" s="17">
        <v>45124.380995370397</v>
      </c>
    </row>
    <row r="3747" spans="1:6" s="15" customFormat="1" ht="15" hidden="1" x14ac:dyDescent="0.3">
      <c r="A3747" s="14">
        <v>3745</v>
      </c>
      <c r="B3747" s="16" t="s">
        <v>88</v>
      </c>
      <c r="C3747" s="14" t="s">
        <v>9</v>
      </c>
      <c r="D3747" s="18" t="s">
        <v>3</v>
      </c>
      <c r="E3747" s="17">
        <v>45103.346574074101</v>
      </c>
      <c r="F3747" s="17">
        <v>45124.380763888897</v>
      </c>
    </row>
    <row r="3748" spans="1:6" s="15" customFormat="1" ht="15" hidden="1" x14ac:dyDescent="0.3">
      <c r="A3748" s="14">
        <v>3746</v>
      </c>
      <c r="B3748" s="16" t="s">
        <v>6</v>
      </c>
      <c r="C3748" s="14" t="s">
        <v>5</v>
      </c>
      <c r="D3748" s="18" t="s">
        <v>3</v>
      </c>
      <c r="E3748" s="17">
        <v>45121.525659722203</v>
      </c>
      <c r="F3748" s="17">
        <v>45124.374259259297</v>
      </c>
    </row>
    <row r="3749" spans="1:6" s="15" customFormat="1" ht="15" hidden="1" x14ac:dyDescent="0.3">
      <c r="A3749" s="14">
        <v>3747</v>
      </c>
      <c r="B3749" s="16" t="s">
        <v>88</v>
      </c>
      <c r="C3749" s="14" t="s">
        <v>9</v>
      </c>
      <c r="D3749" s="18" t="s">
        <v>3</v>
      </c>
      <c r="E3749" s="17">
        <v>45121.518344907403</v>
      </c>
      <c r="F3749" s="17">
        <v>45124.374004629601</v>
      </c>
    </row>
    <row r="3750" spans="1:6" s="15" customFormat="1" ht="15" hidden="1" x14ac:dyDescent="0.3">
      <c r="A3750" s="14">
        <v>3748</v>
      </c>
      <c r="B3750" s="16" t="s">
        <v>11</v>
      </c>
      <c r="C3750" s="14" t="s">
        <v>5</v>
      </c>
      <c r="D3750" s="18" t="s">
        <v>12</v>
      </c>
      <c r="E3750" s="17">
        <v>45122.6088773148</v>
      </c>
      <c r="F3750" s="17">
        <v>45124.365543981497</v>
      </c>
    </row>
    <row r="3751" spans="1:6" s="15" customFormat="1" ht="15" hidden="1" x14ac:dyDescent="0.3">
      <c r="A3751" s="14">
        <v>3749</v>
      </c>
      <c r="B3751" s="16" t="s">
        <v>11</v>
      </c>
      <c r="C3751" s="14" t="s">
        <v>5</v>
      </c>
      <c r="D3751" s="18" t="s">
        <v>12</v>
      </c>
      <c r="E3751" s="17">
        <v>45122.608622685198</v>
      </c>
      <c r="F3751" s="17">
        <v>45124.3652546296</v>
      </c>
    </row>
    <row r="3752" spans="1:6" s="15" customFormat="1" ht="15" hidden="1" x14ac:dyDescent="0.3">
      <c r="A3752" s="14">
        <v>3750</v>
      </c>
      <c r="B3752" s="16" t="s">
        <v>6</v>
      </c>
      <c r="C3752" s="14" t="s">
        <v>5</v>
      </c>
      <c r="D3752" s="18" t="s">
        <v>20</v>
      </c>
      <c r="E3752" s="17">
        <v>45118.515497685199</v>
      </c>
      <c r="F3752" s="17">
        <v>45124.362743055601</v>
      </c>
    </row>
    <row r="3753" spans="1:6" s="15" customFormat="1" ht="15" hidden="1" x14ac:dyDescent="0.3">
      <c r="A3753" s="14">
        <v>3751</v>
      </c>
      <c r="B3753" s="16" t="s">
        <v>7</v>
      </c>
      <c r="C3753" s="14" t="s">
        <v>5</v>
      </c>
      <c r="D3753" s="18" t="s">
        <v>3</v>
      </c>
      <c r="E3753" s="17">
        <v>45119.614201388897</v>
      </c>
      <c r="F3753" s="17">
        <v>45124.362233796302</v>
      </c>
    </row>
    <row r="3754" spans="1:6" s="15" customFormat="1" ht="15" hidden="1" x14ac:dyDescent="0.3">
      <c r="A3754" s="14">
        <v>3752</v>
      </c>
      <c r="B3754" s="16" t="s">
        <v>13</v>
      </c>
      <c r="C3754" s="14" t="s">
        <v>5</v>
      </c>
      <c r="D3754" s="18" t="s">
        <v>3</v>
      </c>
      <c r="E3754" s="17">
        <v>45119.5914583333</v>
      </c>
      <c r="F3754" s="17">
        <v>45124.359178240702</v>
      </c>
    </row>
    <row r="3755" spans="1:6" s="15" customFormat="1" ht="15" hidden="1" x14ac:dyDescent="0.3">
      <c r="A3755" s="14">
        <v>3753</v>
      </c>
      <c r="B3755" s="16" t="s">
        <v>11</v>
      </c>
      <c r="C3755" s="14" t="s">
        <v>5</v>
      </c>
      <c r="D3755" s="18" t="s">
        <v>12</v>
      </c>
      <c r="E3755" s="17">
        <v>45121.727268518502</v>
      </c>
      <c r="F3755" s="17">
        <v>45124.3577546296</v>
      </c>
    </row>
    <row r="3756" spans="1:6" s="15" customFormat="1" ht="15" hidden="1" x14ac:dyDescent="0.3">
      <c r="A3756" s="14">
        <v>3754</v>
      </c>
      <c r="B3756" s="16" t="s">
        <v>1</v>
      </c>
      <c r="C3756" s="14" t="s">
        <v>2</v>
      </c>
      <c r="D3756" s="18" t="s">
        <v>3</v>
      </c>
      <c r="E3756" s="17">
        <v>45117.917291666701</v>
      </c>
      <c r="F3756" s="17">
        <v>45124.352500000001</v>
      </c>
    </row>
    <row r="3757" spans="1:6" s="15" customFormat="1" ht="15" hidden="1" x14ac:dyDescent="0.3">
      <c r="A3757" s="14">
        <v>3755</v>
      </c>
      <c r="B3757" s="16" t="s">
        <v>1</v>
      </c>
      <c r="C3757" s="14" t="s">
        <v>2</v>
      </c>
      <c r="D3757" s="18" t="s">
        <v>3</v>
      </c>
      <c r="E3757" s="17">
        <v>45103.494965277801</v>
      </c>
      <c r="F3757" s="17">
        <v>45124.351851851898</v>
      </c>
    </row>
    <row r="3758" spans="1:6" s="15" customFormat="1" ht="15" hidden="1" x14ac:dyDescent="0.3">
      <c r="A3758" s="14">
        <v>3756</v>
      </c>
      <c r="B3758" s="16" t="s">
        <v>6</v>
      </c>
      <c r="C3758" s="14" t="s">
        <v>5</v>
      </c>
      <c r="D3758" s="18" t="s">
        <v>3</v>
      </c>
      <c r="E3758" s="17">
        <v>45119.340821759302</v>
      </c>
      <c r="F3758" s="17">
        <v>45124.349930555603</v>
      </c>
    </row>
    <row r="3759" spans="1:6" s="15" customFormat="1" ht="15" hidden="1" x14ac:dyDescent="0.3">
      <c r="A3759" s="14">
        <v>3757</v>
      </c>
      <c r="B3759" s="16" t="s">
        <v>4</v>
      </c>
      <c r="C3759" s="14" t="s">
        <v>5</v>
      </c>
      <c r="D3759" s="18" t="s">
        <v>3</v>
      </c>
      <c r="E3759" s="17">
        <v>45120.327592592599</v>
      </c>
      <c r="F3759" s="17">
        <v>45124.327476851897</v>
      </c>
    </row>
    <row r="3760" spans="1:6" s="15" customFormat="1" ht="15" hidden="1" x14ac:dyDescent="0.3">
      <c r="A3760" s="14">
        <v>3758</v>
      </c>
      <c r="B3760" s="16" t="s">
        <v>88</v>
      </c>
      <c r="C3760" s="14" t="s">
        <v>9</v>
      </c>
      <c r="D3760" s="18" t="s">
        <v>3</v>
      </c>
      <c r="E3760" s="17">
        <v>45112.620034722197</v>
      </c>
      <c r="F3760" s="17">
        <v>45124.310648148101</v>
      </c>
    </row>
    <row r="3761" spans="1:6" s="15" customFormat="1" ht="15" hidden="1" x14ac:dyDescent="0.3">
      <c r="A3761" s="14">
        <v>3759</v>
      </c>
      <c r="B3761" s="16" t="s">
        <v>18</v>
      </c>
      <c r="C3761" s="14" t="s">
        <v>2</v>
      </c>
      <c r="D3761" s="18" t="s">
        <v>3</v>
      </c>
      <c r="E3761" s="17">
        <v>45117.427511574097</v>
      </c>
      <c r="F3761" s="17">
        <v>45123.983819444402</v>
      </c>
    </row>
    <row r="3762" spans="1:6" s="15" customFormat="1" ht="15" hidden="1" x14ac:dyDescent="0.3">
      <c r="A3762" s="14">
        <v>3760</v>
      </c>
      <c r="B3762" s="16" t="s">
        <v>1</v>
      </c>
      <c r="C3762" s="14" t="s">
        <v>2</v>
      </c>
      <c r="D3762" s="18" t="s">
        <v>3</v>
      </c>
      <c r="E3762" s="17">
        <v>45114.620590277802</v>
      </c>
      <c r="F3762" s="17">
        <v>45123.889745370398</v>
      </c>
    </row>
    <row r="3763" spans="1:6" s="15" customFormat="1" ht="15" hidden="1" x14ac:dyDescent="0.3">
      <c r="A3763" s="14">
        <v>3761</v>
      </c>
      <c r="B3763" s="16" t="s">
        <v>1</v>
      </c>
      <c r="C3763" s="14" t="s">
        <v>2</v>
      </c>
      <c r="D3763" s="18" t="s">
        <v>12</v>
      </c>
      <c r="E3763" s="17">
        <v>45123.641041666699</v>
      </c>
      <c r="F3763" s="17">
        <v>45123.8812384259</v>
      </c>
    </row>
    <row r="3764" spans="1:6" s="15" customFormat="1" ht="15" hidden="1" x14ac:dyDescent="0.3">
      <c r="A3764" s="14">
        <v>3762</v>
      </c>
      <c r="B3764" s="16" t="s">
        <v>1</v>
      </c>
      <c r="C3764" s="14" t="s">
        <v>2</v>
      </c>
      <c r="D3764" s="18" t="s">
        <v>12</v>
      </c>
      <c r="E3764" s="17">
        <v>45123.640868055598</v>
      </c>
      <c r="F3764" s="17">
        <v>45123.8807407407</v>
      </c>
    </row>
    <row r="3765" spans="1:6" s="15" customFormat="1" ht="15" hidden="1" x14ac:dyDescent="0.3">
      <c r="A3765" s="14">
        <v>3763</v>
      </c>
      <c r="B3765" s="16" t="s">
        <v>1</v>
      </c>
      <c r="C3765" s="14" t="s">
        <v>2</v>
      </c>
      <c r="D3765" s="18" t="s">
        <v>3</v>
      </c>
      <c r="E3765" s="17">
        <v>45121.434166666702</v>
      </c>
      <c r="F3765" s="17">
        <v>45123.879212963002</v>
      </c>
    </row>
    <row r="3766" spans="1:6" s="15" customFormat="1" ht="15" hidden="1" x14ac:dyDescent="0.3">
      <c r="A3766" s="14">
        <v>3764</v>
      </c>
      <c r="B3766" s="16" t="s">
        <v>1</v>
      </c>
      <c r="C3766" s="14" t="s">
        <v>2</v>
      </c>
      <c r="D3766" s="18" t="s">
        <v>3</v>
      </c>
      <c r="E3766" s="17">
        <v>45120.389178240701</v>
      </c>
      <c r="F3766" s="17">
        <v>45123.877233796302</v>
      </c>
    </row>
    <row r="3767" spans="1:6" s="15" customFormat="1" ht="15" hidden="1" x14ac:dyDescent="0.3">
      <c r="A3767" s="14">
        <v>3765</v>
      </c>
      <c r="B3767" s="16" t="s">
        <v>1</v>
      </c>
      <c r="C3767" s="14" t="s">
        <v>2</v>
      </c>
      <c r="D3767" s="18" t="s">
        <v>3</v>
      </c>
      <c r="E3767" s="17">
        <v>45118.321273148104</v>
      </c>
      <c r="F3767" s="17">
        <v>45123.8734722222</v>
      </c>
    </row>
    <row r="3768" spans="1:6" s="15" customFormat="1" ht="15" hidden="1" x14ac:dyDescent="0.3">
      <c r="A3768" s="14">
        <v>3766</v>
      </c>
      <c r="B3768" s="16" t="s">
        <v>1</v>
      </c>
      <c r="C3768" s="14" t="s">
        <v>2</v>
      </c>
      <c r="D3768" s="18" t="s">
        <v>3</v>
      </c>
      <c r="E3768" s="17">
        <v>45113.493472222202</v>
      </c>
      <c r="F3768" s="17">
        <v>45123.870891203696</v>
      </c>
    </row>
    <row r="3769" spans="1:6" s="15" customFormat="1" ht="15" hidden="1" x14ac:dyDescent="0.3">
      <c r="A3769" s="14">
        <v>3767</v>
      </c>
      <c r="B3769" s="16" t="s">
        <v>1</v>
      </c>
      <c r="C3769" s="14" t="s">
        <v>2</v>
      </c>
      <c r="D3769" s="18" t="s">
        <v>3</v>
      </c>
      <c r="E3769" s="17">
        <v>45118.5398726852</v>
      </c>
      <c r="F3769" s="17">
        <v>45123.854988425897</v>
      </c>
    </row>
    <row r="3770" spans="1:6" s="15" customFormat="1" ht="15" hidden="1" x14ac:dyDescent="0.3">
      <c r="A3770" s="14">
        <v>3768</v>
      </c>
      <c r="B3770" s="16" t="s">
        <v>1</v>
      </c>
      <c r="C3770" s="14" t="s">
        <v>2</v>
      </c>
      <c r="D3770" s="18" t="s">
        <v>3</v>
      </c>
      <c r="E3770" s="17">
        <v>45117.4976157407</v>
      </c>
      <c r="F3770" s="17">
        <v>45123.849699074097</v>
      </c>
    </row>
    <row r="3771" spans="1:6" s="15" customFormat="1" ht="15" hidden="1" x14ac:dyDescent="0.3">
      <c r="A3771" s="14">
        <v>3769</v>
      </c>
      <c r="B3771" s="16" t="s">
        <v>1</v>
      </c>
      <c r="C3771" s="14" t="s">
        <v>2</v>
      </c>
      <c r="D3771" s="18" t="s">
        <v>3</v>
      </c>
      <c r="E3771" s="17">
        <v>45120.641655092601</v>
      </c>
      <c r="F3771" s="17">
        <v>45123.847615740699</v>
      </c>
    </row>
    <row r="3772" spans="1:6" s="15" customFormat="1" ht="15" hidden="1" x14ac:dyDescent="0.3">
      <c r="A3772" s="14">
        <v>3770</v>
      </c>
      <c r="B3772" s="16" t="s">
        <v>1</v>
      </c>
      <c r="C3772" s="14" t="s">
        <v>2</v>
      </c>
      <c r="D3772" s="18" t="s">
        <v>3</v>
      </c>
      <c r="E3772" s="17">
        <v>45117.614502314798</v>
      </c>
      <c r="F3772" s="17">
        <v>45123.843460648102</v>
      </c>
    </row>
    <row r="3773" spans="1:6" s="15" customFormat="1" ht="15" hidden="1" x14ac:dyDescent="0.3">
      <c r="A3773" s="14">
        <v>3771</v>
      </c>
      <c r="B3773" s="16" t="s">
        <v>1</v>
      </c>
      <c r="C3773" s="14" t="s">
        <v>2</v>
      </c>
      <c r="D3773" s="18" t="s">
        <v>3</v>
      </c>
      <c r="E3773" s="17">
        <v>45117.605474536998</v>
      </c>
      <c r="F3773" s="17">
        <v>45123.839178240698</v>
      </c>
    </row>
    <row r="3774" spans="1:6" s="15" customFormat="1" ht="15" hidden="1" x14ac:dyDescent="0.3">
      <c r="A3774" s="14">
        <v>3772</v>
      </c>
      <c r="B3774" s="16" t="s">
        <v>1</v>
      </c>
      <c r="C3774" s="14" t="s">
        <v>2</v>
      </c>
      <c r="D3774" s="18" t="s">
        <v>3</v>
      </c>
      <c r="E3774" s="17">
        <v>45118.320439814801</v>
      </c>
      <c r="F3774" s="17">
        <v>45123.837789351899</v>
      </c>
    </row>
    <row r="3775" spans="1:6" s="15" customFormat="1" ht="15" hidden="1" x14ac:dyDescent="0.3">
      <c r="A3775" s="14">
        <v>3773</v>
      </c>
      <c r="B3775" s="16" t="s">
        <v>1</v>
      </c>
      <c r="C3775" s="14" t="s">
        <v>2</v>
      </c>
      <c r="D3775" s="18" t="s">
        <v>3</v>
      </c>
      <c r="E3775" s="17">
        <v>45118.3215277778</v>
      </c>
      <c r="F3775" s="17">
        <v>45123.836597222202</v>
      </c>
    </row>
    <row r="3776" spans="1:6" s="15" customFormat="1" ht="15" hidden="1" x14ac:dyDescent="0.3">
      <c r="A3776" s="14">
        <v>3774</v>
      </c>
      <c r="B3776" s="16" t="s">
        <v>1</v>
      </c>
      <c r="C3776" s="14" t="s">
        <v>2</v>
      </c>
      <c r="D3776" s="18" t="s">
        <v>12</v>
      </c>
      <c r="E3776" s="17">
        <v>45118.409629629597</v>
      </c>
      <c r="F3776" s="17">
        <v>45123.832199074102</v>
      </c>
    </row>
    <row r="3777" spans="1:6" s="15" customFormat="1" ht="15" hidden="1" x14ac:dyDescent="0.3">
      <c r="A3777" s="14">
        <v>3775</v>
      </c>
      <c r="B3777" s="16" t="s">
        <v>1</v>
      </c>
      <c r="C3777" s="14" t="s">
        <v>2</v>
      </c>
      <c r="D3777" s="18" t="s">
        <v>3</v>
      </c>
      <c r="E3777" s="17">
        <v>45118.426597222198</v>
      </c>
      <c r="F3777" s="17">
        <v>45123.828761574099</v>
      </c>
    </row>
    <row r="3778" spans="1:6" s="15" customFormat="1" ht="15" hidden="1" x14ac:dyDescent="0.3">
      <c r="A3778" s="14">
        <v>3776</v>
      </c>
      <c r="B3778" s="16" t="s">
        <v>29</v>
      </c>
      <c r="C3778" s="14" t="s">
        <v>5</v>
      </c>
      <c r="D3778" s="18" t="s">
        <v>3</v>
      </c>
      <c r="E3778" s="17">
        <v>45119.6106365741</v>
      </c>
      <c r="F3778" s="17">
        <v>45121.518912036998</v>
      </c>
    </row>
    <row r="3779" spans="1:6" s="15" customFormat="1" ht="15" hidden="1" x14ac:dyDescent="0.3">
      <c r="A3779" s="14">
        <v>3777</v>
      </c>
      <c r="B3779" s="16" t="s">
        <v>4</v>
      </c>
      <c r="C3779" s="14" t="s">
        <v>5</v>
      </c>
      <c r="D3779" s="18" t="s">
        <v>3</v>
      </c>
      <c r="E3779" s="17">
        <v>45118.606805555602</v>
      </c>
      <c r="F3779" s="17">
        <v>45121.515648148103</v>
      </c>
    </row>
    <row r="3780" spans="1:6" s="15" customFormat="1" ht="15" hidden="1" x14ac:dyDescent="0.3">
      <c r="A3780" s="14">
        <v>3778</v>
      </c>
      <c r="B3780" s="16" t="s">
        <v>6</v>
      </c>
      <c r="C3780" s="14" t="s">
        <v>5</v>
      </c>
      <c r="D3780" s="18" t="s">
        <v>3</v>
      </c>
      <c r="E3780" s="17">
        <v>45121.487870370402</v>
      </c>
      <c r="F3780" s="17">
        <v>45121.4909722222</v>
      </c>
    </row>
    <row r="3781" spans="1:6" s="15" customFormat="1" ht="15" hidden="1" x14ac:dyDescent="0.3">
      <c r="A3781" s="14">
        <v>3779</v>
      </c>
      <c r="B3781" s="16" t="s">
        <v>16</v>
      </c>
      <c r="C3781" s="14" t="s">
        <v>17</v>
      </c>
      <c r="D3781" s="18" t="s">
        <v>3</v>
      </c>
      <c r="E3781" s="17">
        <v>45121.460648148102</v>
      </c>
      <c r="F3781" s="17">
        <v>45121.483368055597</v>
      </c>
    </row>
    <row r="3782" spans="1:6" s="15" customFormat="1" ht="15" hidden="1" x14ac:dyDescent="0.3">
      <c r="A3782" s="14">
        <v>3780</v>
      </c>
      <c r="B3782" s="16" t="s">
        <v>1</v>
      </c>
      <c r="C3782" s="14" t="s">
        <v>2</v>
      </c>
      <c r="D3782" s="18" t="s">
        <v>3</v>
      </c>
      <c r="E3782" s="17">
        <v>45121.4053935185</v>
      </c>
      <c r="F3782" s="17">
        <v>45121.478148148097</v>
      </c>
    </row>
    <row r="3783" spans="1:6" s="15" customFormat="1" ht="15" hidden="1" x14ac:dyDescent="0.3">
      <c r="A3783" s="14">
        <v>3781</v>
      </c>
      <c r="B3783" s="16" t="s">
        <v>11</v>
      </c>
      <c r="C3783" s="14" t="s">
        <v>5</v>
      </c>
      <c r="D3783" s="18" t="s">
        <v>12</v>
      </c>
      <c r="E3783" s="17">
        <v>45120.959259259304</v>
      </c>
      <c r="F3783" s="17">
        <v>45121.4666319444</v>
      </c>
    </row>
    <row r="3784" spans="1:6" s="15" customFormat="1" ht="15" hidden="1" x14ac:dyDescent="0.3">
      <c r="A3784" s="14">
        <v>3782</v>
      </c>
      <c r="B3784" s="16" t="s">
        <v>16</v>
      </c>
      <c r="C3784" s="14" t="s">
        <v>17</v>
      </c>
      <c r="D3784" s="18" t="s">
        <v>3</v>
      </c>
      <c r="E3784" s="17">
        <v>45121.435150463003</v>
      </c>
      <c r="F3784" s="17">
        <v>45121.466030092597</v>
      </c>
    </row>
    <row r="3785" spans="1:6" s="15" customFormat="1" ht="15" hidden="1" x14ac:dyDescent="0.3">
      <c r="A3785" s="14">
        <v>3783</v>
      </c>
      <c r="B3785" s="16" t="s">
        <v>11</v>
      </c>
      <c r="C3785" s="14" t="s">
        <v>5</v>
      </c>
      <c r="D3785" s="18" t="s">
        <v>12</v>
      </c>
      <c r="E3785" s="17">
        <v>45120.9590046296</v>
      </c>
      <c r="F3785" s="17">
        <v>45121.465798611098</v>
      </c>
    </row>
    <row r="3786" spans="1:6" s="15" customFormat="1" ht="15" hidden="1" x14ac:dyDescent="0.3">
      <c r="A3786" s="14">
        <v>3784</v>
      </c>
      <c r="B3786" s="16" t="s">
        <v>10</v>
      </c>
      <c r="C3786" s="14" t="s">
        <v>5</v>
      </c>
      <c r="D3786" s="18" t="s">
        <v>3</v>
      </c>
      <c r="E3786" s="17">
        <v>45121.440972222197</v>
      </c>
      <c r="F3786" s="17">
        <v>45121.461585648103</v>
      </c>
    </row>
    <row r="3787" spans="1:6" s="15" customFormat="1" ht="15" hidden="1" x14ac:dyDescent="0.3">
      <c r="A3787" s="14">
        <v>3785</v>
      </c>
      <c r="B3787" s="16" t="s">
        <v>4</v>
      </c>
      <c r="C3787" s="14" t="s">
        <v>5</v>
      </c>
      <c r="D3787" s="18" t="s">
        <v>3</v>
      </c>
      <c r="E3787" s="17">
        <v>45114.369363425903</v>
      </c>
      <c r="F3787" s="17">
        <v>45121.4590046296</v>
      </c>
    </row>
    <row r="3788" spans="1:6" s="15" customFormat="1" ht="15" hidden="1" x14ac:dyDescent="0.3">
      <c r="A3788" s="14">
        <v>3786</v>
      </c>
      <c r="B3788" s="16" t="s">
        <v>16</v>
      </c>
      <c r="C3788" s="14" t="s">
        <v>17</v>
      </c>
      <c r="D3788" s="18" t="s">
        <v>3</v>
      </c>
      <c r="E3788" s="17">
        <v>45121.429155092599</v>
      </c>
      <c r="F3788" s="17">
        <v>45121.456666666701</v>
      </c>
    </row>
    <row r="3789" spans="1:6" s="15" customFormat="1" ht="15" hidden="1" x14ac:dyDescent="0.3">
      <c r="A3789" s="14">
        <v>3787</v>
      </c>
      <c r="B3789" s="16" t="s">
        <v>22</v>
      </c>
      <c r="C3789" s="14" t="s">
        <v>5</v>
      </c>
      <c r="D3789" s="18" t="s">
        <v>3</v>
      </c>
      <c r="E3789" s="17">
        <v>45120.437071759297</v>
      </c>
      <c r="F3789" s="17">
        <v>45121.429479166698</v>
      </c>
    </row>
    <row r="3790" spans="1:6" s="15" customFormat="1" ht="15" hidden="1" x14ac:dyDescent="0.3">
      <c r="A3790" s="14">
        <v>3788</v>
      </c>
      <c r="B3790" s="16" t="s">
        <v>15</v>
      </c>
      <c r="C3790" s="14" t="s">
        <v>5</v>
      </c>
      <c r="D3790" s="18" t="s">
        <v>3</v>
      </c>
      <c r="E3790" s="17">
        <v>45121.386319444398</v>
      </c>
      <c r="F3790" s="17">
        <v>45121.391111111101</v>
      </c>
    </row>
    <row r="3791" spans="1:6" s="15" customFormat="1" ht="15" hidden="1" x14ac:dyDescent="0.3">
      <c r="A3791" s="14">
        <v>3789</v>
      </c>
      <c r="B3791" s="16" t="s">
        <v>1</v>
      </c>
      <c r="C3791" s="14" t="s">
        <v>2</v>
      </c>
      <c r="D3791" s="18" t="s">
        <v>3</v>
      </c>
      <c r="E3791" s="17">
        <v>45120.531759259298</v>
      </c>
      <c r="F3791" s="17">
        <v>45121.373842592599</v>
      </c>
    </row>
    <row r="3792" spans="1:6" s="15" customFormat="1" ht="15" hidden="1" x14ac:dyDescent="0.3">
      <c r="A3792" s="14">
        <v>3790</v>
      </c>
      <c r="B3792" s="16" t="s">
        <v>1</v>
      </c>
      <c r="C3792" s="14" t="s">
        <v>2</v>
      </c>
      <c r="D3792" s="18" t="s">
        <v>3</v>
      </c>
      <c r="E3792" s="17">
        <v>45113.425046296303</v>
      </c>
      <c r="F3792" s="17">
        <v>45121.363402777803</v>
      </c>
    </row>
    <row r="3793" spans="1:6" s="15" customFormat="1" ht="15" hidden="1" x14ac:dyDescent="0.3">
      <c r="A3793" s="14">
        <v>3791</v>
      </c>
      <c r="B3793" s="16" t="s">
        <v>6</v>
      </c>
      <c r="C3793" s="14" t="s">
        <v>5</v>
      </c>
      <c r="D3793" s="18" t="s">
        <v>20</v>
      </c>
      <c r="E3793" s="17">
        <v>45121.354432870401</v>
      </c>
      <c r="F3793" s="17">
        <v>45121.356736111098</v>
      </c>
    </row>
    <row r="3794" spans="1:6" s="15" customFormat="1" ht="15" hidden="1" x14ac:dyDescent="0.3">
      <c r="A3794" s="14">
        <v>3792</v>
      </c>
      <c r="B3794" s="16" t="s">
        <v>1</v>
      </c>
      <c r="C3794" s="14" t="s">
        <v>2</v>
      </c>
      <c r="D3794" s="18" t="s">
        <v>3</v>
      </c>
      <c r="E3794" s="17">
        <v>45111.403206018498</v>
      </c>
      <c r="F3794" s="17">
        <v>45121.353009259299</v>
      </c>
    </row>
    <row r="3795" spans="1:6" s="15" customFormat="1" ht="15" hidden="1" x14ac:dyDescent="0.3">
      <c r="A3795" s="14">
        <v>3793</v>
      </c>
      <c r="B3795" s="16" t="s">
        <v>13</v>
      </c>
      <c r="C3795" s="14" t="s">
        <v>5</v>
      </c>
      <c r="D3795" s="18" t="s">
        <v>3</v>
      </c>
      <c r="E3795" s="17">
        <v>45119.3741435185</v>
      </c>
      <c r="F3795" s="17">
        <v>45121.351666666698</v>
      </c>
    </row>
    <row r="3796" spans="1:6" s="15" customFormat="1" ht="15" hidden="1" x14ac:dyDescent="0.3">
      <c r="A3796" s="14">
        <v>3794</v>
      </c>
      <c r="B3796" s="16" t="s">
        <v>6</v>
      </c>
      <c r="C3796" s="14" t="s">
        <v>5</v>
      </c>
      <c r="D3796" s="18" t="s">
        <v>3</v>
      </c>
      <c r="E3796" s="17">
        <v>45121.321412037003</v>
      </c>
      <c r="F3796" s="17">
        <v>45121.3488657407</v>
      </c>
    </row>
    <row r="3797" spans="1:6" s="15" customFormat="1" ht="15" hidden="1" x14ac:dyDescent="0.3">
      <c r="A3797" s="14">
        <v>3795</v>
      </c>
      <c r="B3797" s="16" t="s">
        <v>6</v>
      </c>
      <c r="C3797" s="14" t="s">
        <v>5</v>
      </c>
      <c r="D3797" s="18" t="s">
        <v>3</v>
      </c>
      <c r="E3797" s="17">
        <v>45121.346631944398</v>
      </c>
      <c r="F3797" s="17">
        <v>45121.348530092597</v>
      </c>
    </row>
    <row r="3798" spans="1:6" s="15" customFormat="1" ht="15" hidden="1" x14ac:dyDescent="0.3">
      <c r="A3798" s="14">
        <v>3796</v>
      </c>
      <c r="B3798" s="16" t="s">
        <v>6</v>
      </c>
      <c r="C3798" s="14" t="s">
        <v>5</v>
      </c>
      <c r="D3798" s="18" t="s">
        <v>3</v>
      </c>
      <c r="E3798" s="17">
        <v>45117.407488425903</v>
      </c>
      <c r="F3798" s="17">
        <v>45121.304629629602</v>
      </c>
    </row>
    <row r="3799" spans="1:6" s="15" customFormat="1" ht="15" hidden="1" x14ac:dyDescent="0.3">
      <c r="A3799" s="14">
        <v>3797</v>
      </c>
      <c r="B3799" s="16" t="s">
        <v>13</v>
      </c>
      <c r="C3799" s="14" t="s">
        <v>5</v>
      </c>
      <c r="D3799" s="18" t="s">
        <v>3</v>
      </c>
      <c r="E3799" s="17">
        <v>45114.580567129597</v>
      </c>
      <c r="F3799" s="17">
        <v>45121.304131944402</v>
      </c>
    </row>
    <row r="3800" spans="1:6" s="15" customFormat="1" ht="15" hidden="1" x14ac:dyDescent="0.3">
      <c r="A3800" s="14">
        <v>3798</v>
      </c>
      <c r="B3800" s="16" t="s">
        <v>6</v>
      </c>
      <c r="C3800" s="14" t="s">
        <v>5</v>
      </c>
      <c r="D3800" s="18" t="s">
        <v>3</v>
      </c>
      <c r="E3800" s="17">
        <v>45120.671574074098</v>
      </c>
      <c r="F3800" s="17">
        <v>45121.302071759303</v>
      </c>
    </row>
    <row r="3801" spans="1:6" s="15" customFormat="1" ht="15" hidden="1" x14ac:dyDescent="0.3">
      <c r="A3801" s="14">
        <v>3799</v>
      </c>
      <c r="B3801" s="16" t="s">
        <v>6</v>
      </c>
      <c r="C3801" s="14" t="s">
        <v>5</v>
      </c>
      <c r="D3801" s="18" t="s">
        <v>20</v>
      </c>
      <c r="E3801" s="17">
        <v>45120.636446759301</v>
      </c>
      <c r="F3801" s="17">
        <v>45120.637268518498</v>
      </c>
    </row>
    <row r="3802" spans="1:6" s="15" customFormat="1" ht="15" hidden="1" x14ac:dyDescent="0.3">
      <c r="A3802" s="14">
        <v>3800</v>
      </c>
      <c r="B3802" s="16" t="s">
        <v>6</v>
      </c>
      <c r="C3802" s="14" t="s">
        <v>5</v>
      </c>
      <c r="D3802" s="18" t="s">
        <v>3</v>
      </c>
      <c r="E3802" s="17">
        <v>45120.633900462999</v>
      </c>
      <c r="F3802" s="17">
        <v>45120.634965277801</v>
      </c>
    </row>
    <row r="3803" spans="1:6" s="15" customFormat="1" ht="15" hidden="1" x14ac:dyDescent="0.3">
      <c r="A3803" s="14">
        <v>3801</v>
      </c>
      <c r="B3803" s="16" t="s">
        <v>6</v>
      </c>
      <c r="C3803" s="14" t="s">
        <v>5</v>
      </c>
      <c r="D3803" s="18" t="s">
        <v>3</v>
      </c>
      <c r="E3803" s="17">
        <v>45120.630752314799</v>
      </c>
      <c r="F3803" s="17">
        <v>45120.632638888899</v>
      </c>
    </row>
    <row r="3804" spans="1:6" s="15" customFormat="1" ht="15" hidden="1" x14ac:dyDescent="0.3">
      <c r="A3804" s="14">
        <v>3802</v>
      </c>
      <c r="B3804" s="16" t="s">
        <v>31</v>
      </c>
      <c r="C3804" s="14" t="s">
        <v>9</v>
      </c>
      <c r="D3804" s="18" t="s">
        <v>3</v>
      </c>
      <c r="E3804" s="17">
        <v>45120.410185185203</v>
      </c>
      <c r="F3804" s="17">
        <v>45120.622870370396</v>
      </c>
    </row>
    <row r="3805" spans="1:6" s="15" customFormat="1" ht="15" hidden="1" x14ac:dyDescent="0.3">
      <c r="A3805" s="14">
        <v>3803</v>
      </c>
      <c r="B3805" s="16" t="s">
        <v>4</v>
      </c>
      <c r="C3805" s="14" t="s">
        <v>5</v>
      </c>
      <c r="D3805" s="18" t="s">
        <v>3</v>
      </c>
      <c r="E3805" s="17">
        <v>45120.5777199074</v>
      </c>
      <c r="F3805" s="17">
        <v>45120.621516203697</v>
      </c>
    </row>
    <row r="3806" spans="1:6" s="15" customFormat="1" ht="15" hidden="1" x14ac:dyDescent="0.3">
      <c r="A3806" s="14">
        <v>3804</v>
      </c>
      <c r="B3806" s="16" t="s">
        <v>1</v>
      </c>
      <c r="C3806" s="14" t="s">
        <v>2</v>
      </c>
      <c r="D3806" s="18" t="s">
        <v>3</v>
      </c>
      <c r="E3806" s="17">
        <v>45112.426030092603</v>
      </c>
      <c r="F3806" s="17">
        <v>45120.620740740698</v>
      </c>
    </row>
    <row r="3807" spans="1:6" s="15" customFormat="1" ht="15" hidden="1" x14ac:dyDescent="0.3">
      <c r="A3807" s="14">
        <v>3805</v>
      </c>
      <c r="B3807" s="16" t="s">
        <v>1</v>
      </c>
      <c r="C3807" s="14" t="s">
        <v>2</v>
      </c>
      <c r="D3807" s="18" t="s">
        <v>3</v>
      </c>
      <c r="E3807" s="17">
        <v>45118.548935185201</v>
      </c>
      <c r="F3807" s="17">
        <v>45120.609027777798</v>
      </c>
    </row>
    <row r="3808" spans="1:6" s="15" customFormat="1" ht="15" hidden="1" x14ac:dyDescent="0.3">
      <c r="A3808" s="14">
        <v>3806</v>
      </c>
      <c r="B3808" s="16" t="s">
        <v>1</v>
      </c>
      <c r="C3808" s="14" t="s">
        <v>2</v>
      </c>
      <c r="D3808" s="18" t="s">
        <v>3</v>
      </c>
      <c r="E3808" s="17">
        <v>45119.442187499997</v>
      </c>
      <c r="F3808" s="17">
        <v>45120.605694444399</v>
      </c>
    </row>
    <row r="3809" spans="1:6" s="15" customFormat="1" ht="15" hidden="1" x14ac:dyDescent="0.3">
      <c r="A3809" s="14">
        <v>3807</v>
      </c>
      <c r="B3809" s="16" t="s">
        <v>13</v>
      </c>
      <c r="C3809" s="14" t="s">
        <v>5</v>
      </c>
      <c r="D3809" s="18" t="s">
        <v>3</v>
      </c>
      <c r="E3809" s="17">
        <v>45119.518530092602</v>
      </c>
      <c r="F3809" s="17">
        <v>45120.603819444397</v>
      </c>
    </row>
    <row r="3810" spans="1:6" s="15" customFormat="1" ht="15" hidden="1" x14ac:dyDescent="0.3">
      <c r="A3810" s="14">
        <v>3808</v>
      </c>
      <c r="B3810" s="16" t="s">
        <v>16</v>
      </c>
      <c r="C3810" s="14" t="s">
        <v>17</v>
      </c>
      <c r="D3810" s="18" t="s">
        <v>3</v>
      </c>
      <c r="E3810" s="17">
        <v>45120.376956018503</v>
      </c>
      <c r="F3810" s="17">
        <v>45120.599930555603</v>
      </c>
    </row>
    <row r="3811" spans="1:6" s="15" customFormat="1" ht="15" hidden="1" x14ac:dyDescent="0.3">
      <c r="A3811" s="14">
        <v>3809</v>
      </c>
      <c r="B3811" s="16" t="s">
        <v>10</v>
      </c>
      <c r="C3811" s="14" t="s">
        <v>5</v>
      </c>
      <c r="D3811" s="18" t="s">
        <v>12</v>
      </c>
      <c r="E3811" s="17">
        <v>45120.437650462998</v>
      </c>
      <c r="F3811" s="17">
        <v>45120.597847222198</v>
      </c>
    </row>
    <row r="3812" spans="1:6" s="15" customFormat="1" ht="15" hidden="1" x14ac:dyDescent="0.3">
      <c r="A3812" s="14">
        <v>3810</v>
      </c>
      <c r="B3812" s="16" t="s">
        <v>10</v>
      </c>
      <c r="C3812" s="14" t="s">
        <v>5</v>
      </c>
      <c r="D3812" s="18" t="s">
        <v>3</v>
      </c>
      <c r="E3812" s="17">
        <v>45120.402326388903</v>
      </c>
      <c r="F3812" s="17">
        <v>45120.597118055601</v>
      </c>
    </row>
    <row r="3813" spans="1:6" s="15" customFormat="1" ht="15" hidden="1" x14ac:dyDescent="0.3">
      <c r="A3813" s="14">
        <v>3811</v>
      </c>
      <c r="B3813" s="16" t="s">
        <v>4</v>
      </c>
      <c r="C3813" s="14" t="s">
        <v>5</v>
      </c>
      <c r="D3813" s="18" t="s">
        <v>3</v>
      </c>
      <c r="E3813" s="17">
        <v>45120.307569444398</v>
      </c>
      <c r="F3813" s="17">
        <v>45120.595752314803</v>
      </c>
    </row>
    <row r="3814" spans="1:6" s="15" customFormat="1" ht="15" hidden="1" x14ac:dyDescent="0.3">
      <c r="A3814" s="14">
        <v>3812</v>
      </c>
      <c r="B3814" s="16" t="s">
        <v>4</v>
      </c>
      <c r="C3814" s="14" t="s">
        <v>5</v>
      </c>
      <c r="D3814" s="18" t="s">
        <v>3</v>
      </c>
      <c r="E3814" s="17">
        <v>45119.561608796299</v>
      </c>
      <c r="F3814" s="17">
        <v>45120.594733796301</v>
      </c>
    </row>
    <row r="3815" spans="1:6" s="15" customFormat="1" ht="15" hidden="1" x14ac:dyDescent="0.3">
      <c r="A3815" s="14">
        <v>3813</v>
      </c>
      <c r="B3815" s="16" t="s">
        <v>4</v>
      </c>
      <c r="C3815" s="14" t="s">
        <v>5</v>
      </c>
      <c r="D3815" s="18" t="s">
        <v>3</v>
      </c>
      <c r="E3815" s="17">
        <v>45117.516157407401</v>
      </c>
      <c r="F3815" s="17">
        <v>45120.593900462998</v>
      </c>
    </row>
    <row r="3816" spans="1:6" s="15" customFormat="1" ht="15" hidden="1" x14ac:dyDescent="0.3">
      <c r="A3816" s="14">
        <v>3814</v>
      </c>
      <c r="B3816" s="16" t="s">
        <v>1</v>
      </c>
      <c r="C3816" s="14" t="s">
        <v>2</v>
      </c>
      <c r="D3816" s="18" t="s">
        <v>3</v>
      </c>
      <c r="E3816" s="17">
        <v>45120.472418981502</v>
      </c>
      <c r="F3816" s="17">
        <v>45120.587534722203</v>
      </c>
    </row>
    <row r="3817" spans="1:6" s="15" customFormat="1" ht="15" hidden="1" x14ac:dyDescent="0.3">
      <c r="A3817" s="14">
        <v>3815</v>
      </c>
      <c r="B3817" s="16" t="s">
        <v>4</v>
      </c>
      <c r="C3817" s="14" t="s">
        <v>5</v>
      </c>
      <c r="D3817" s="18" t="s">
        <v>3</v>
      </c>
      <c r="E3817" s="17">
        <v>45117.687303240702</v>
      </c>
      <c r="F3817" s="17">
        <v>45120.5856712963</v>
      </c>
    </row>
    <row r="3818" spans="1:6" s="15" customFormat="1" ht="15" hidden="1" x14ac:dyDescent="0.3">
      <c r="A3818" s="14">
        <v>3816</v>
      </c>
      <c r="B3818" s="16" t="s">
        <v>4</v>
      </c>
      <c r="C3818" s="14" t="s">
        <v>5</v>
      </c>
      <c r="D3818" s="18" t="s">
        <v>3</v>
      </c>
      <c r="E3818" s="17">
        <v>45117.621840277803</v>
      </c>
      <c r="F3818" s="17">
        <v>45120.582199074102</v>
      </c>
    </row>
    <row r="3819" spans="1:6" s="15" customFormat="1" ht="15" hidden="1" x14ac:dyDescent="0.3">
      <c r="A3819" s="14">
        <v>3817</v>
      </c>
      <c r="B3819" s="16" t="s">
        <v>10</v>
      </c>
      <c r="C3819" s="14" t="s">
        <v>5</v>
      </c>
      <c r="D3819" s="18" t="s">
        <v>12</v>
      </c>
      <c r="E3819" s="17">
        <v>45120.514062499999</v>
      </c>
      <c r="F3819" s="17">
        <v>45120.576990740701</v>
      </c>
    </row>
    <row r="3820" spans="1:6" s="15" customFormat="1" ht="15" hidden="1" x14ac:dyDescent="0.3">
      <c r="A3820" s="14">
        <v>3818</v>
      </c>
      <c r="B3820" s="16" t="s">
        <v>13</v>
      </c>
      <c r="C3820" s="14" t="s">
        <v>5</v>
      </c>
      <c r="D3820" s="18" t="s">
        <v>3</v>
      </c>
      <c r="E3820" s="17">
        <v>45120.555312500001</v>
      </c>
      <c r="F3820" s="17">
        <v>45120.560092592597</v>
      </c>
    </row>
    <row r="3821" spans="1:6" s="15" customFormat="1" ht="15" hidden="1" x14ac:dyDescent="0.3">
      <c r="A3821" s="14">
        <v>3819</v>
      </c>
      <c r="B3821" s="16" t="s">
        <v>4</v>
      </c>
      <c r="C3821" s="14" t="s">
        <v>5</v>
      </c>
      <c r="D3821" s="18" t="s">
        <v>3</v>
      </c>
      <c r="E3821" s="17">
        <v>45118.460682870398</v>
      </c>
      <c r="F3821" s="17">
        <v>45120.555173611101</v>
      </c>
    </row>
    <row r="3822" spans="1:6" s="15" customFormat="1" ht="15" hidden="1" x14ac:dyDescent="0.3">
      <c r="A3822" s="14">
        <v>3820</v>
      </c>
      <c r="B3822" s="16" t="s">
        <v>4</v>
      </c>
      <c r="C3822" s="14" t="s">
        <v>5</v>
      </c>
      <c r="D3822" s="18" t="s">
        <v>3</v>
      </c>
      <c r="E3822" s="17">
        <v>45119.407071759299</v>
      </c>
      <c r="F3822" s="17">
        <v>45120.539664351898</v>
      </c>
    </row>
    <row r="3823" spans="1:6" s="15" customFormat="1" ht="15" hidden="1" x14ac:dyDescent="0.3">
      <c r="A3823" s="14">
        <v>3821</v>
      </c>
      <c r="B3823" s="16" t="s">
        <v>4</v>
      </c>
      <c r="C3823" s="14" t="s">
        <v>5</v>
      </c>
      <c r="D3823" s="18" t="s">
        <v>3</v>
      </c>
      <c r="E3823" s="17">
        <v>45119.566921296297</v>
      </c>
      <c r="F3823" s="17">
        <v>45120.538634259297</v>
      </c>
    </row>
    <row r="3824" spans="1:6" s="15" customFormat="1" ht="15" hidden="1" x14ac:dyDescent="0.3">
      <c r="A3824" s="14">
        <v>3822</v>
      </c>
      <c r="B3824" s="16" t="s">
        <v>1</v>
      </c>
      <c r="C3824" s="14" t="s">
        <v>2</v>
      </c>
      <c r="D3824" s="18" t="s">
        <v>3</v>
      </c>
      <c r="E3824" s="17">
        <v>45117.416377314803</v>
      </c>
      <c r="F3824" s="17">
        <v>45120.509895833296</v>
      </c>
    </row>
    <row r="3825" spans="1:6" s="15" customFormat="1" ht="15" hidden="1" x14ac:dyDescent="0.3">
      <c r="A3825" s="14">
        <v>3823</v>
      </c>
      <c r="B3825" s="16" t="s">
        <v>4</v>
      </c>
      <c r="C3825" s="14" t="s">
        <v>5</v>
      </c>
      <c r="D3825" s="18" t="s">
        <v>3</v>
      </c>
      <c r="E3825" s="17">
        <v>45120.482071759303</v>
      </c>
      <c r="F3825" s="17">
        <v>45120.504710648202</v>
      </c>
    </row>
    <row r="3826" spans="1:6" s="15" customFormat="1" ht="15" hidden="1" x14ac:dyDescent="0.3">
      <c r="A3826" s="14">
        <v>3824</v>
      </c>
      <c r="B3826" s="16" t="s">
        <v>1</v>
      </c>
      <c r="C3826" s="14" t="s">
        <v>2</v>
      </c>
      <c r="D3826" s="18" t="s">
        <v>3</v>
      </c>
      <c r="E3826" s="17">
        <v>45120.426643518498</v>
      </c>
      <c r="F3826" s="17">
        <v>45120.501365740703</v>
      </c>
    </row>
    <row r="3827" spans="1:6" s="15" customFormat="1" ht="15" hidden="1" x14ac:dyDescent="0.3">
      <c r="A3827" s="14">
        <v>3825</v>
      </c>
      <c r="B3827" s="16" t="s">
        <v>1</v>
      </c>
      <c r="C3827" s="14" t="s">
        <v>2</v>
      </c>
      <c r="D3827" s="18" t="s">
        <v>3</v>
      </c>
      <c r="E3827" s="17">
        <v>45115.850358796299</v>
      </c>
      <c r="F3827" s="17">
        <v>45120.491898148102</v>
      </c>
    </row>
    <row r="3828" spans="1:6" s="15" customFormat="1" ht="15" hidden="1" x14ac:dyDescent="0.3">
      <c r="A3828" s="14">
        <v>3826</v>
      </c>
      <c r="B3828" s="16" t="s">
        <v>1</v>
      </c>
      <c r="C3828" s="14" t="s">
        <v>2</v>
      </c>
      <c r="D3828" s="18" t="s">
        <v>3</v>
      </c>
      <c r="E3828" s="17">
        <v>45118.531226851897</v>
      </c>
      <c r="F3828" s="17">
        <v>45120.481527777803</v>
      </c>
    </row>
    <row r="3829" spans="1:6" s="15" customFormat="1" ht="15" hidden="1" x14ac:dyDescent="0.3">
      <c r="A3829" s="14">
        <v>3827</v>
      </c>
      <c r="B3829" s="16" t="s">
        <v>1</v>
      </c>
      <c r="C3829" s="14" t="s">
        <v>2</v>
      </c>
      <c r="D3829" s="18" t="s">
        <v>12</v>
      </c>
      <c r="E3829" s="17">
        <v>45113.890405092599</v>
      </c>
      <c r="F3829" s="17">
        <v>45120.478391203702</v>
      </c>
    </row>
    <row r="3830" spans="1:6" s="15" customFormat="1" ht="15" hidden="1" x14ac:dyDescent="0.3">
      <c r="A3830" s="14">
        <v>3828</v>
      </c>
      <c r="B3830" s="16" t="s">
        <v>1</v>
      </c>
      <c r="C3830" s="14" t="s">
        <v>2</v>
      </c>
      <c r="D3830" s="18" t="s">
        <v>3</v>
      </c>
      <c r="E3830" s="17">
        <v>45113.3620717593</v>
      </c>
      <c r="F3830" s="17">
        <v>45120.477152777799</v>
      </c>
    </row>
    <row r="3831" spans="1:6" s="15" customFormat="1" ht="15" hidden="1" x14ac:dyDescent="0.3">
      <c r="A3831" s="14">
        <v>3829</v>
      </c>
      <c r="B3831" s="16" t="s">
        <v>7</v>
      </c>
      <c r="C3831" s="14" t="s">
        <v>5</v>
      </c>
      <c r="D3831" s="18" t="s">
        <v>3</v>
      </c>
      <c r="E3831" s="17">
        <v>45120.365960648101</v>
      </c>
      <c r="F3831" s="17">
        <v>45120.476087962998</v>
      </c>
    </row>
    <row r="3832" spans="1:6" s="15" customFormat="1" ht="15" hidden="1" x14ac:dyDescent="0.3">
      <c r="A3832" s="14">
        <v>3830</v>
      </c>
      <c r="B3832" s="16" t="s">
        <v>31</v>
      </c>
      <c r="C3832" s="14" t="s">
        <v>9</v>
      </c>
      <c r="D3832" s="18" t="s">
        <v>3</v>
      </c>
      <c r="E3832" s="17">
        <v>45118.389490740701</v>
      </c>
      <c r="F3832" s="17">
        <v>45120.473020833299</v>
      </c>
    </row>
    <row r="3833" spans="1:6" s="15" customFormat="1" ht="15" hidden="1" x14ac:dyDescent="0.3">
      <c r="A3833" s="14">
        <v>3831</v>
      </c>
      <c r="B3833" s="16" t="s">
        <v>4</v>
      </c>
      <c r="C3833" s="14" t="s">
        <v>5</v>
      </c>
      <c r="D3833" s="18" t="s">
        <v>3</v>
      </c>
      <c r="E3833" s="17">
        <v>45120.4199884259</v>
      </c>
      <c r="F3833" s="17">
        <v>45120.464618055601</v>
      </c>
    </row>
    <row r="3834" spans="1:6" s="15" customFormat="1" ht="15" hidden="1" x14ac:dyDescent="0.3">
      <c r="A3834" s="14">
        <v>3832</v>
      </c>
      <c r="B3834" s="16" t="s">
        <v>6</v>
      </c>
      <c r="C3834" s="14" t="s">
        <v>5</v>
      </c>
      <c r="D3834" s="18" t="s">
        <v>3</v>
      </c>
      <c r="E3834" s="17">
        <v>45120.444745370398</v>
      </c>
      <c r="F3834" s="17">
        <v>45120.460428240702</v>
      </c>
    </row>
    <row r="3835" spans="1:6" s="15" customFormat="1" ht="15" hidden="1" x14ac:dyDescent="0.3">
      <c r="A3835" s="14">
        <v>3833</v>
      </c>
      <c r="B3835" s="16" t="s">
        <v>6</v>
      </c>
      <c r="C3835" s="14" t="s">
        <v>5</v>
      </c>
      <c r="D3835" s="18" t="s">
        <v>3</v>
      </c>
      <c r="E3835" s="17">
        <v>45120.403900463003</v>
      </c>
      <c r="F3835" s="17">
        <v>45120.456620370402</v>
      </c>
    </row>
    <row r="3836" spans="1:6" s="15" customFormat="1" ht="15" hidden="1" x14ac:dyDescent="0.3">
      <c r="A3836" s="14">
        <v>3834</v>
      </c>
      <c r="B3836" s="16" t="s">
        <v>7</v>
      </c>
      <c r="C3836" s="14" t="s">
        <v>5</v>
      </c>
      <c r="D3836" s="18" t="s">
        <v>3</v>
      </c>
      <c r="E3836" s="17">
        <v>45120.440173611103</v>
      </c>
      <c r="F3836" s="17">
        <v>45120.443703703699</v>
      </c>
    </row>
    <row r="3837" spans="1:6" s="15" customFormat="1" ht="15" hidden="1" x14ac:dyDescent="0.3">
      <c r="A3837" s="14">
        <v>3835</v>
      </c>
      <c r="B3837" s="16" t="s">
        <v>6</v>
      </c>
      <c r="C3837" s="14" t="s">
        <v>5</v>
      </c>
      <c r="D3837" s="18" t="s">
        <v>3</v>
      </c>
      <c r="E3837" s="17">
        <v>45120.435057870403</v>
      </c>
      <c r="F3837" s="17">
        <v>45120.437291666698</v>
      </c>
    </row>
    <row r="3838" spans="1:6" s="15" customFormat="1" ht="15" hidden="1" x14ac:dyDescent="0.3">
      <c r="A3838" s="14">
        <v>3836</v>
      </c>
      <c r="B3838" s="16" t="s">
        <v>1</v>
      </c>
      <c r="C3838" s="14" t="s">
        <v>2</v>
      </c>
      <c r="D3838" s="18" t="s">
        <v>3</v>
      </c>
      <c r="E3838" s="17">
        <v>45120.341956018499</v>
      </c>
      <c r="F3838" s="17">
        <v>45120.433773148201</v>
      </c>
    </row>
    <row r="3839" spans="1:6" s="15" customFormat="1" ht="15" hidden="1" x14ac:dyDescent="0.3">
      <c r="A3839" s="14">
        <v>3837</v>
      </c>
      <c r="B3839" s="16" t="s">
        <v>6</v>
      </c>
      <c r="C3839" s="14" t="s">
        <v>5</v>
      </c>
      <c r="D3839" s="18" t="s">
        <v>3</v>
      </c>
      <c r="E3839" s="17">
        <v>45113.435034722199</v>
      </c>
      <c r="F3839" s="17">
        <v>45120.428703703699</v>
      </c>
    </row>
    <row r="3840" spans="1:6" s="15" customFormat="1" ht="15" hidden="1" x14ac:dyDescent="0.3">
      <c r="A3840" s="14">
        <v>3838</v>
      </c>
      <c r="B3840" s="16" t="s">
        <v>7</v>
      </c>
      <c r="C3840" s="14" t="s">
        <v>5</v>
      </c>
      <c r="D3840" s="18" t="s">
        <v>3</v>
      </c>
      <c r="E3840" s="17">
        <v>45120.426400463002</v>
      </c>
      <c r="F3840" s="17">
        <v>45120.427986111099</v>
      </c>
    </row>
    <row r="3841" spans="1:6" s="15" customFormat="1" ht="15" hidden="1" x14ac:dyDescent="0.3">
      <c r="A3841" s="14">
        <v>3839</v>
      </c>
      <c r="B3841" s="16" t="s">
        <v>6</v>
      </c>
      <c r="C3841" s="14" t="s">
        <v>5</v>
      </c>
      <c r="D3841" s="18" t="s">
        <v>3</v>
      </c>
      <c r="E3841" s="17">
        <v>45120.392905092602</v>
      </c>
      <c r="F3841" s="17">
        <v>45120.4198032407</v>
      </c>
    </row>
    <row r="3842" spans="1:6" s="15" customFormat="1" ht="15" hidden="1" x14ac:dyDescent="0.3">
      <c r="A3842" s="14">
        <v>3840</v>
      </c>
      <c r="B3842" s="16" t="s">
        <v>11</v>
      </c>
      <c r="C3842" s="14" t="s">
        <v>5</v>
      </c>
      <c r="D3842" s="18" t="s">
        <v>12</v>
      </c>
      <c r="E3842" s="17">
        <v>45118.636192129597</v>
      </c>
      <c r="F3842" s="17">
        <v>45120.417025463001</v>
      </c>
    </row>
    <row r="3843" spans="1:6" s="15" customFormat="1" ht="15" hidden="1" x14ac:dyDescent="0.3">
      <c r="A3843" s="14">
        <v>3841</v>
      </c>
      <c r="B3843" s="16" t="s">
        <v>11</v>
      </c>
      <c r="C3843" s="14" t="s">
        <v>5</v>
      </c>
      <c r="D3843" s="18" t="s">
        <v>12</v>
      </c>
      <c r="E3843" s="17">
        <v>45119.578773148103</v>
      </c>
      <c r="F3843" s="17">
        <v>45120.414849537003</v>
      </c>
    </row>
    <row r="3844" spans="1:6" s="15" customFormat="1" ht="15" hidden="1" x14ac:dyDescent="0.3">
      <c r="A3844" s="14">
        <v>3842</v>
      </c>
      <c r="B3844" s="16" t="s">
        <v>7</v>
      </c>
      <c r="C3844" s="14" t="s">
        <v>5</v>
      </c>
      <c r="D3844" s="18" t="s">
        <v>3</v>
      </c>
      <c r="E3844" s="17">
        <v>45120.384016203701</v>
      </c>
      <c r="F3844" s="17">
        <v>45120.397997685199</v>
      </c>
    </row>
    <row r="3845" spans="1:6" s="15" customFormat="1" ht="15" hidden="1" x14ac:dyDescent="0.3">
      <c r="A3845" s="14">
        <v>3843</v>
      </c>
      <c r="B3845" s="16" t="s">
        <v>6</v>
      </c>
      <c r="C3845" s="14" t="s">
        <v>5</v>
      </c>
      <c r="D3845" s="18" t="s">
        <v>3</v>
      </c>
      <c r="E3845" s="17">
        <v>45120.388368055603</v>
      </c>
      <c r="F3845" s="17">
        <v>45120.393715277802</v>
      </c>
    </row>
    <row r="3846" spans="1:6" s="15" customFormat="1" ht="15" hidden="1" x14ac:dyDescent="0.3">
      <c r="A3846" s="14">
        <v>3844</v>
      </c>
      <c r="B3846" s="16" t="s">
        <v>6</v>
      </c>
      <c r="C3846" s="14" t="s">
        <v>5</v>
      </c>
      <c r="D3846" s="18" t="s">
        <v>3</v>
      </c>
      <c r="E3846" s="17">
        <v>45120.363078703696</v>
      </c>
      <c r="F3846" s="17">
        <v>45120.367291666698</v>
      </c>
    </row>
    <row r="3847" spans="1:6" s="15" customFormat="1" ht="15" hidden="1" x14ac:dyDescent="0.3">
      <c r="A3847" s="14">
        <v>3845</v>
      </c>
      <c r="B3847" s="16" t="s">
        <v>4</v>
      </c>
      <c r="C3847" s="14" t="s">
        <v>5</v>
      </c>
      <c r="D3847" s="18" t="s">
        <v>3</v>
      </c>
      <c r="E3847" s="17">
        <v>45100.322719907403</v>
      </c>
      <c r="F3847" s="17">
        <v>45120.367152777799</v>
      </c>
    </row>
    <row r="3848" spans="1:6" s="15" customFormat="1" ht="15" hidden="1" x14ac:dyDescent="0.3">
      <c r="A3848" s="14">
        <v>3846</v>
      </c>
      <c r="B3848" s="16" t="s">
        <v>1</v>
      </c>
      <c r="C3848" s="14" t="s">
        <v>2</v>
      </c>
      <c r="D3848" s="18" t="s">
        <v>3</v>
      </c>
      <c r="E3848" s="17">
        <v>45114.545740740701</v>
      </c>
      <c r="F3848" s="17">
        <v>45120.365266203698</v>
      </c>
    </row>
    <row r="3849" spans="1:6" s="15" customFormat="1" ht="15" hidden="1" x14ac:dyDescent="0.3">
      <c r="A3849" s="14">
        <v>3847</v>
      </c>
      <c r="B3849" s="16" t="s">
        <v>4</v>
      </c>
      <c r="C3849" s="14" t="s">
        <v>5</v>
      </c>
      <c r="D3849" s="18" t="s">
        <v>3</v>
      </c>
      <c r="E3849" s="17">
        <v>45118.432719907403</v>
      </c>
      <c r="F3849" s="17">
        <v>45120.362881944398</v>
      </c>
    </row>
    <row r="3850" spans="1:6" s="15" customFormat="1" ht="15" hidden="1" x14ac:dyDescent="0.3">
      <c r="A3850" s="14">
        <v>3848</v>
      </c>
      <c r="B3850" s="16" t="s">
        <v>4</v>
      </c>
      <c r="C3850" s="14" t="s">
        <v>5</v>
      </c>
      <c r="D3850" s="18" t="s">
        <v>3</v>
      </c>
      <c r="E3850" s="17">
        <v>45114.043240740699</v>
      </c>
      <c r="F3850" s="17">
        <v>45120.351886574099</v>
      </c>
    </row>
    <row r="3851" spans="1:6" s="15" customFormat="1" ht="15" hidden="1" x14ac:dyDescent="0.3">
      <c r="A3851" s="14">
        <v>3849</v>
      </c>
      <c r="B3851" s="16" t="s">
        <v>11</v>
      </c>
      <c r="C3851" s="14" t="s">
        <v>5</v>
      </c>
      <c r="D3851" s="18" t="s">
        <v>12</v>
      </c>
      <c r="E3851" s="17">
        <v>45119.834259259304</v>
      </c>
      <c r="F3851" s="17">
        <v>45120.350856481498</v>
      </c>
    </row>
    <row r="3852" spans="1:6" s="15" customFormat="1" ht="15" hidden="1" x14ac:dyDescent="0.3">
      <c r="A3852" s="14">
        <v>3850</v>
      </c>
      <c r="B3852" s="16" t="s">
        <v>11</v>
      </c>
      <c r="C3852" s="14" t="s">
        <v>5</v>
      </c>
      <c r="D3852" s="18" t="s">
        <v>12</v>
      </c>
      <c r="E3852" s="17">
        <v>45119.834467592598</v>
      </c>
      <c r="F3852" s="17">
        <v>45120.350266203699</v>
      </c>
    </row>
    <row r="3853" spans="1:6" s="15" customFormat="1" ht="15" hidden="1" x14ac:dyDescent="0.3">
      <c r="A3853" s="14">
        <v>3851</v>
      </c>
      <c r="B3853" s="16" t="s">
        <v>11</v>
      </c>
      <c r="C3853" s="14" t="s">
        <v>5</v>
      </c>
      <c r="D3853" s="18" t="s">
        <v>12</v>
      </c>
      <c r="E3853" s="17">
        <v>45120.056678240697</v>
      </c>
      <c r="F3853" s="17">
        <v>45120.349074074104</v>
      </c>
    </row>
    <row r="3854" spans="1:6" s="15" customFormat="1" ht="15" hidden="1" x14ac:dyDescent="0.3">
      <c r="A3854" s="14">
        <v>3852</v>
      </c>
      <c r="B3854" s="16" t="s">
        <v>13</v>
      </c>
      <c r="C3854" s="14" t="s">
        <v>5</v>
      </c>
      <c r="D3854" s="18" t="s">
        <v>3</v>
      </c>
      <c r="E3854" s="17">
        <v>45119.382592592599</v>
      </c>
      <c r="F3854" s="17">
        <v>45120.3456828704</v>
      </c>
    </row>
    <row r="3855" spans="1:6" s="15" customFormat="1" ht="15" hidden="1" x14ac:dyDescent="0.3">
      <c r="A3855" s="14">
        <v>3853</v>
      </c>
      <c r="B3855" s="16" t="s">
        <v>19</v>
      </c>
      <c r="C3855" s="14" t="s">
        <v>5</v>
      </c>
      <c r="D3855" s="18" t="s">
        <v>3</v>
      </c>
      <c r="E3855" s="17">
        <v>45117.490393518499</v>
      </c>
      <c r="F3855" s="17">
        <v>45120.344930555599</v>
      </c>
    </row>
    <row r="3856" spans="1:6" s="15" customFormat="1" ht="15" hidden="1" x14ac:dyDescent="0.3">
      <c r="A3856" s="14">
        <v>3854</v>
      </c>
      <c r="B3856" s="16" t="s">
        <v>7</v>
      </c>
      <c r="C3856" s="14" t="s">
        <v>5</v>
      </c>
      <c r="D3856" s="18" t="s">
        <v>3</v>
      </c>
      <c r="E3856" s="17">
        <v>45113.599293981497</v>
      </c>
      <c r="F3856" s="17">
        <v>45120.339027777802</v>
      </c>
    </row>
    <row r="3857" spans="1:6" s="15" customFormat="1" ht="15" hidden="1" x14ac:dyDescent="0.3">
      <c r="A3857" s="14">
        <v>3855</v>
      </c>
      <c r="B3857" s="16" t="s">
        <v>15</v>
      </c>
      <c r="C3857" s="14" t="s">
        <v>5</v>
      </c>
      <c r="D3857" s="18" t="s">
        <v>3</v>
      </c>
      <c r="E3857" s="17">
        <v>45117.466180555602</v>
      </c>
      <c r="F3857" s="17">
        <v>45120.334201388898</v>
      </c>
    </row>
    <row r="3858" spans="1:6" s="15" customFormat="1" ht="15" hidden="1" x14ac:dyDescent="0.3">
      <c r="A3858" s="14">
        <v>3856</v>
      </c>
      <c r="B3858" s="16" t="s">
        <v>4</v>
      </c>
      <c r="C3858" s="14" t="s">
        <v>5</v>
      </c>
      <c r="D3858" s="18" t="s">
        <v>3</v>
      </c>
      <c r="E3858" s="17">
        <v>45118.414745370399</v>
      </c>
      <c r="F3858" s="17">
        <v>45119.648657407401</v>
      </c>
    </row>
    <row r="3859" spans="1:6" s="15" customFormat="1" ht="15" hidden="1" x14ac:dyDescent="0.3">
      <c r="A3859" s="14">
        <v>3857</v>
      </c>
      <c r="B3859" s="16" t="s">
        <v>1</v>
      </c>
      <c r="C3859" s="14" t="s">
        <v>2</v>
      </c>
      <c r="D3859" s="18" t="s">
        <v>12</v>
      </c>
      <c r="E3859" s="17">
        <v>45115.939398148097</v>
      </c>
      <c r="F3859" s="17">
        <v>45119.645729166703</v>
      </c>
    </row>
    <row r="3860" spans="1:6" s="15" customFormat="1" ht="15" hidden="1" x14ac:dyDescent="0.3">
      <c r="A3860" s="14">
        <v>3858</v>
      </c>
      <c r="B3860" s="16" t="s">
        <v>14</v>
      </c>
      <c r="C3860" s="14" t="s">
        <v>5</v>
      </c>
      <c r="D3860" s="18" t="s">
        <v>3</v>
      </c>
      <c r="E3860" s="17">
        <v>45117.382789351897</v>
      </c>
      <c r="F3860" s="17">
        <v>45119.635914351798</v>
      </c>
    </row>
    <row r="3861" spans="1:6" s="15" customFormat="1" ht="15" hidden="1" x14ac:dyDescent="0.3">
      <c r="A3861" s="14">
        <v>3859</v>
      </c>
      <c r="B3861" s="16" t="s">
        <v>1</v>
      </c>
      <c r="C3861" s="14" t="s">
        <v>2</v>
      </c>
      <c r="D3861" s="18" t="s">
        <v>3</v>
      </c>
      <c r="E3861" s="17">
        <v>45113.424780092602</v>
      </c>
      <c r="F3861" s="17">
        <v>45119.630312499998</v>
      </c>
    </row>
    <row r="3862" spans="1:6" s="15" customFormat="1" ht="15" hidden="1" x14ac:dyDescent="0.3">
      <c r="A3862" s="14">
        <v>3860</v>
      </c>
      <c r="B3862" s="16" t="s">
        <v>4</v>
      </c>
      <c r="C3862" s="14" t="s">
        <v>5</v>
      </c>
      <c r="D3862" s="18" t="s">
        <v>3</v>
      </c>
      <c r="E3862" s="17">
        <v>45113.423981481501</v>
      </c>
      <c r="F3862" s="17">
        <v>45119.629016203697</v>
      </c>
    </row>
    <row r="3863" spans="1:6" s="15" customFormat="1" ht="15" hidden="1" x14ac:dyDescent="0.3">
      <c r="A3863" s="14">
        <v>3861</v>
      </c>
      <c r="B3863" s="16" t="s">
        <v>4</v>
      </c>
      <c r="C3863" s="14" t="s">
        <v>5</v>
      </c>
      <c r="D3863" s="18" t="s">
        <v>3</v>
      </c>
      <c r="E3863" s="17">
        <v>45118.731273148202</v>
      </c>
      <c r="F3863" s="17">
        <v>45119.626331018502</v>
      </c>
    </row>
    <row r="3864" spans="1:6" s="15" customFormat="1" ht="15" hidden="1" x14ac:dyDescent="0.3">
      <c r="A3864" s="14">
        <v>3862</v>
      </c>
      <c r="B3864" s="16" t="s">
        <v>4</v>
      </c>
      <c r="C3864" s="14" t="s">
        <v>5</v>
      </c>
      <c r="D3864" s="18" t="s">
        <v>3</v>
      </c>
      <c r="E3864" s="17">
        <v>45113.331620370402</v>
      </c>
      <c r="F3864" s="17">
        <v>45119.624409722201</v>
      </c>
    </row>
    <row r="3865" spans="1:6" s="15" customFormat="1" ht="15" hidden="1" x14ac:dyDescent="0.3">
      <c r="A3865" s="14">
        <v>3863</v>
      </c>
      <c r="B3865" s="16" t="s">
        <v>1</v>
      </c>
      <c r="C3865" s="14" t="s">
        <v>2</v>
      </c>
      <c r="D3865" s="18" t="s">
        <v>3</v>
      </c>
      <c r="E3865" s="17">
        <v>45110.527256944399</v>
      </c>
      <c r="F3865" s="17">
        <v>45119.611030092601</v>
      </c>
    </row>
    <row r="3866" spans="1:6" s="15" customFormat="1" ht="15" hidden="1" x14ac:dyDescent="0.3">
      <c r="A3866" s="14">
        <v>3864</v>
      </c>
      <c r="B3866" s="16" t="s">
        <v>10</v>
      </c>
      <c r="C3866" s="14" t="s">
        <v>5</v>
      </c>
      <c r="D3866" s="18" t="s">
        <v>3</v>
      </c>
      <c r="E3866" s="17">
        <v>45117.501030092601</v>
      </c>
      <c r="F3866" s="17">
        <v>45119.605775463002</v>
      </c>
    </row>
    <row r="3867" spans="1:6" s="15" customFormat="1" ht="15" hidden="1" x14ac:dyDescent="0.3">
      <c r="A3867" s="14">
        <v>3865</v>
      </c>
      <c r="B3867" s="16" t="s">
        <v>29</v>
      </c>
      <c r="C3867" s="14" t="s">
        <v>5</v>
      </c>
      <c r="D3867" s="18" t="s">
        <v>3</v>
      </c>
      <c r="E3867" s="17">
        <v>45118.522025462997</v>
      </c>
      <c r="F3867" s="17">
        <v>45119.604155092602</v>
      </c>
    </row>
    <row r="3868" spans="1:6" s="15" customFormat="1" ht="15" hidden="1" x14ac:dyDescent="0.3">
      <c r="A3868" s="14">
        <v>3866</v>
      </c>
      <c r="B3868" s="16" t="s">
        <v>16</v>
      </c>
      <c r="C3868" s="14" t="s">
        <v>17</v>
      </c>
      <c r="D3868" s="18" t="s">
        <v>3</v>
      </c>
      <c r="E3868" s="17">
        <v>45119.587337962999</v>
      </c>
      <c r="F3868" s="17">
        <v>45119.5996759259</v>
      </c>
    </row>
    <row r="3869" spans="1:6" s="15" customFormat="1" ht="15" hidden="1" x14ac:dyDescent="0.3">
      <c r="A3869" s="14">
        <v>3867</v>
      </c>
      <c r="B3869" s="16" t="s">
        <v>1</v>
      </c>
      <c r="C3869" s="14" t="s">
        <v>2</v>
      </c>
      <c r="D3869" s="18" t="s">
        <v>3</v>
      </c>
      <c r="E3869" s="17">
        <v>45022.367129629602</v>
      </c>
      <c r="F3869" s="17">
        <v>45119.595312500001</v>
      </c>
    </row>
    <row r="3870" spans="1:6" s="15" customFormat="1" ht="15" hidden="1" x14ac:dyDescent="0.3">
      <c r="A3870" s="14">
        <v>3868</v>
      </c>
      <c r="B3870" s="16" t="s">
        <v>1</v>
      </c>
      <c r="C3870" s="14" t="s">
        <v>2</v>
      </c>
      <c r="D3870" s="18" t="s">
        <v>3</v>
      </c>
      <c r="E3870" s="17">
        <v>45092.534525463001</v>
      </c>
      <c r="F3870" s="17">
        <v>45119.587337962999</v>
      </c>
    </row>
    <row r="3871" spans="1:6" s="15" customFormat="1" ht="15" hidden="1" x14ac:dyDescent="0.3">
      <c r="A3871" s="14">
        <v>3869</v>
      </c>
      <c r="B3871" s="16" t="s">
        <v>1</v>
      </c>
      <c r="C3871" s="14" t="s">
        <v>2</v>
      </c>
      <c r="D3871" s="18" t="s">
        <v>3</v>
      </c>
      <c r="E3871" s="17">
        <v>45090.579988425903</v>
      </c>
      <c r="F3871" s="17">
        <v>45119.585474537002</v>
      </c>
    </row>
    <row r="3872" spans="1:6" s="15" customFormat="1" ht="15" hidden="1" x14ac:dyDescent="0.3">
      <c r="A3872" s="14">
        <v>3870</v>
      </c>
      <c r="B3872" s="16" t="s">
        <v>4</v>
      </c>
      <c r="C3872" s="14" t="s">
        <v>5</v>
      </c>
      <c r="D3872" s="18" t="s">
        <v>3</v>
      </c>
      <c r="E3872" s="17">
        <v>45119.404814814799</v>
      </c>
      <c r="F3872" s="17">
        <v>45119.582986111098</v>
      </c>
    </row>
    <row r="3873" spans="1:6" s="15" customFormat="1" ht="15" hidden="1" x14ac:dyDescent="0.3">
      <c r="A3873" s="14">
        <v>3871</v>
      </c>
      <c r="B3873" s="16" t="s">
        <v>4</v>
      </c>
      <c r="C3873" s="14" t="s">
        <v>5</v>
      </c>
      <c r="D3873" s="18" t="s">
        <v>3</v>
      </c>
      <c r="E3873" s="17">
        <v>45119.539768518502</v>
      </c>
      <c r="F3873" s="17">
        <v>45119.577708333301</v>
      </c>
    </row>
    <row r="3874" spans="1:6" s="15" customFormat="1" ht="15" hidden="1" x14ac:dyDescent="0.3">
      <c r="A3874" s="14">
        <v>3872</v>
      </c>
      <c r="B3874" s="16" t="s">
        <v>4</v>
      </c>
      <c r="C3874" s="14" t="s">
        <v>5</v>
      </c>
      <c r="D3874" s="18" t="s">
        <v>3</v>
      </c>
      <c r="E3874" s="17">
        <v>45119.369131944397</v>
      </c>
      <c r="F3874" s="17">
        <v>45119.577372685198</v>
      </c>
    </row>
    <row r="3875" spans="1:6" s="15" customFormat="1" ht="15" hidden="1" x14ac:dyDescent="0.3">
      <c r="A3875" s="14">
        <v>3873</v>
      </c>
      <c r="B3875" s="16" t="s">
        <v>10</v>
      </c>
      <c r="C3875" s="14" t="s">
        <v>5</v>
      </c>
      <c r="D3875" s="18" t="s">
        <v>12</v>
      </c>
      <c r="E3875" s="17">
        <v>45119.455347222203</v>
      </c>
      <c r="F3875" s="17">
        <v>45119.575972222199</v>
      </c>
    </row>
    <row r="3876" spans="1:6" s="15" customFormat="1" ht="15" hidden="1" x14ac:dyDescent="0.3">
      <c r="A3876" s="14">
        <v>3874</v>
      </c>
      <c r="B3876" s="16" t="s">
        <v>7</v>
      </c>
      <c r="C3876" s="14" t="s">
        <v>5</v>
      </c>
      <c r="D3876" s="18" t="s">
        <v>3</v>
      </c>
      <c r="E3876" s="17">
        <v>45118.404293981497</v>
      </c>
      <c r="F3876" s="17">
        <v>45119.575520833299</v>
      </c>
    </row>
    <row r="3877" spans="1:6" s="15" customFormat="1" ht="15" hidden="1" x14ac:dyDescent="0.3">
      <c r="A3877" s="14">
        <v>3875</v>
      </c>
      <c r="B3877" s="16" t="s">
        <v>15</v>
      </c>
      <c r="C3877" s="14" t="s">
        <v>5</v>
      </c>
      <c r="D3877" s="18" t="s">
        <v>3</v>
      </c>
      <c r="E3877" s="17">
        <v>45119.441585648201</v>
      </c>
      <c r="F3877" s="17">
        <v>45119.572627314803</v>
      </c>
    </row>
    <row r="3878" spans="1:6" s="15" customFormat="1" ht="15" hidden="1" x14ac:dyDescent="0.3">
      <c r="A3878" s="14">
        <v>3876</v>
      </c>
      <c r="B3878" s="16" t="s">
        <v>1</v>
      </c>
      <c r="C3878" s="14" t="s">
        <v>2</v>
      </c>
      <c r="D3878" s="18" t="s">
        <v>3</v>
      </c>
      <c r="E3878" s="17">
        <v>45119.515231481499</v>
      </c>
      <c r="F3878" s="17">
        <v>45119.551979166703</v>
      </c>
    </row>
    <row r="3879" spans="1:6" s="15" customFormat="1" ht="15" hidden="1" x14ac:dyDescent="0.3">
      <c r="A3879" s="14">
        <v>3877</v>
      </c>
      <c r="B3879" s="16" t="s">
        <v>4</v>
      </c>
      <c r="C3879" s="14" t="s">
        <v>5</v>
      </c>
      <c r="D3879" s="18" t="s">
        <v>3</v>
      </c>
      <c r="E3879" s="17">
        <v>45118.525162037004</v>
      </c>
      <c r="F3879" s="17">
        <v>45119.535127314797</v>
      </c>
    </row>
    <row r="3880" spans="1:6" s="15" customFormat="1" ht="15" hidden="1" x14ac:dyDescent="0.3">
      <c r="A3880" s="14">
        <v>3878</v>
      </c>
      <c r="B3880" s="16" t="s">
        <v>4</v>
      </c>
      <c r="C3880" s="14" t="s">
        <v>5</v>
      </c>
      <c r="D3880" s="18" t="s">
        <v>3</v>
      </c>
      <c r="E3880" s="17">
        <v>45118.4149652778</v>
      </c>
      <c r="F3880" s="17">
        <v>45119.533715277801</v>
      </c>
    </row>
    <row r="3881" spans="1:6" s="15" customFormat="1" ht="15" hidden="1" x14ac:dyDescent="0.3">
      <c r="A3881" s="14">
        <v>3879</v>
      </c>
      <c r="B3881" s="16" t="s">
        <v>29</v>
      </c>
      <c r="C3881" s="14" t="s">
        <v>5</v>
      </c>
      <c r="D3881" s="18" t="s">
        <v>3</v>
      </c>
      <c r="E3881" s="17">
        <v>45117.3691666667</v>
      </c>
      <c r="F3881" s="17">
        <v>45119.5319675926</v>
      </c>
    </row>
    <row r="3882" spans="1:6" s="15" customFormat="1" ht="15" hidden="1" x14ac:dyDescent="0.3">
      <c r="A3882" s="14">
        <v>3880</v>
      </c>
      <c r="B3882" s="16" t="s">
        <v>4</v>
      </c>
      <c r="C3882" s="14" t="s">
        <v>5</v>
      </c>
      <c r="D3882" s="18" t="s">
        <v>3</v>
      </c>
      <c r="E3882" s="17">
        <v>45118.384849536997</v>
      </c>
      <c r="F3882" s="17">
        <v>45119.530231481498</v>
      </c>
    </row>
    <row r="3883" spans="1:6" s="15" customFormat="1" ht="15" hidden="1" x14ac:dyDescent="0.3">
      <c r="A3883" s="14">
        <v>3881</v>
      </c>
      <c r="B3883" s="16" t="s">
        <v>7</v>
      </c>
      <c r="C3883" s="14" t="s">
        <v>5</v>
      </c>
      <c r="D3883" s="18" t="s">
        <v>3</v>
      </c>
      <c r="E3883" s="17">
        <v>45119.5239351852</v>
      </c>
      <c r="F3883" s="17">
        <v>45119.529502314799</v>
      </c>
    </row>
    <row r="3884" spans="1:6" s="15" customFormat="1" ht="15" hidden="1" x14ac:dyDescent="0.3">
      <c r="A3884" s="14">
        <v>3882</v>
      </c>
      <c r="B3884" s="16" t="s">
        <v>10</v>
      </c>
      <c r="C3884" s="14" t="s">
        <v>5</v>
      </c>
      <c r="D3884" s="18" t="s">
        <v>12</v>
      </c>
      <c r="E3884" s="17">
        <v>45117.464895833298</v>
      </c>
      <c r="F3884" s="17">
        <v>45119.525081018503</v>
      </c>
    </row>
    <row r="3885" spans="1:6" s="15" customFormat="1" ht="15" hidden="1" x14ac:dyDescent="0.3">
      <c r="A3885" s="14">
        <v>3883</v>
      </c>
      <c r="B3885" s="16" t="s">
        <v>29</v>
      </c>
      <c r="C3885" s="14" t="s">
        <v>5</v>
      </c>
      <c r="D3885" s="18" t="s">
        <v>3</v>
      </c>
      <c r="E3885" s="17">
        <v>45112.357430555603</v>
      </c>
      <c r="F3885" s="17">
        <v>45119.521087963003</v>
      </c>
    </row>
    <row r="3886" spans="1:6" s="15" customFormat="1" ht="15" hidden="1" x14ac:dyDescent="0.3">
      <c r="A3886" s="14">
        <v>3884</v>
      </c>
      <c r="B3886" s="16" t="s">
        <v>88</v>
      </c>
      <c r="C3886" s="14" t="s">
        <v>9</v>
      </c>
      <c r="D3886" s="18" t="s">
        <v>3</v>
      </c>
      <c r="E3886" s="17">
        <v>45114.445960648103</v>
      </c>
      <c r="F3886" s="17">
        <v>45119.513576388897</v>
      </c>
    </row>
    <row r="3887" spans="1:6" s="15" customFormat="1" ht="15" hidden="1" x14ac:dyDescent="0.3">
      <c r="A3887" s="14">
        <v>3885</v>
      </c>
      <c r="B3887" s="16" t="s">
        <v>22</v>
      </c>
      <c r="C3887" s="14" t="s">
        <v>5</v>
      </c>
      <c r="D3887" s="18" t="s">
        <v>3</v>
      </c>
      <c r="E3887" s="17">
        <v>45119.390995370399</v>
      </c>
      <c r="F3887" s="17">
        <v>45119.510034722203</v>
      </c>
    </row>
    <row r="3888" spans="1:6" s="15" customFormat="1" ht="15" hidden="1" x14ac:dyDescent="0.3">
      <c r="A3888" s="14">
        <v>3886</v>
      </c>
      <c r="B3888" s="16" t="s">
        <v>34</v>
      </c>
      <c r="C3888" s="14" t="s">
        <v>35</v>
      </c>
      <c r="D3888" s="18" t="s">
        <v>3</v>
      </c>
      <c r="E3888" s="17">
        <v>45115.604942129597</v>
      </c>
      <c r="F3888" s="17">
        <v>45119.508425925902</v>
      </c>
    </row>
    <row r="3889" spans="1:6" s="15" customFormat="1" ht="15" hidden="1" x14ac:dyDescent="0.3">
      <c r="A3889" s="14">
        <v>3887</v>
      </c>
      <c r="B3889" s="16" t="s">
        <v>4</v>
      </c>
      <c r="C3889" s="14" t="s">
        <v>5</v>
      </c>
      <c r="D3889" s="18" t="s">
        <v>12</v>
      </c>
      <c r="E3889" s="17">
        <v>45113.930196759298</v>
      </c>
      <c r="F3889" s="17">
        <v>45119.507685185199</v>
      </c>
    </row>
    <row r="3890" spans="1:6" s="15" customFormat="1" ht="15" hidden="1" x14ac:dyDescent="0.3">
      <c r="A3890" s="14">
        <v>3888</v>
      </c>
      <c r="B3890" s="16" t="s">
        <v>4</v>
      </c>
      <c r="C3890" s="14" t="s">
        <v>5</v>
      </c>
      <c r="D3890" s="18" t="s">
        <v>12</v>
      </c>
      <c r="E3890" s="17">
        <v>45113.327893518501</v>
      </c>
      <c r="F3890" s="17">
        <v>45119.507384259297</v>
      </c>
    </row>
    <row r="3891" spans="1:6" s="15" customFormat="1" ht="15" hidden="1" x14ac:dyDescent="0.3">
      <c r="A3891" s="14">
        <v>3889</v>
      </c>
      <c r="B3891" s="16" t="s">
        <v>29</v>
      </c>
      <c r="C3891" s="14" t="s">
        <v>5</v>
      </c>
      <c r="D3891" s="18" t="s">
        <v>3</v>
      </c>
      <c r="E3891" s="17">
        <v>45117.463796296302</v>
      </c>
      <c r="F3891" s="17">
        <v>45119.506087962996</v>
      </c>
    </row>
    <row r="3892" spans="1:6" s="15" customFormat="1" ht="15" hidden="1" x14ac:dyDescent="0.3">
      <c r="A3892" s="14">
        <v>3890</v>
      </c>
      <c r="B3892" s="16" t="s">
        <v>4</v>
      </c>
      <c r="C3892" s="14" t="s">
        <v>5</v>
      </c>
      <c r="D3892" s="18" t="s">
        <v>3</v>
      </c>
      <c r="E3892" s="17">
        <v>45118.356921296298</v>
      </c>
      <c r="F3892" s="17">
        <v>45119.505266203698</v>
      </c>
    </row>
    <row r="3893" spans="1:6" s="15" customFormat="1" ht="15" hidden="1" x14ac:dyDescent="0.3">
      <c r="A3893" s="14">
        <v>3891</v>
      </c>
      <c r="B3893" s="16" t="s">
        <v>24</v>
      </c>
      <c r="C3893" s="14" t="s">
        <v>25</v>
      </c>
      <c r="D3893" s="18" t="s">
        <v>3</v>
      </c>
      <c r="E3893" s="17">
        <v>45118.724861111099</v>
      </c>
      <c r="F3893" s="17">
        <v>45119.476180555597</v>
      </c>
    </row>
    <row r="3894" spans="1:6" s="15" customFormat="1" ht="15" hidden="1" x14ac:dyDescent="0.3">
      <c r="A3894" s="14">
        <v>3892</v>
      </c>
      <c r="B3894" s="16" t="s">
        <v>1</v>
      </c>
      <c r="C3894" s="14" t="s">
        <v>2</v>
      </c>
      <c r="D3894" s="18" t="s">
        <v>3</v>
      </c>
      <c r="E3894" s="17">
        <v>45118.435729166697</v>
      </c>
      <c r="F3894" s="17">
        <v>45119.473310185203</v>
      </c>
    </row>
    <row r="3895" spans="1:6" s="15" customFormat="1" ht="15" hidden="1" x14ac:dyDescent="0.3">
      <c r="A3895" s="14">
        <v>3893</v>
      </c>
      <c r="B3895" s="16" t="s">
        <v>11</v>
      </c>
      <c r="C3895" s="14" t="s">
        <v>5</v>
      </c>
      <c r="D3895" s="18" t="s">
        <v>12</v>
      </c>
      <c r="E3895" s="17">
        <v>45119.464918981503</v>
      </c>
      <c r="F3895" s="17">
        <v>45119.472546296303</v>
      </c>
    </row>
    <row r="3896" spans="1:6" s="15" customFormat="1" ht="15" hidden="1" x14ac:dyDescent="0.3">
      <c r="A3896" s="14">
        <v>3894</v>
      </c>
      <c r="B3896" s="16" t="s">
        <v>6</v>
      </c>
      <c r="C3896" s="14" t="s">
        <v>5</v>
      </c>
      <c r="D3896" s="18" t="s">
        <v>3</v>
      </c>
      <c r="E3896" s="17">
        <v>45119.450023148202</v>
      </c>
      <c r="F3896" s="17">
        <v>45119.470844907402</v>
      </c>
    </row>
    <row r="3897" spans="1:6" s="15" customFormat="1" ht="15" hidden="1" x14ac:dyDescent="0.3">
      <c r="A3897" s="14">
        <v>3895</v>
      </c>
      <c r="B3897" s="16" t="s">
        <v>13</v>
      </c>
      <c r="C3897" s="14" t="s">
        <v>5</v>
      </c>
      <c r="D3897" s="18" t="s">
        <v>20</v>
      </c>
      <c r="E3897" s="17">
        <v>45117.561215277798</v>
      </c>
      <c r="F3897" s="17">
        <v>45119.467708333301</v>
      </c>
    </row>
    <row r="3898" spans="1:6" s="15" customFormat="1" ht="15" hidden="1" x14ac:dyDescent="0.3">
      <c r="A3898" s="14">
        <v>3896</v>
      </c>
      <c r="B3898" s="16" t="s">
        <v>11</v>
      </c>
      <c r="C3898" s="14" t="s">
        <v>5</v>
      </c>
      <c r="D3898" s="18" t="s">
        <v>12</v>
      </c>
      <c r="E3898" s="17">
        <v>45119.333067129599</v>
      </c>
      <c r="F3898" s="17">
        <v>45119.463090277801</v>
      </c>
    </row>
    <row r="3899" spans="1:6" s="15" customFormat="1" ht="15" hidden="1" x14ac:dyDescent="0.3">
      <c r="A3899" s="14">
        <v>3897</v>
      </c>
      <c r="B3899" s="16" t="s">
        <v>1</v>
      </c>
      <c r="C3899" s="14" t="s">
        <v>2</v>
      </c>
      <c r="D3899" s="18" t="s">
        <v>12</v>
      </c>
      <c r="E3899" s="17">
        <v>45118.327280092599</v>
      </c>
      <c r="F3899" s="17">
        <v>45119.461111111101</v>
      </c>
    </row>
    <row r="3900" spans="1:6" s="15" customFormat="1" ht="15" hidden="1" x14ac:dyDescent="0.3">
      <c r="A3900" s="14">
        <v>3898</v>
      </c>
      <c r="B3900" s="16" t="s">
        <v>4</v>
      </c>
      <c r="C3900" s="14" t="s">
        <v>5</v>
      </c>
      <c r="D3900" s="18" t="s">
        <v>3</v>
      </c>
      <c r="E3900" s="17">
        <v>45119.443587962996</v>
      </c>
      <c r="F3900" s="17">
        <v>45119.457893518498</v>
      </c>
    </row>
    <row r="3901" spans="1:6" s="15" customFormat="1" ht="15" hidden="1" x14ac:dyDescent="0.3">
      <c r="A3901" s="14">
        <v>3899</v>
      </c>
      <c r="B3901" s="16" t="s">
        <v>15</v>
      </c>
      <c r="C3901" s="14" t="s">
        <v>5</v>
      </c>
      <c r="D3901" s="18" t="s">
        <v>20</v>
      </c>
      <c r="E3901" s="17">
        <v>45119.4542939815</v>
      </c>
      <c r="F3901" s="17">
        <v>45119.455636574101</v>
      </c>
    </row>
    <row r="3902" spans="1:6" s="15" customFormat="1" ht="15" hidden="1" x14ac:dyDescent="0.3">
      <c r="A3902" s="14">
        <v>3900</v>
      </c>
      <c r="B3902" s="16" t="s">
        <v>10</v>
      </c>
      <c r="C3902" s="14" t="s">
        <v>5</v>
      </c>
      <c r="D3902" s="18" t="s">
        <v>12</v>
      </c>
      <c r="E3902" s="17">
        <v>45118.362986111097</v>
      </c>
      <c r="F3902" s="17">
        <v>45119.4508333333</v>
      </c>
    </row>
    <row r="3903" spans="1:6" s="15" customFormat="1" ht="15" hidden="1" x14ac:dyDescent="0.3">
      <c r="A3903" s="14">
        <v>3901</v>
      </c>
      <c r="B3903" s="16" t="s">
        <v>7</v>
      </c>
      <c r="C3903" s="14" t="s">
        <v>5</v>
      </c>
      <c r="D3903" s="18" t="s">
        <v>3</v>
      </c>
      <c r="E3903" s="17">
        <v>45119.4442361111</v>
      </c>
      <c r="F3903" s="17">
        <v>45119.449699074103</v>
      </c>
    </row>
    <row r="3904" spans="1:6" s="15" customFormat="1" ht="15" hidden="1" x14ac:dyDescent="0.3">
      <c r="A3904" s="14">
        <v>3902</v>
      </c>
      <c r="B3904" s="16" t="s">
        <v>10</v>
      </c>
      <c r="C3904" s="14" t="s">
        <v>5</v>
      </c>
      <c r="D3904" s="18" t="s">
        <v>3</v>
      </c>
      <c r="E3904" s="17">
        <v>45118.4691087963</v>
      </c>
      <c r="F3904" s="17">
        <v>45119.447638888902</v>
      </c>
    </row>
    <row r="3905" spans="1:6" s="15" customFormat="1" ht="15" hidden="1" x14ac:dyDescent="0.3">
      <c r="A3905" s="14">
        <v>3903</v>
      </c>
      <c r="B3905" s="16" t="s">
        <v>14</v>
      </c>
      <c r="C3905" s="14" t="s">
        <v>5</v>
      </c>
      <c r="D3905" s="18" t="s">
        <v>3</v>
      </c>
      <c r="E3905" s="17">
        <v>45119.373599537001</v>
      </c>
      <c r="F3905" s="17">
        <v>45119.443611111099</v>
      </c>
    </row>
    <row r="3906" spans="1:6" s="15" customFormat="1" ht="15" hidden="1" x14ac:dyDescent="0.3">
      <c r="A3906" s="14">
        <v>3904</v>
      </c>
      <c r="B3906" s="16" t="s">
        <v>10</v>
      </c>
      <c r="C3906" s="14" t="s">
        <v>5</v>
      </c>
      <c r="D3906" s="18" t="s">
        <v>12</v>
      </c>
      <c r="E3906" s="17">
        <v>45119.409166666701</v>
      </c>
      <c r="F3906" s="17">
        <v>45119.433020833298</v>
      </c>
    </row>
    <row r="3907" spans="1:6" s="15" customFormat="1" ht="15" hidden="1" x14ac:dyDescent="0.3">
      <c r="A3907" s="14">
        <v>3905</v>
      </c>
      <c r="B3907" s="16" t="s">
        <v>16</v>
      </c>
      <c r="C3907" s="14" t="s">
        <v>17</v>
      </c>
      <c r="D3907" s="18" t="s">
        <v>3</v>
      </c>
      <c r="E3907" s="17">
        <v>45119.411273148202</v>
      </c>
      <c r="F3907" s="17">
        <v>45119.431643518503</v>
      </c>
    </row>
    <row r="3908" spans="1:6" s="15" customFormat="1" ht="15" hidden="1" x14ac:dyDescent="0.3">
      <c r="A3908" s="14">
        <v>3906</v>
      </c>
      <c r="B3908" s="16" t="s">
        <v>6</v>
      </c>
      <c r="C3908" s="14" t="s">
        <v>5</v>
      </c>
      <c r="D3908" s="18" t="s">
        <v>3</v>
      </c>
      <c r="E3908" s="17">
        <v>45114.320509259298</v>
      </c>
      <c r="F3908" s="17">
        <v>45119.428668981498</v>
      </c>
    </row>
    <row r="3909" spans="1:6" s="15" customFormat="1" ht="15" hidden="1" x14ac:dyDescent="0.3">
      <c r="A3909" s="14">
        <v>3907</v>
      </c>
      <c r="B3909" s="16" t="s">
        <v>13</v>
      </c>
      <c r="C3909" s="14" t="s">
        <v>5</v>
      </c>
      <c r="D3909" s="18" t="s">
        <v>3</v>
      </c>
      <c r="E3909" s="17">
        <v>45113.554907407401</v>
      </c>
      <c r="F3909" s="17">
        <v>45119.4273958333</v>
      </c>
    </row>
    <row r="3910" spans="1:6" s="15" customFormat="1" ht="15" hidden="1" x14ac:dyDescent="0.3">
      <c r="A3910" s="14">
        <v>3908</v>
      </c>
      <c r="B3910" s="16" t="s">
        <v>13</v>
      </c>
      <c r="C3910" s="14" t="s">
        <v>5</v>
      </c>
      <c r="D3910" s="18" t="s">
        <v>3</v>
      </c>
      <c r="E3910" s="17">
        <v>45117.477268518502</v>
      </c>
      <c r="F3910" s="17">
        <v>45119.425879629598</v>
      </c>
    </row>
    <row r="3911" spans="1:6" s="15" customFormat="1" ht="15" hidden="1" x14ac:dyDescent="0.3">
      <c r="A3911" s="14">
        <v>3909</v>
      </c>
      <c r="B3911" s="16" t="s">
        <v>4</v>
      </c>
      <c r="C3911" s="14" t="s">
        <v>5</v>
      </c>
      <c r="D3911" s="18" t="s">
        <v>3</v>
      </c>
      <c r="E3911" s="17">
        <v>45112.531018518501</v>
      </c>
      <c r="F3911" s="17">
        <v>45119.4221875</v>
      </c>
    </row>
    <row r="3912" spans="1:6" s="15" customFormat="1" ht="15" hidden="1" x14ac:dyDescent="0.3">
      <c r="A3912" s="14">
        <v>3910</v>
      </c>
      <c r="B3912" s="16" t="s">
        <v>4</v>
      </c>
      <c r="C3912" s="14" t="s">
        <v>5</v>
      </c>
      <c r="D3912" s="18" t="s">
        <v>3</v>
      </c>
      <c r="E3912" s="17">
        <v>45112.529849537001</v>
      </c>
      <c r="F3912" s="17">
        <v>45119.422060185199</v>
      </c>
    </row>
    <row r="3913" spans="1:6" s="15" customFormat="1" ht="15" hidden="1" x14ac:dyDescent="0.3">
      <c r="A3913" s="14">
        <v>3911</v>
      </c>
      <c r="B3913" s="16" t="s">
        <v>4</v>
      </c>
      <c r="C3913" s="14" t="s">
        <v>5</v>
      </c>
      <c r="D3913" s="18" t="s">
        <v>3</v>
      </c>
      <c r="E3913" s="17">
        <v>45112.528379629599</v>
      </c>
      <c r="F3913" s="17">
        <v>45119.421886574099</v>
      </c>
    </row>
    <row r="3914" spans="1:6" s="15" customFormat="1" ht="15" hidden="1" x14ac:dyDescent="0.3">
      <c r="A3914" s="14">
        <v>3912</v>
      </c>
      <c r="B3914" s="16" t="s">
        <v>4</v>
      </c>
      <c r="C3914" s="14" t="s">
        <v>5</v>
      </c>
      <c r="D3914" s="18" t="s">
        <v>3</v>
      </c>
      <c r="E3914" s="17">
        <v>45112.532268518502</v>
      </c>
      <c r="F3914" s="17">
        <v>45119.4217824074</v>
      </c>
    </row>
    <row r="3915" spans="1:6" s="15" customFormat="1" ht="15" hidden="1" x14ac:dyDescent="0.3">
      <c r="A3915" s="14">
        <v>3913</v>
      </c>
      <c r="B3915" s="16" t="s">
        <v>4</v>
      </c>
      <c r="C3915" s="14" t="s">
        <v>5</v>
      </c>
      <c r="D3915" s="18" t="s">
        <v>3</v>
      </c>
      <c r="E3915" s="17">
        <v>45112.533576388902</v>
      </c>
      <c r="F3915" s="17">
        <v>45119.421597222201</v>
      </c>
    </row>
    <row r="3916" spans="1:6" s="15" customFormat="1" ht="15" hidden="1" x14ac:dyDescent="0.3">
      <c r="A3916" s="14">
        <v>3914</v>
      </c>
      <c r="B3916" s="16" t="s">
        <v>4</v>
      </c>
      <c r="C3916" s="14" t="s">
        <v>5</v>
      </c>
      <c r="D3916" s="18" t="s">
        <v>3</v>
      </c>
      <c r="E3916" s="17">
        <v>45112.535381944399</v>
      </c>
      <c r="F3916" s="17">
        <v>45119.4214699074</v>
      </c>
    </row>
    <row r="3917" spans="1:6" s="15" customFormat="1" ht="15" hidden="1" x14ac:dyDescent="0.3">
      <c r="A3917" s="14">
        <v>3915</v>
      </c>
      <c r="B3917" s="16" t="s">
        <v>4</v>
      </c>
      <c r="C3917" s="14" t="s">
        <v>5</v>
      </c>
      <c r="D3917" s="18" t="s">
        <v>3</v>
      </c>
      <c r="E3917" s="17">
        <v>45112.5363657407</v>
      </c>
      <c r="F3917" s="17">
        <v>45119.421342592599</v>
      </c>
    </row>
    <row r="3918" spans="1:6" s="15" customFormat="1" ht="15" hidden="1" x14ac:dyDescent="0.3">
      <c r="A3918" s="14">
        <v>3916</v>
      </c>
      <c r="B3918" s="16" t="s">
        <v>4</v>
      </c>
      <c r="C3918" s="14" t="s">
        <v>5</v>
      </c>
      <c r="D3918" s="18" t="s">
        <v>3</v>
      </c>
      <c r="E3918" s="17">
        <v>45112.544363425899</v>
      </c>
      <c r="F3918" s="17">
        <v>45119.421134259297</v>
      </c>
    </row>
    <row r="3919" spans="1:6" s="15" customFormat="1" ht="15" hidden="1" x14ac:dyDescent="0.3">
      <c r="A3919" s="14">
        <v>3917</v>
      </c>
      <c r="B3919" s="16" t="s">
        <v>4</v>
      </c>
      <c r="C3919" s="14" t="s">
        <v>5</v>
      </c>
      <c r="D3919" s="18" t="s">
        <v>3</v>
      </c>
      <c r="E3919" s="17">
        <v>45112.541932870401</v>
      </c>
      <c r="F3919" s="17">
        <v>45119.421030092599</v>
      </c>
    </row>
    <row r="3920" spans="1:6" s="15" customFormat="1" ht="15" hidden="1" x14ac:dyDescent="0.3">
      <c r="A3920" s="14">
        <v>3918</v>
      </c>
      <c r="B3920" s="16" t="s">
        <v>4</v>
      </c>
      <c r="C3920" s="14" t="s">
        <v>5</v>
      </c>
      <c r="D3920" s="18" t="s">
        <v>3</v>
      </c>
      <c r="E3920" s="17">
        <v>45112.546678240702</v>
      </c>
      <c r="F3920" s="17">
        <v>45119.420902777798</v>
      </c>
    </row>
    <row r="3921" spans="1:6" s="15" customFormat="1" ht="15" hidden="1" x14ac:dyDescent="0.3">
      <c r="A3921" s="14">
        <v>3919</v>
      </c>
      <c r="B3921" s="16" t="s">
        <v>4</v>
      </c>
      <c r="C3921" s="14" t="s">
        <v>5</v>
      </c>
      <c r="D3921" s="18" t="s">
        <v>3</v>
      </c>
      <c r="E3921" s="17">
        <v>45112.548206018502</v>
      </c>
      <c r="F3921" s="17">
        <v>45119.420787037001</v>
      </c>
    </row>
    <row r="3922" spans="1:6" s="15" customFormat="1" ht="15" hidden="1" x14ac:dyDescent="0.3">
      <c r="A3922" s="14">
        <v>3920</v>
      </c>
      <c r="B3922" s="16" t="s">
        <v>4</v>
      </c>
      <c r="C3922" s="14" t="s">
        <v>5</v>
      </c>
      <c r="D3922" s="18" t="s">
        <v>3</v>
      </c>
      <c r="E3922" s="17">
        <v>45112.525879629597</v>
      </c>
      <c r="F3922" s="17">
        <v>45119.420636574097</v>
      </c>
    </row>
    <row r="3923" spans="1:6" s="15" customFormat="1" ht="15" hidden="1" x14ac:dyDescent="0.3">
      <c r="A3923" s="14">
        <v>3921</v>
      </c>
      <c r="B3923" s="16" t="s">
        <v>4</v>
      </c>
      <c r="C3923" s="14" t="s">
        <v>5</v>
      </c>
      <c r="D3923" s="18" t="s">
        <v>3</v>
      </c>
      <c r="E3923" s="17">
        <v>45112.5242013889</v>
      </c>
      <c r="F3923" s="17">
        <v>45119.420532407399</v>
      </c>
    </row>
    <row r="3924" spans="1:6" s="15" customFormat="1" ht="15" hidden="1" x14ac:dyDescent="0.3">
      <c r="A3924" s="14">
        <v>3922</v>
      </c>
      <c r="B3924" s="16" t="s">
        <v>4</v>
      </c>
      <c r="C3924" s="14" t="s">
        <v>5</v>
      </c>
      <c r="D3924" s="18" t="s">
        <v>3</v>
      </c>
      <c r="E3924" s="17">
        <v>45112.520243055602</v>
      </c>
      <c r="F3924" s="17">
        <v>45119.420439814799</v>
      </c>
    </row>
    <row r="3925" spans="1:6" s="15" customFormat="1" ht="15" hidden="1" x14ac:dyDescent="0.3">
      <c r="A3925" s="14">
        <v>3923</v>
      </c>
      <c r="B3925" s="16" t="s">
        <v>4</v>
      </c>
      <c r="C3925" s="14" t="s">
        <v>5</v>
      </c>
      <c r="D3925" s="18" t="s">
        <v>3</v>
      </c>
      <c r="E3925" s="17">
        <v>45112.516817129603</v>
      </c>
      <c r="F3925" s="17">
        <v>45119.420335648101</v>
      </c>
    </row>
    <row r="3926" spans="1:6" s="15" customFormat="1" ht="15" hidden="1" x14ac:dyDescent="0.3">
      <c r="A3926" s="14">
        <v>3924</v>
      </c>
      <c r="B3926" s="16" t="s">
        <v>4</v>
      </c>
      <c r="C3926" s="14" t="s">
        <v>5</v>
      </c>
      <c r="D3926" s="18" t="s">
        <v>3</v>
      </c>
      <c r="E3926" s="17">
        <v>45112.514942129601</v>
      </c>
      <c r="F3926" s="17">
        <v>45119.420196759304</v>
      </c>
    </row>
    <row r="3927" spans="1:6" s="15" customFormat="1" ht="15" hidden="1" x14ac:dyDescent="0.3">
      <c r="A3927" s="14">
        <v>3925</v>
      </c>
      <c r="B3927" s="16" t="s">
        <v>4</v>
      </c>
      <c r="C3927" s="14" t="s">
        <v>5</v>
      </c>
      <c r="D3927" s="18" t="s">
        <v>3</v>
      </c>
      <c r="E3927" s="17">
        <v>45112.513657407399</v>
      </c>
      <c r="F3927" s="17">
        <v>45119.420011574097</v>
      </c>
    </row>
    <row r="3928" spans="1:6" s="15" customFormat="1" ht="15" hidden="1" x14ac:dyDescent="0.3">
      <c r="A3928" s="14">
        <v>3926</v>
      </c>
      <c r="B3928" s="16" t="s">
        <v>4</v>
      </c>
      <c r="C3928" s="14" t="s">
        <v>5</v>
      </c>
      <c r="D3928" s="18" t="s">
        <v>3</v>
      </c>
      <c r="E3928" s="17">
        <v>45112.510335648098</v>
      </c>
      <c r="F3928" s="17">
        <v>45119.4197569444</v>
      </c>
    </row>
    <row r="3929" spans="1:6" s="15" customFormat="1" ht="15" hidden="1" x14ac:dyDescent="0.3">
      <c r="A3929" s="14">
        <v>3927</v>
      </c>
      <c r="B3929" s="16" t="s">
        <v>4</v>
      </c>
      <c r="C3929" s="14" t="s">
        <v>5</v>
      </c>
      <c r="D3929" s="18" t="s">
        <v>3</v>
      </c>
      <c r="E3929" s="17">
        <v>45112.508784722202</v>
      </c>
      <c r="F3929" s="17">
        <v>45119.419594907398</v>
      </c>
    </row>
    <row r="3930" spans="1:6" s="15" customFormat="1" ht="15" hidden="1" x14ac:dyDescent="0.3">
      <c r="A3930" s="14">
        <v>3928</v>
      </c>
      <c r="B3930" s="16" t="s">
        <v>7</v>
      </c>
      <c r="C3930" s="14" t="s">
        <v>5</v>
      </c>
      <c r="D3930" s="18" t="s">
        <v>3</v>
      </c>
      <c r="E3930" s="17">
        <v>45119.4136111111</v>
      </c>
      <c r="F3930" s="17">
        <v>45119.418032407397</v>
      </c>
    </row>
    <row r="3931" spans="1:6" s="15" customFormat="1" ht="15" hidden="1" x14ac:dyDescent="0.3">
      <c r="A3931" s="14">
        <v>3929</v>
      </c>
      <c r="B3931" s="16" t="s">
        <v>13</v>
      </c>
      <c r="C3931" s="14" t="s">
        <v>5</v>
      </c>
      <c r="D3931" s="18" t="s">
        <v>3</v>
      </c>
      <c r="E3931" s="17">
        <v>45118.433888888903</v>
      </c>
      <c r="F3931" s="17">
        <v>45119.4071527778</v>
      </c>
    </row>
    <row r="3932" spans="1:6" s="15" customFormat="1" ht="15" hidden="1" x14ac:dyDescent="0.3">
      <c r="A3932" s="14">
        <v>3930</v>
      </c>
      <c r="B3932" s="16" t="s">
        <v>1</v>
      </c>
      <c r="C3932" s="14" t="s">
        <v>2</v>
      </c>
      <c r="D3932" s="18" t="s">
        <v>3</v>
      </c>
      <c r="E3932" s="17">
        <v>45112.569224537001</v>
      </c>
      <c r="F3932" s="17">
        <v>45119.404432870397</v>
      </c>
    </row>
    <row r="3933" spans="1:6" s="15" customFormat="1" ht="15" hidden="1" x14ac:dyDescent="0.3">
      <c r="A3933" s="14">
        <v>3931</v>
      </c>
      <c r="B3933" s="16" t="s">
        <v>1</v>
      </c>
      <c r="C3933" s="14" t="s">
        <v>2</v>
      </c>
      <c r="D3933" s="18" t="s">
        <v>3</v>
      </c>
      <c r="E3933" s="17">
        <v>45112.641863425903</v>
      </c>
      <c r="F3933" s="17">
        <v>45119.4038657407</v>
      </c>
    </row>
    <row r="3934" spans="1:6" s="15" customFormat="1" ht="15" hidden="1" x14ac:dyDescent="0.3">
      <c r="A3934" s="14">
        <v>3932</v>
      </c>
      <c r="B3934" s="16" t="s">
        <v>15</v>
      </c>
      <c r="C3934" s="14" t="s">
        <v>5</v>
      </c>
      <c r="D3934" s="18" t="s">
        <v>3</v>
      </c>
      <c r="E3934" s="17">
        <v>45119.396678240701</v>
      </c>
      <c r="F3934" s="17">
        <v>45119.398101851897</v>
      </c>
    </row>
    <row r="3935" spans="1:6" s="15" customFormat="1" ht="15" hidden="1" x14ac:dyDescent="0.3">
      <c r="A3935" s="14">
        <v>3933</v>
      </c>
      <c r="B3935" s="16" t="s">
        <v>15</v>
      </c>
      <c r="C3935" s="14" t="s">
        <v>5</v>
      </c>
      <c r="D3935" s="18" t="s">
        <v>3</v>
      </c>
      <c r="E3935" s="17">
        <v>45119.385833333297</v>
      </c>
      <c r="F3935" s="17">
        <v>45119.396782407399</v>
      </c>
    </row>
    <row r="3936" spans="1:6" s="15" customFormat="1" ht="15" hidden="1" x14ac:dyDescent="0.3">
      <c r="A3936" s="14">
        <v>3934</v>
      </c>
      <c r="B3936" s="16" t="s">
        <v>7</v>
      </c>
      <c r="C3936" s="14" t="s">
        <v>5</v>
      </c>
      <c r="D3936" s="18" t="s">
        <v>3</v>
      </c>
      <c r="E3936" s="17">
        <v>45119.385266203702</v>
      </c>
      <c r="F3936" s="17">
        <v>45119.395196759302</v>
      </c>
    </row>
    <row r="3937" spans="1:6" s="15" customFormat="1" ht="15" hidden="1" x14ac:dyDescent="0.3">
      <c r="A3937" s="14">
        <v>3935</v>
      </c>
      <c r="B3937" s="16" t="s">
        <v>7</v>
      </c>
      <c r="C3937" s="14" t="s">
        <v>5</v>
      </c>
      <c r="D3937" s="18" t="s">
        <v>3</v>
      </c>
      <c r="E3937" s="17">
        <v>45119.3926041667</v>
      </c>
      <c r="F3937" s="17">
        <v>45119.394131944398</v>
      </c>
    </row>
    <row r="3938" spans="1:6" s="15" customFormat="1" ht="15" hidden="1" x14ac:dyDescent="0.3">
      <c r="A3938" s="14">
        <v>3936</v>
      </c>
      <c r="B3938" s="16" t="s">
        <v>13</v>
      </c>
      <c r="C3938" s="14" t="s">
        <v>5</v>
      </c>
      <c r="D3938" s="18" t="s">
        <v>3</v>
      </c>
      <c r="E3938" s="17">
        <v>45119.3507986111</v>
      </c>
      <c r="F3938" s="17">
        <v>45119.393831018497</v>
      </c>
    </row>
    <row r="3939" spans="1:6" s="15" customFormat="1" ht="15" hidden="1" x14ac:dyDescent="0.3">
      <c r="A3939" s="14">
        <v>3937</v>
      </c>
      <c r="B3939" s="16" t="s">
        <v>4</v>
      </c>
      <c r="C3939" s="14" t="s">
        <v>5</v>
      </c>
      <c r="D3939" s="18" t="s">
        <v>3</v>
      </c>
      <c r="E3939" s="17">
        <v>45117.360196759299</v>
      </c>
      <c r="F3939" s="17">
        <v>45119.386157407404</v>
      </c>
    </row>
    <row r="3940" spans="1:6" s="15" customFormat="1" ht="15" hidden="1" x14ac:dyDescent="0.3">
      <c r="A3940" s="14">
        <v>3938</v>
      </c>
      <c r="B3940" s="16" t="s">
        <v>6</v>
      </c>
      <c r="C3940" s="14" t="s">
        <v>5</v>
      </c>
      <c r="D3940" s="18" t="s">
        <v>3</v>
      </c>
      <c r="E3940" s="17">
        <v>45113.3461342593</v>
      </c>
      <c r="F3940" s="17">
        <v>45119.3822685185</v>
      </c>
    </row>
    <row r="3941" spans="1:6" s="15" customFormat="1" ht="15" hidden="1" x14ac:dyDescent="0.3">
      <c r="A3941" s="14">
        <v>3939</v>
      </c>
      <c r="B3941" s="16" t="s">
        <v>1</v>
      </c>
      <c r="C3941" s="14" t="s">
        <v>2</v>
      </c>
      <c r="D3941" s="18" t="s">
        <v>3</v>
      </c>
      <c r="E3941" s="17">
        <v>45113.411226851902</v>
      </c>
      <c r="F3941" s="17">
        <v>45119.382222222201</v>
      </c>
    </row>
    <row r="3942" spans="1:6" s="15" customFormat="1" ht="15" hidden="1" x14ac:dyDescent="0.3">
      <c r="A3942" s="14">
        <v>3940</v>
      </c>
      <c r="B3942" s="16" t="s">
        <v>1</v>
      </c>
      <c r="C3942" s="14" t="s">
        <v>2</v>
      </c>
      <c r="D3942" s="18" t="s">
        <v>3</v>
      </c>
      <c r="E3942" s="17">
        <v>45111.835856481499</v>
      </c>
      <c r="F3942" s="17">
        <v>45119.381967592599</v>
      </c>
    </row>
    <row r="3943" spans="1:6" s="15" customFormat="1" ht="15" hidden="1" x14ac:dyDescent="0.3">
      <c r="A3943" s="14">
        <v>3941</v>
      </c>
      <c r="B3943" s="16" t="s">
        <v>13</v>
      </c>
      <c r="C3943" s="14" t="s">
        <v>5</v>
      </c>
      <c r="D3943" s="18" t="s">
        <v>3</v>
      </c>
      <c r="E3943" s="17">
        <v>45113.549699074101</v>
      </c>
      <c r="F3943" s="17">
        <v>45119.381840277798</v>
      </c>
    </row>
    <row r="3944" spans="1:6" s="15" customFormat="1" ht="15" hidden="1" x14ac:dyDescent="0.3">
      <c r="A3944" s="14">
        <v>3942</v>
      </c>
      <c r="B3944" s="16" t="s">
        <v>6</v>
      </c>
      <c r="C3944" s="14" t="s">
        <v>5</v>
      </c>
      <c r="D3944" s="18" t="s">
        <v>3</v>
      </c>
      <c r="E3944" s="17">
        <v>45119.377835648098</v>
      </c>
      <c r="F3944" s="17">
        <v>45119.380624999998</v>
      </c>
    </row>
    <row r="3945" spans="1:6" s="15" customFormat="1" ht="15" hidden="1" x14ac:dyDescent="0.3">
      <c r="A3945" s="14">
        <v>3943</v>
      </c>
      <c r="B3945" s="16" t="s">
        <v>1</v>
      </c>
      <c r="C3945" s="14" t="s">
        <v>2</v>
      </c>
      <c r="D3945" s="18" t="s">
        <v>12</v>
      </c>
      <c r="E3945" s="17">
        <v>45118.489988425899</v>
      </c>
      <c r="F3945" s="17">
        <v>45119.378981481503</v>
      </c>
    </row>
    <row r="3946" spans="1:6" s="15" customFormat="1" ht="15" hidden="1" x14ac:dyDescent="0.3">
      <c r="A3946" s="14">
        <v>3944</v>
      </c>
      <c r="B3946" s="16" t="s">
        <v>13</v>
      </c>
      <c r="C3946" s="14" t="s">
        <v>5</v>
      </c>
      <c r="D3946" s="18" t="s">
        <v>3</v>
      </c>
      <c r="E3946" s="17">
        <v>45113.505092592597</v>
      </c>
      <c r="F3946" s="17">
        <v>45119.378333333298</v>
      </c>
    </row>
    <row r="3947" spans="1:6" s="15" customFormat="1" ht="15" hidden="1" x14ac:dyDescent="0.3">
      <c r="A3947" s="14">
        <v>3945</v>
      </c>
      <c r="B3947" s="16" t="s">
        <v>10</v>
      </c>
      <c r="C3947" s="14" t="s">
        <v>5</v>
      </c>
      <c r="D3947" s="18" t="s">
        <v>12</v>
      </c>
      <c r="E3947" s="17">
        <v>45119.370416666701</v>
      </c>
      <c r="F3947" s="17">
        <v>45119.378171296303</v>
      </c>
    </row>
    <row r="3948" spans="1:6" s="15" customFormat="1" ht="15" hidden="1" x14ac:dyDescent="0.3">
      <c r="A3948" s="14">
        <v>3946</v>
      </c>
      <c r="B3948" s="16" t="s">
        <v>1</v>
      </c>
      <c r="C3948" s="14" t="s">
        <v>2</v>
      </c>
      <c r="D3948" s="18" t="s">
        <v>3</v>
      </c>
      <c r="E3948" s="17">
        <v>45111.552743055603</v>
      </c>
      <c r="F3948" s="17">
        <v>45119.375821759299</v>
      </c>
    </row>
    <row r="3949" spans="1:6" s="15" customFormat="1" ht="15" hidden="1" x14ac:dyDescent="0.3">
      <c r="A3949" s="14">
        <v>3947</v>
      </c>
      <c r="B3949" s="16" t="s">
        <v>16</v>
      </c>
      <c r="C3949" s="14" t="s">
        <v>17</v>
      </c>
      <c r="D3949" s="18" t="s">
        <v>3</v>
      </c>
      <c r="E3949" s="17">
        <v>45118.674803240698</v>
      </c>
      <c r="F3949" s="17">
        <v>45119.3672337963</v>
      </c>
    </row>
    <row r="3950" spans="1:6" s="15" customFormat="1" ht="15" hidden="1" x14ac:dyDescent="0.3">
      <c r="A3950" s="14">
        <v>3948</v>
      </c>
      <c r="B3950" s="16" t="s">
        <v>16</v>
      </c>
      <c r="C3950" s="14" t="s">
        <v>17</v>
      </c>
      <c r="D3950" s="18" t="s">
        <v>3</v>
      </c>
      <c r="E3950" s="17">
        <v>45118.673750000002</v>
      </c>
      <c r="F3950" s="17">
        <v>45119.364618055602</v>
      </c>
    </row>
    <row r="3951" spans="1:6" s="15" customFormat="1" ht="15" hidden="1" x14ac:dyDescent="0.3">
      <c r="A3951" s="14">
        <v>3949</v>
      </c>
      <c r="B3951" s="16" t="s">
        <v>16</v>
      </c>
      <c r="C3951" s="14" t="s">
        <v>17</v>
      </c>
      <c r="D3951" s="18" t="s">
        <v>3</v>
      </c>
      <c r="E3951" s="17">
        <v>45118.665914351899</v>
      </c>
      <c r="F3951" s="17">
        <v>45119.359490740702</v>
      </c>
    </row>
    <row r="3952" spans="1:6" s="15" customFormat="1" ht="15" hidden="1" x14ac:dyDescent="0.3">
      <c r="A3952" s="14">
        <v>3950</v>
      </c>
      <c r="B3952" s="16" t="s">
        <v>88</v>
      </c>
      <c r="C3952" s="14" t="s">
        <v>9</v>
      </c>
      <c r="D3952" s="18" t="s">
        <v>3</v>
      </c>
      <c r="E3952" s="17">
        <v>45110.366585648102</v>
      </c>
      <c r="F3952" s="17">
        <v>45119.357187499998</v>
      </c>
    </row>
    <row r="3953" spans="1:6" s="15" customFormat="1" ht="15" hidden="1" x14ac:dyDescent="0.3">
      <c r="A3953" s="14">
        <v>3951</v>
      </c>
      <c r="B3953" s="16" t="s">
        <v>15</v>
      </c>
      <c r="C3953" s="14" t="s">
        <v>5</v>
      </c>
      <c r="D3953" s="18" t="s">
        <v>3</v>
      </c>
      <c r="E3953" s="17">
        <v>45119.342916666697</v>
      </c>
      <c r="F3953" s="17">
        <v>45119.356400463003</v>
      </c>
    </row>
    <row r="3954" spans="1:6" s="15" customFormat="1" ht="15" hidden="1" x14ac:dyDescent="0.3">
      <c r="A3954" s="14">
        <v>3952</v>
      </c>
      <c r="B3954" s="16" t="s">
        <v>1</v>
      </c>
      <c r="C3954" s="14" t="s">
        <v>2</v>
      </c>
      <c r="D3954" s="18" t="s">
        <v>12</v>
      </c>
      <c r="E3954" s="17">
        <v>45118.714918981503</v>
      </c>
      <c r="F3954" s="17">
        <v>45119.352696759299</v>
      </c>
    </row>
    <row r="3955" spans="1:6" s="15" customFormat="1" ht="15" hidden="1" x14ac:dyDescent="0.3">
      <c r="A3955" s="14">
        <v>3953</v>
      </c>
      <c r="B3955" s="16" t="s">
        <v>19</v>
      </c>
      <c r="C3955" s="14" t="s">
        <v>5</v>
      </c>
      <c r="D3955" s="18" t="s">
        <v>3</v>
      </c>
      <c r="E3955" s="17">
        <v>45119.323784722197</v>
      </c>
      <c r="F3955" s="17">
        <v>45119.340717592597</v>
      </c>
    </row>
    <row r="3956" spans="1:6" s="15" customFormat="1" ht="15" hidden="1" x14ac:dyDescent="0.3">
      <c r="A3956" s="14">
        <v>3954</v>
      </c>
      <c r="B3956" s="16" t="s">
        <v>6</v>
      </c>
      <c r="C3956" s="14" t="s">
        <v>5</v>
      </c>
      <c r="D3956" s="18" t="s">
        <v>3</v>
      </c>
      <c r="E3956" s="17">
        <v>45119.331782407397</v>
      </c>
      <c r="F3956" s="17">
        <v>45119.334988425901</v>
      </c>
    </row>
    <row r="3957" spans="1:6" s="15" customFormat="1" ht="15" hidden="1" x14ac:dyDescent="0.3">
      <c r="A3957" s="14">
        <v>3955</v>
      </c>
      <c r="B3957" s="16" t="s">
        <v>6</v>
      </c>
      <c r="C3957" s="14" t="s">
        <v>5</v>
      </c>
      <c r="D3957" s="18" t="s">
        <v>3</v>
      </c>
      <c r="E3957" s="17">
        <v>45119.320416666698</v>
      </c>
      <c r="F3957" s="17">
        <v>45119.3308217593</v>
      </c>
    </row>
    <row r="3958" spans="1:6" s="15" customFormat="1" ht="15" hidden="1" x14ac:dyDescent="0.3">
      <c r="A3958" s="14">
        <v>3956</v>
      </c>
      <c r="B3958" s="16" t="s">
        <v>6</v>
      </c>
      <c r="C3958" s="14" t="s">
        <v>5</v>
      </c>
      <c r="D3958" s="18" t="s">
        <v>3</v>
      </c>
      <c r="E3958" s="17">
        <v>45118.635925925897</v>
      </c>
      <c r="F3958" s="17">
        <v>45118.638715277797</v>
      </c>
    </row>
    <row r="3959" spans="1:6" s="15" customFormat="1" ht="15" hidden="1" x14ac:dyDescent="0.3">
      <c r="A3959" s="14">
        <v>3957</v>
      </c>
      <c r="B3959" s="16" t="s">
        <v>18</v>
      </c>
      <c r="C3959" s="14" t="s">
        <v>2</v>
      </c>
      <c r="D3959" s="18" t="s">
        <v>3</v>
      </c>
      <c r="E3959" s="17">
        <v>45114.560995370397</v>
      </c>
      <c r="F3959" s="17">
        <v>45118.6332175926</v>
      </c>
    </row>
    <row r="3960" spans="1:6" s="15" customFormat="1" ht="15" hidden="1" x14ac:dyDescent="0.3">
      <c r="A3960" s="14">
        <v>3958</v>
      </c>
      <c r="B3960" s="16" t="s">
        <v>18</v>
      </c>
      <c r="C3960" s="14" t="s">
        <v>2</v>
      </c>
      <c r="D3960" s="18" t="s">
        <v>3</v>
      </c>
      <c r="E3960" s="17">
        <v>45113.6043055556</v>
      </c>
      <c r="F3960" s="17">
        <v>45118.630300925899</v>
      </c>
    </row>
    <row r="3961" spans="1:6" s="15" customFormat="1" ht="15" hidden="1" x14ac:dyDescent="0.3">
      <c r="A3961" s="14">
        <v>3959</v>
      </c>
      <c r="B3961" s="16" t="s">
        <v>1</v>
      </c>
      <c r="C3961" s="14" t="s">
        <v>2</v>
      </c>
      <c r="D3961" s="18" t="s">
        <v>3</v>
      </c>
      <c r="E3961" s="17">
        <v>45114.316122685203</v>
      </c>
      <c r="F3961" s="17">
        <v>45118.6273842593</v>
      </c>
    </row>
    <row r="3962" spans="1:6" s="15" customFormat="1" ht="15" hidden="1" x14ac:dyDescent="0.3">
      <c r="A3962" s="14">
        <v>3960</v>
      </c>
      <c r="B3962" s="16" t="s">
        <v>7</v>
      </c>
      <c r="C3962" s="14" t="s">
        <v>5</v>
      </c>
      <c r="D3962" s="18" t="s">
        <v>3</v>
      </c>
      <c r="E3962" s="17">
        <v>45118.616979166698</v>
      </c>
      <c r="F3962" s="17">
        <v>45118.619629629597</v>
      </c>
    </row>
    <row r="3963" spans="1:6" s="15" customFormat="1" ht="15" hidden="1" x14ac:dyDescent="0.3">
      <c r="A3963" s="14">
        <v>3961</v>
      </c>
      <c r="B3963" s="16" t="s">
        <v>16</v>
      </c>
      <c r="C3963" s="14" t="s">
        <v>17</v>
      </c>
      <c r="D3963" s="18" t="s">
        <v>3</v>
      </c>
      <c r="E3963" s="17">
        <v>45118.577418981498</v>
      </c>
      <c r="F3963" s="17">
        <v>45118.617349537002</v>
      </c>
    </row>
    <row r="3964" spans="1:6" s="15" customFormat="1" ht="15" hidden="1" x14ac:dyDescent="0.3">
      <c r="A3964" s="14">
        <v>3962</v>
      </c>
      <c r="B3964" s="16" t="s">
        <v>4</v>
      </c>
      <c r="C3964" s="14" t="s">
        <v>5</v>
      </c>
      <c r="D3964" s="18" t="s">
        <v>3</v>
      </c>
      <c r="E3964" s="17">
        <v>45022.393495370401</v>
      </c>
      <c r="F3964" s="17">
        <v>45118.615173611099</v>
      </c>
    </row>
    <row r="3965" spans="1:6" s="15" customFormat="1" ht="15" hidden="1" x14ac:dyDescent="0.3">
      <c r="A3965" s="14">
        <v>3963</v>
      </c>
      <c r="B3965" s="16" t="s">
        <v>1</v>
      </c>
      <c r="C3965" s="14" t="s">
        <v>2</v>
      </c>
      <c r="D3965" s="18" t="s">
        <v>3</v>
      </c>
      <c r="E3965" s="17">
        <v>45110.549201388902</v>
      </c>
      <c r="F3965" s="17">
        <v>45118.613784722198</v>
      </c>
    </row>
    <row r="3966" spans="1:6" s="15" customFormat="1" ht="15" hidden="1" x14ac:dyDescent="0.3">
      <c r="A3966" s="14">
        <v>3964</v>
      </c>
      <c r="B3966" s="16" t="s">
        <v>16</v>
      </c>
      <c r="C3966" s="14" t="s">
        <v>17</v>
      </c>
      <c r="D3966" s="18" t="s">
        <v>3</v>
      </c>
      <c r="E3966" s="17">
        <v>45118.496435185203</v>
      </c>
      <c r="F3966" s="17">
        <v>45118.602141203701</v>
      </c>
    </row>
    <row r="3967" spans="1:6" s="15" customFormat="1" ht="15" hidden="1" x14ac:dyDescent="0.3">
      <c r="A3967" s="14">
        <v>3965</v>
      </c>
      <c r="B3967" s="16" t="s">
        <v>7</v>
      </c>
      <c r="C3967" s="14" t="s">
        <v>5</v>
      </c>
      <c r="D3967" s="18" t="s">
        <v>3</v>
      </c>
      <c r="E3967" s="17">
        <v>45117.551574074103</v>
      </c>
      <c r="F3967" s="17">
        <v>45118.590023148201</v>
      </c>
    </row>
    <row r="3968" spans="1:6" s="15" customFormat="1" ht="15" hidden="1" x14ac:dyDescent="0.3">
      <c r="A3968" s="14">
        <v>3966</v>
      </c>
      <c r="B3968" s="16" t="s">
        <v>1</v>
      </c>
      <c r="C3968" s="14" t="s">
        <v>2</v>
      </c>
      <c r="D3968" s="18" t="s">
        <v>12</v>
      </c>
      <c r="E3968" s="17">
        <v>45118.357557870397</v>
      </c>
      <c r="F3968" s="17">
        <v>45118.564409722203</v>
      </c>
    </row>
    <row r="3969" spans="1:6" s="15" customFormat="1" ht="15" hidden="1" x14ac:dyDescent="0.3">
      <c r="A3969" s="14">
        <v>3967</v>
      </c>
      <c r="B3969" s="16" t="s">
        <v>4</v>
      </c>
      <c r="C3969" s="14" t="s">
        <v>5</v>
      </c>
      <c r="D3969" s="18" t="s">
        <v>3</v>
      </c>
      <c r="E3969" s="17">
        <v>45118.378657407397</v>
      </c>
      <c r="F3969" s="17">
        <v>45118.562928240703</v>
      </c>
    </row>
    <row r="3970" spans="1:6" s="15" customFormat="1" ht="15" hidden="1" x14ac:dyDescent="0.3">
      <c r="A3970" s="14">
        <v>3968</v>
      </c>
      <c r="B3970" s="16" t="s">
        <v>6</v>
      </c>
      <c r="C3970" s="14" t="s">
        <v>5</v>
      </c>
      <c r="D3970" s="18" t="s">
        <v>3</v>
      </c>
      <c r="E3970" s="17">
        <v>45118.559398148202</v>
      </c>
      <c r="F3970" s="17">
        <v>45118.561111111099</v>
      </c>
    </row>
    <row r="3971" spans="1:6" s="15" customFormat="1" ht="15" hidden="1" x14ac:dyDescent="0.3">
      <c r="A3971" s="14">
        <v>3969</v>
      </c>
      <c r="B3971" s="16" t="s">
        <v>10</v>
      </c>
      <c r="C3971" s="14" t="s">
        <v>5</v>
      </c>
      <c r="D3971" s="18" t="s">
        <v>3</v>
      </c>
      <c r="E3971" s="17">
        <v>45118.493981481501</v>
      </c>
      <c r="F3971" s="17">
        <v>45118.558506944399</v>
      </c>
    </row>
    <row r="3972" spans="1:6" s="15" customFormat="1" ht="15" hidden="1" x14ac:dyDescent="0.3">
      <c r="A3972" s="14">
        <v>3970</v>
      </c>
      <c r="B3972" s="16" t="s">
        <v>4</v>
      </c>
      <c r="C3972" s="14" t="s">
        <v>5</v>
      </c>
      <c r="D3972" s="18" t="s">
        <v>3</v>
      </c>
      <c r="E3972" s="17">
        <v>45114.385300925896</v>
      </c>
      <c r="F3972" s="17">
        <v>45118.558449074102</v>
      </c>
    </row>
    <row r="3973" spans="1:6" s="15" customFormat="1" ht="15" hidden="1" x14ac:dyDescent="0.3">
      <c r="A3973" s="14">
        <v>3971</v>
      </c>
      <c r="B3973" s="16" t="s">
        <v>6</v>
      </c>
      <c r="C3973" s="14" t="s">
        <v>5</v>
      </c>
      <c r="D3973" s="18" t="s">
        <v>3</v>
      </c>
      <c r="E3973" s="17">
        <v>45118.555335648103</v>
      </c>
      <c r="F3973" s="17">
        <v>45118.556481481501</v>
      </c>
    </row>
    <row r="3974" spans="1:6" s="15" customFormat="1" ht="15" hidden="1" x14ac:dyDescent="0.3">
      <c r="A3974" s="14">
        <v>3972</v>
      </c>
      <c r="B3974" s="16" t="s">
        <v>15</v>
      </c>
      <c r="C3974" s="14" t="s">
        <v>5</v>
      </c>
      <c r="D3974" s="18" t="s">
        <v>3</v>
      </c>
      <c r="E3974" s="17">
        <v>45118.533206018503</v>
      </c>
      <c r="F3974" s="17">
        <v>45118.555196759298</v>
      </c>
    </row>
    <row r="3975" spans="1:6" s="15" customFormat="1" ht="15" hidden="1" x14ac:dyDescent="0.3">
      <c r="A3975" s="14">
        <v>3973</v>
      </c>
      <c r="B3975" s="16" t="s">
        <v>1</v>
      </c>
      <c r="C3975" s="14" t="s">
        <v>2</v>
      </c>
      <c r="D3975" s="18" t="s">
        <v>3</v>
      </c>
      <c r="E3975" s="17">
        <v>45112.381111111099</v>
      </c>
      <c r="F3975" s="17">
        <v>45118.554502314801</v>
      </c>
    </row>
    <row r="3976" spans="1:6" s="15" customFormat="1" ht="15" hidden="1" x14ac:dyDescent="0.3">
      <c r="A3976" s="14">
        <v>3974</v>
      </c>
      <c r="B3976" s="16" t="s">
        <v>6</v>
      </c>
      <c r="C3976" s="14" t="s">
        <v>5</v>
      </c>
      <c r="D3976" s="18" t="s">
        <v>3</v>
      </c>
      <c r="E3976" s="17">
        <v>45118.479884259301</v>
      </c>
      <c r="F3976" s="17">
        <v>45118.553680555597</v>
      </c>
    </row>
    <row r="3977" spans="1:6" s="15" customFormat="1" ht="15" hidden="1" x14ac:dyDescent="0.3">
      <c r="A3977" s="14">
        <v>3975</v>
      </c>
      <c r="B3977" s="16" t="s">
        <v>1</v>
      </c>
      <c r="C3977" s="14" t="s">
        <v>2</v>
      </c>
      <c r="D3977" s="18" t="s">
        <v>3</v>
      </c>
      <c r="E3977" s="17">
        <v>45111.569780092599</v>
      </c>
      <c r="F3977" s="17">
        <v>45118.551041666702</v>
      </c>
    </row>
    <row r="3978" spans="1:6" s="15" customFormat="1" ht="15" hidden="1" x14ac:dyDescent="0.3">
      <c r="A3978" s="14">
        <v>3976</v>
      </c>
      <c r="B3978" s="16" t="s">
        <v>11</v>
      </c>
      <c r="C3978" s="14" t="s">
        <v>5</v>
      </c>
      <c r="D3978" s="18" t="s">
        <v>12</v>
      </c>
      <c r="E3978" s="17">
        <v>45117.620428240698</v>
      </c>
      <c r="F3978" s="17">
        <v>45118.550462963001</v>
      </c>
    </row>
    <row r="3979" spans="1:6" s="15" customFormat="1" ht="15" hidden="1" x14ac:dyDescent="0.3">
      <c r="A3979" s="14">
        <v>3977</v>
      </c>
      <c r="B3979" s="16" t="s">
        <v>10</v>
      </c>
      <c r="C3979" s="14" t="s">
        <v>5</v>
      </c>
      <c r="D3979" s="18" t="s">
        <v>3</v>
      </c>
      <c r="E3979" s="17">
        <v>45118.407673611102</v>
      </c>
      <c r="F3979" s="17">
        <v>45118.549224536997</v>
      </c>
    </row>
    <row r="3980" spans="1:6" s="15" customFormat="1" ht="15" hidden="1" x14ac:dyDescent="0.3">
      <c r="A3980" s="14">
        <v>3978</v>
      </c>
      <c r="B3980" s="16" t="s">
        <v>11</v>
      </c>
      <c r="C3980" s="14" t="s">
        <v>5</v>
      </c>
      <c r="D3980" s="18" t="s">
        <v>12</v>
      </c>
      <c r="E3980" s="17">
        <v>45118.5448958333</v>
      </c>
      <c r="F3980" s="17">
        <v>45118.545914351896</v>
      </c>
    </row>
    <row r="3981" spans="1:6" s="15" customFormat="1" ht="15" hidden="1" x14ac:dyDescent="0.3">
      <c r="A3981" s="14">
        <v>3979</v>
      </c>
      <c r="B3981" s="16" t="s">
        <v>11</v>
      </c>
      <c r="C3981" s="14" t="s">
        <v>5</v>
      </c>
      <c r="D3981" s="18" t="s">
        <v>12</v>
      </c>
      <c r="E3981" s="17">
        <v>45118.542789351799</v>
      </c>
      <c r="F3981" s="17">
        <v>45118.5452546296</v>
      </c>
    </row>
    <row r="3982" spans="1:6" s="15" customFormat="1" ht="15" hidden="1" x14ac:dyDescent="0.3">
      <c r="A3982" s="14">
        <v>3980</v>
      </c>
      <c r="B3982" s="16" t="s">
        <v>14</v>
      </c>
      <c r="C3982" s="14" t="s">
        <v>5</v>
      </c>
      <c r="D3982" s="18" t="s">
        <v>3</v>
      </c>
      <c r="E3982" s="17">
        <v>45118.493946759299</v>
      </c>
      <c r="F3982" s="17">
        <v>45118.544293981497</v>
      </c>
    </row>
    <row r="3983" spans="1:6" s="15" customFormat="1" ht="15" hidden="1" x14ac:dyDescent="0.3">
      <c r="A3983" s="14">
        <v>3981</v>
      </c>
      <c r="B3983" s="16" t="s">
        <v>18</v>
      </c>
      <c r="C3983" s="14" t="s">
        <v>2</v>
      </c>
      <c r="D3983" s="18" t="s">
        <v>3</v>
      </c>
      <c r="E3983" s="17">
        <v>45107.481365740699</v>
      </c>
      <c r="F3983" s="17">
        <v>45118.540150462999</v>
      </c>
    </row>
    <row r="3984" spans="1:6" s="15" customFormat="1" ht="15" hidden="1" x14ac:dyDescent="0.3">
      <c r="A3984" s="14">
        <v>3982</v>
      </c>
      <c r="B3984" s="16" t="s">
        <v>14</v>
      </c>
      <c r="C3984" s="14" t="s">
        <v>5</v>
      </c>
      <c r="D3984" s="18" t="s">
        <v>3</v>
      </c>
      <c r="E3984" s="17">
        <v>45117.5413541667</v>
      </c>
      <c r="F3984" s="17">
        <v>45118.537905092599</v>
      </c>
    </row>
    <row r="3985" spans="1:6" s="15" customFormat="1" ht="15" hidden="1" x14ac:dyDescent="0.3">
      <c r="A3985" s="14">
        <v>3983</v>
      </c>
      <c r="B3985" s="16" t="s">
        <v>7</v>
      </c>
      <c r="C3985" s="14" t="s">
        <v>5</v>
      </c>
      <c r="D3985" s="18" t="s">
        <v>3</v>
      </c>
      <c r="E3985" s="17">
        <v>45118.510844907403</v>
      </c>
      <c r="F3985" s="17">
        <v>45118.527569444399</v>
      </c>
    </row>
    <row r="3986" spans="1:6" s="15" customFormat="1" ht="15" hidden="1" x14ac:dyDescent="0.3">
      <c r="A3986" s="14">
        <v>3984</v>
      </c>
      <c r="B3986" s="16" t="s">
        <v>6</v>
      </c>
      <c r="C3986" s="14" t="s">
        <v>5</v>
      </c>
      <c r="D3986" s="18" t="s">
        <v>3</v>
      </c>
      <c r="E3986" s="17">
        <v>45118.517071759299</v>
      </c>
      <c r="F3986" s="17">
        <v>45118.525185185201</v>
      </c>
    </row>
    <row r="3987" spans="1:6" s="15" customFormat="1" ht="15" hidden="1" x14ac:dyDescent="0.3">
      <c r="A3987" s="14">
        <v>3985</v>
      </c>
      <c r="B3987" s="16" t="s">
        <v>1</v>
      </c>
      <c r="C3987" s="14" t="s">
        <v>2</v>
      </c>
      <c r="D3987" s="18" t="s">
        <v>3</v>
      </c>
      <c r="E3987" s="17">
        <v>45099.5712152778</v>
      </c>
      <c r="F3987" s="17">
        <v>45118.522430555597</v>
      </c>
    </row>
    <row r="3988" spans="1:6" s="15" customFormat="1" ht="15" hidden="1" x14ac:dyDescent="0.3">
      <c r="A3988" s="14">
        <v>3986</v>
      </c>
      <c r="B3988" s="16" t="s">
        <v>4</v>
      </c>
      <c r="C3988" s="14" t="s">
        <v>5</v>
      </c>
      <c r="D3988" s="18" t="s">
        <v>3</v>
      </c>
      <c r="E3988" s="17">
        <v>45113.543993055602</v>
      </c>
      <c r="F3988" s="17">
        <v>45118.521666666697</v>
      </c>
    </row>
    <row r="3989" spans="1:6" s="15" customFormat="1" ht="15" hidden="1" x14ac:dyDescent="0.3">
      <c r="A3989" s="14">
        <v>3987</v>
      </c>
      <c r="B3989" s="16" t="s">
        <v>4</v>
      </c>
      <c r="C3989" s="14" t="s">
        <v>5</v>
      </c>
      <c r="D3989" s="18" t="s">
        <v>3</v>
      </c>
      <c r="E3989" s="17">
        <v>45113.508391203701</v>
      </c>
      <c r="F3989" s="17">
        <v>45118.521481481497</v>
      </c>
    </row>
    <row r="3990" spans="1:6" s="15" customFormat="1" ht="15" hidden="1" x14ac:dyDescent="0.3">
      <c r="A3990" s="14">
        <v>3988</v>
      </c>
      <c r="B3990" s="16" t="s">
        <v>4</v>
      </c>
      <c r="C3990" s="14" t="s">
        <v>5</v>
      </c>
      <c r="D3990" s="18" t="s">
        <v>3</v>
      </c>
      <c r="E3990" s="17">
        <v>45112.571562500001</v>
      </c>
      <c r="F3990" s="17">
        <v>45118.509039351899</v>
      </c>
    </row>
    <row r="3991" spans="1:6" s="15" customFormat="1" ht="15" hidden="1" x14ac:dyDescent="0.3">
      <c r="A3991" s="14">
        <v>3989</v>
      </c>
      <c r="B3991" s="16" t="s">
        <v>4</v>
      </c>
      <c r="C3991" s="14" t="s">
        <v>5</v>
      </c>
      <c r="D3991" s="18" t="s">
        <v>3</v>
      </c>
      <c r="E3991" s="17">
        <v>45111.429363425901</v>
      </c>
      <c r="F3991" s="17">
        <v>45118.508877314802</v>
      </c>
    </row>
    <row r="3992" spans="1:6" s="15" customFormat="1" ht="15" hidden="1" x14ac:dyDescent="0.3">
      <c r="A3992" s="14">
        <v>3990</v>
      </c>
      <c r="B3992" s="16" t="s">
        <v>14</v>
      </c>
      <c r="C3992" s="14" t="s">
        <v>5</v>
      </c>
      <c r="D3992" s="18" t="s">
        <v>3</v>
      </c>
      <c r="E3992" s="17">
        <v>45118.4449537037</v>
      </c>
      <c r="F3992" s="17">
        <v>45118.505960648101</v>
      </c>
    </row>
    <row r="3993" spans="1:6" s="15" customFormat="1" ht="15" hidden="1" x14ac:dyDescent="0.3">
      <c r="A3993" s="14">
        <v>3991</v>
      </c>
      <c r="B3993" s="16" t="s">
        <v>13</v>
      </c>
      <c r="C3993" s="14" t="s">
        <v>5</v>
      </c>
      <c r="D3993" s="18" t="s">
        <v>3</v>
      </c>
      <c r="E3993" s="17">
        <v>45118.472997685203</v>
      </c>
      <c r="F3993" s="17">
        <v>45118.491932870398</v>
      </c>
    </row>
    <row r="3994" spans="1:6" s="15" customFormat="1" ht="15" hidden="1" x14ac:dyDescent="0.3">
      <c r="A3994" s="14">
        <v>3992</v>
      </c>
      <c r="B3994" s="16" t="s">
        <v>7</v>
      </c>
      <c r="C3994" s="14" t="s">
        <v>5</v>
      </c>
      <c r="D3994" s="18" t="s">
        <v>3</v>
      </c>
      <c r="E3994" s="17">
        <v>45118.468321759297</v>
      </c>
      <c r="F3994" s="17">
        <v>45118.471192129597</v>
      </c>
    </row>
    <row r="3995" spans="1:6" s="15" customFormat="1" ht="15" hidden="1" x14ac:dyDescent="0.3">
      <c r="A3995" s="14">
        <v>3993</v>
      </c>
      <c r="B3995" s="16" t="s">
        <v>88</v>
      </c>
      <c r="C3995" s="14" t="s">
        <v>9</v>
      </c>
      <c r="D3995" s="18" t="s">
        <v>3</v>
      </c>
      <c r="E3995" s="17">
        <v>45118.356747685197</v>
      </c>
      <c r="F3995" s="17">
        <v>45118.461377314801</v>
      </c>
    </row>
    <row r="3996" spans="1:6" s="15" customFormat="1" ht="15" hidden="1" x14ac:dyDescent="0.3">
      <c r="A3996" s="14">
        <v>3994</v>
      </c>
      <c r="B3996" s="16" t="s">
        <v>7</v>
      </c>
      <c r="C3996" s="14" t="s">
        <v>5</v>
      </c>
      <c r="D3996" s="18" t="s">
        <v>3</v>
      </c>
      <c r="E3996" s="17">
        <v>45118.4465740741</v>
      </c>
      <c r="F3996" s="17">
        <v>45118.456018518496</v>
      </c>
    </row>
    <row r="3997" spans="1:6" s="15" customFormat="1" ht="15" hidden="1" x14ac:dyDescent="0.3">
      <c r="A3997" s="14">
        <v>3995</v>
      </c>
      <c r="B3997" s="16" t="s">
        <v>4</v>
      </c>
      <c r="C3997" s="14" t="s">
        <v>5</v>
      </c>
      <c r="D3997" s="18" t="s">
        <v>3</v>
      </c>
      <c r="E3997" s="17">
        <v>45112.543935185196</v>
      </c>
      <c r="F3997" s="17">
        <v>45118.451412037</v>
      </c>
    </row>
    <row r="3998" spans="1:6" s="15" customFormat="1" ht="15" hidden="1" x14ac:dyDescent="0.3">
      <c r="A3998" s="14">
        <v>3996</v>
      </c>
      <c r="B3998" s="16" t="s">
        <v>29</v>
      </c>
      <c r="C3998" s="14" t="s">
        <v>5</v>
      </c>
      <c r="D3998" s="18" t="s">
        <v>3</v>
      </c>
      <c r="E3998" s="17">
        <v>45111.567939814799</v>
      </c>
      <c r="F3998" s="17">
        <v>45118.442303240699</v>
      </c>
    </row>
    <row r="3999" spans="1:6" s="15" customFormat="1" ht="15" hidden="1" x14ac:dyDescent="0.3">
      <c r="A3999" s="14">
        <v>3997</v>
      </c>
      <c r="B3999" s="16" t="s">
        <v>16</v>
      </c>
      <c r="C3999" s="14" t="s">
        <v>17</v>
      </c>
      <c r="D3999" s="18" t="s">
        <v>3</v>
      </c>
      <c r="E3999" s="17">
        <v>45118.341990740701</v>
      </c>
      <c r="F3999" s="17">
        <v>45118.432280092602</v>
      </c>
    </row>
    <row r="4000" spans="1:6" s="15" customFormat="1" ht="15" hidden="1" x14ac:dyDescent="0.3">
      <c r="A4000" s="14">
        <v>3998</v>
      </c>
      <c r="B4000" s="16" t="s">
        <v>16</v>
      </c>
      <c r="C4000" s="14" t="s">
        <v>17</v>
      </c>
      <c r="D4000" s="18" t="s">
        <v>3</v>
      </c>
      <c r="E4000" s="17">
        <v>45118.4041782407</v>
      </c>
      <c r="F4000" s="17">
        <v>45118.4295486111</v>
      </c>
    </row>
    <row r="4001" spans="1:6" s="15" customFormat="1" ht="15" hidden="1" x14ac:dyDescent="0.3">
      <c r="A4001" s="14">
        <v>3999</v>
      </c>
      <c r="B4001" s="16" t="s">
        <v>16</v>
      </c>
      <c r="C4001" s="14" t="s">
        <v>17</v>
      </c>
      <c r="D4001" s="18" t="s">
        <v>3</v>
      </c>
      <c r="E4001" s="17">
        <v>45117.537268518499</v>
      </c>
      <c r="F4001" s="17">
        <v>45118.420891203699</v>
      </c>
    </row>
    <row r="4002" spans="1:6" s="15" customFormat="1" ht="15" hidden="1" x14ac:dyDescent="0.3">
      <c r="A4002" s="14">
        <v>4000</v>
      </c>
      <c r="B4002" s="16" t="s">
        <v>4</v>
      </c>
      <c r="C4002" s="14" t="s">
        <v>5</v>
      </c>
      <c r="D4002" s="18" t="s">
        <v>3</v>
      </c>
      <c r="E4002" s="17">
        <v>45110.430289351898</v>
      </c>
      <c r="F4002" s="17">
        <v>45118.408298611103</v>
      </c>
    </row>
    <row r="4003" spans="1:6" s="15" customFormat="1" ht="15" hidden="1" x14ac:dyDescent="0.3">
      <c r="A4003" s="14">
        <v>4001</v>
      </c>
      <c r="B4003" s="16" t="s">
        <v>10</v>
      </c>
      <c r="C4003" s="14" t="s">
        <v>5</v>
      </c>
      <c r="D4003" s="18" t="s">
        <v>3</v>
      </c>
      <c r="E4003" s="17">
        <v>45112.551655092597</v>
      </c>
      <c r="F4003" s="17">
        <v>45118.382974537002</v>
      </c>
    </row>
    <row r="4004" spans="1:6" s="15" customFormat="1" ht="15" hidden="1" x14ac:dyDescent="0.3">
      <c r="A4004" s="14">
        <v>4002</v>
      </c>
      <c r="B4004" s="16" t="s">
        <v>4</v>
      </c>
      <c r="C4004" s="14" t="s">
        <v>5</v>
      </c>
      <c r="D4004" s="18" t="s">
        <v>3</v>
      </c>
      <c r="E4004" s="17">
        <v>45114.473773148202</v>
      </c>
      <c r="F4004" s="17">
        <v>45118.375127314801</v>
      </c>
    </row>
    <row r="4005" spans="1:6" s="15" customFormat="1" ht="15" hidden="1" x14ac:dyDescent="0.3">
      <c r="A4005" s="14">
        <v>4003</v>
      </c>
      <c r="B4005" s="16" t="s">
        <v>88</v>
      </c>
      <c r="C4005" s="14" t="s">
        <v>9</v>
      </c>
      <c r="D4005" s="18" t="s">
        <v>3</v>
      </c>
      <c r="E4005" s="17">
        <v>45117.589699074102</v>
      </c>
      <c r="F4005" s="17">
        <v>45118.364849537</v>
      </c>
    </row>
    <row r="4006" spans="1:6" s="15" customFormat="1" ht="15" hidden="1" x14ac:dyDescent="0.3">
      <c r="A4006" s="14">
        <v>4004</v>
      </c>
      <c r="B4006" s="16" t="s">
        <v>10</v>
      </c>
      <c r="C4006" s="14" t="s">
        <v>5</v>
      </c>
      <c r="D4006" s="18" t="s">
        <v>12</v>
      </c>
      <c r="E4006" s="17">
        <v>45117.727534722202</v>
      </c>
      <c r="F4006" s="17">
        <v>45118.352951388901</v>
      </c>
    </row>
    <row r="4007" spans="1:6" s="15" customFormat="1" ht="15" hidden="1" x14ac:dyDescent="0.3">
      <c r="A4007" s="14">
        <v>4005</v>
      </c>
      <c r="B4007" s="16" t="s">
        <v>1</v>
      </c>
      <c r="C4007" s="14" t="s">
        <v>2</v>
      </c>
      <c r="D4007" s="18" t="s">
        <v>3</v>
      </c>
      <c r="E4007" s="17">
        <v>45117.575312499997</v>
      </c>
      <c r="F4007" s="17">
        <v>45118.349837962996</v>
      </c>
    </row>
    <row r="4008" spans="1:6" s="15" customFormat="1" ht="15" hidden="1" x14ac:dyDescent="0.3">
      <c r="A4008" s="14">
        <v>4006</v>
      </c>
      <c r="B4008" s="16" t="s">
        <v>15</v>
      </c>
      <c r="C4008" s="14" t="s">
        <v>5</v>
      </c>
      <c r="D4008" s="18" t="s">
        <v>3</v>
      </c>
      <c r="E4008" s="17">
        <v>45117.371643518498</v>
      </c>
      <c r="F4008" s="17">
        <v>45118.331354166701</v>
      </c>
    </row>
    <row r="4009" spans="1:6" s="15" customFormat="1" ht="15" hidden="1" x14ac:dyDescent="0.3">
      <c r="A4009" s="14">
        <v>4007</v>
      </c>
      <c r="B4009" s="16" t="s">
        <v>88</v>
      </c>
      <c r="C4009" s="14" t="s">
        <v>9</v>
      </c>
      <c r="D4009" s="18" t="s">
        <v>3</v>
      </c>
      <c r="E4009" s="17">
        <v>45117.358344907399</v>
      </c>
      <c r="F4009" s="17">
        <v>45118.329618055599</v>
      </c>
    </row>
    <row r="4010" spans="1:6" s="15" customFormat="1" ht="15" hidden="1" x14ac:dyDescent="0.3">
      <c r="A4010" s="14">
        <v>4008</v>
      </c>
      <c r="B4010" s="16" t="s">
        <v>7</v>
      </c>
      <c r="C4010" s="14" t="s">
        <v>5</v>
      </c>
      <c r="D4010" s="18" t="s">
        <v>3</v>
      </c>
      <c r="E4010" s="17">
        <v>45117.634861111103</v>
      </c>
      <c r="F4010" s="17">
        <v>45118.319560185198</v>
      </c>
    </row>
    <row r="4011" spans="1:6" s="15" customFormat="1" ht="15" hidden="1" x14ac:dyDescent="0.3">
      <c r="A4011" s="14">
        <v>4009</v>
      </c>
      <c r="B4011" s="16" t="s">
        <v>7</v>
      </c>
      <c r="C4011" s="14" t="s">
        <v>5</v>
      </c>
      <c r="D4011" s="18" t="s">
        <v>3</v>
      </c>
      <c r="E4011" s="17">
        <v>45117.7175810185</v>
      </c>
      <c r="F4011" s="17">
        <v>45118.2961111111</v>
      </c>
    </row>
    <row r="4012" spans="1:6" s="15" customFormat="1" ht="15" hidden="1" x14ac:dyDescent="0.3">
      <c r="A4012" s="14">
        <v>4010</v>
      </c>
      <c r="B4012" s="16" t="s">
        <v>4</v>
      </c>
      <c r="C4012" s="14" t="s">
        <v>5</v>
      </c>
      <c r="D4012" s="18" t="s">
        <v>3</v>
      </c>
      <c r="E4012" s="17">
        <v>45117.528935185197</v>
      </c>
      <c r="F4012" s="17">
        <v>45117.662546296298</v>
      </c>
    </row>
    <row r="4013" spans="1:6" s="15" customFormat="1" ht="15" hidden="1" x14ac:dyDescent="0.3">
      <c r="A4013" s="14">
        <v>4011</v>
      </c>
      <c r="B4013" s="16" t="s">
        <v>10</v>
      </c>
      <c r="C4013" s="14" t="s">
        <v>5</v>
      </c>
      <c r="D4013" s="18" t="s">
        <v>12</v>
      </c>
      <c r="E4013" s="17">
        <v>45112.502557870401</v>
      </c>
      <c r="F4013" s="17">
        <v>45117.635636574101</v>
      </c>
    </row>
    <row r="4014" spans="1:6" s="15" customFormat="1" ht="15" hidden="1" x14ac:dyDescent="0.3">
      <c r="A4014" s="14">
        <v>4012</v>
      </c>
      <c r="B4014" s="16" t="s">
        <v>8</v>
      </c>
      <c r="C4014" s="14" t="s">
        <v>9</v>
      </c>
      <c r="D4014" s="18" t="s">
        <v>3</v>
      </c>
      <c r="E4014" s="17">
        <v>45112.374664351897</v>
      </c>
      <c r="F4014" s="17">
        <v>45117.620567129597</v>
      </c>
    </row>
    <row r="4015" spans="1:6" s="15" customFormat="1" ht="15" hidden="1" x14ac:dyDescent="0.3">
      <c r="A4015" s="14">
        <v>4013</v>
      </c>
      <c r="B4015" s="16" t="s">
        <v>88</v>
      </c>
      <c r="C4015" s="14" t="s">
        <v>9</v>
      </c>
      <c r="D4015" s="18" t="s">
        <v>3</v>
      </c>
      <c r="E4015" s="17">
        <v>45113.509259259299</v>
      </c>
      <c r="F4015" s="17">
        <v>45117.620046296302</v>
      </c>
    </row>
    <row r="4016" spans="1:6" s="15" customFormat="1" ht="15" hidden="1" x14ac:dyDescent="0.3">
      <c r="A4016" s="14">
        <v>4014</v>
      </c>
      <c r="B4016" s="16" t="s">
        <v>4</v>
      </c>
      <c r="C4016" s="14" t="s">
        <v>5</v>
      </c>
      <c r="D4016" s="18" t="s">
        <v>3</v>
      </c>
      <c r="E4016" s="17">
        <v>45110.600740740701</v>
      </c>
      <c r="F4016" s="17">
        <v>45117.617581018501</v>
      </c>
    </row>
    <row r="4017" spans="1:6" s="15" customFormat="1" ht="15" hidden="1" x14ac:dyDescent="0.3">
      <c r="A4017" s="14">
        <v>4015</v>
      </c>
      <c r="B4017" s="16" t="s">
        <v>1</v>
      </c>
      <c r="C4017" s="14" t="s">
        <v>2</v>
      </c>
      <c r="D4017" s="18" t="s">
        <v>3</v>
      </c>
      <c r="E4017" s="17">
        <v>45117.517615740697</v>
      </c>
      <c r="F4017" s="17">
        <v>45117.617581018501</v>
      </c>
    </row>
    <row r="4018" spans="1:6" s="15" customFormat="1" ht="15" hidden="1" x14ac:dyDescent="0.3">
      <c r="A4018" s="14">
        <v>4016</v>
      </c>
      <c r="B4018" s="16" t="s">
        <v>1</v>
      </c>
      <c r="C4018" s="14" t="s">
        <v>2</v>
      </c>
      <c r="D4018" s="18" t="s">
        <v>3</v>
      </c>
      <c r="E4018" s="17">
        <v>45113.480138888903</v>
      </c>
      <c r="F4018" s="17">
        <v>45117.6124305556</v>
      </c>
    </row>
    <row r="4019" spans="1:6" s="15" customFormat="1" ht="15" hidden="1" x14ac:dyDescent="0.3">
      <c r="A4019" s="14">
        <v>4017</v>
      </c>
      <c r="B4019" s="16" t="s">
        <v>1</v>
      </c>
      <c r="C4019" s="14" t="s">
        <v>2</v>
      </c>
      <c r="D4019" s="18" t="s">
        <v>3</v>
      </c>
      <c r="E4019" s="17">
        <v>45100.437870370399</v>
      </c>
      <c r="F4019" s="17">
        <v>45117.605405092603</v>
      </c>
    </row>
    <row r="4020" spans="1:6" s="15" customFormat="1" ht="15" hidden="1" x14ac:dyDescent="0.3">
      <c r="A4020" s="14">
        <v>4018</v>
      </c>
      <c r="B4020" s="16" t="s">
        <v>1</v>
      </c>
      <c r="C4020" s="14" t="s">
        <v>2</v>
      </c>
      <c r="D4020" s="18" t="s">
        <v>3</v>
      </c>
      <c r="E4020" s="17">
        <v>45112.058171296303</v>
      </c>
      <c r="F4020" s="17">
        <v>45117.597245370402</v>
      </c>
    </row>
    <row r="4021" spans="1:6" s="15" customFormat="1" ht="15" hidden="1" x14ac:dyDescent="0.3">
      <c r="A4021" s="14">
        <v>4019</v>
      </c>
      <c r="B4021" s="16" t="s">
        <v>1</v>
      </c>
      <c r="C4021" s="14" t="s">
        <v>2</v>
      </c>
      <c r="D4021" s="18" t="s">
        <v>3</v>
      </c>
      <c r="E4021" s="17">
        <v>45117.523472222201</v>
      </c>
      <c r="F4021" s="17">
        <v>45117.596435185202</v>
      </c>
    </row>
    <row r="4022" spans="1:6" s="15" customFormat="1" ht="15" hidden="1" x14ac:dyDescent="0.3">
      <c r="A4022" s="14">
        <v>4020</v>
      </c>
      <c r="B4022" s="16" t="s">
        <v>16</v>
      </c>
      <c r="C4022" s="14" t="s">
        <v>17</v>
      </c>
      <c r="D4022" s="18" t="s">
        <v>3</v>
      </c>
      <c r="E4022" s="17">
        <v>45117.486365740697</v>
      </c>
      <c r="F4022" s="17">
        <v>45117.582627314798</v>
      </c>
    </row>
    <row r="4023" spans="1:6" s="15" customFormat="1" ht="15" hidden="1" x14ac:dyDescent="0.3">
      <c r="A4023" s="14">
        <v>4021</v>
      </c>
      <c r="B4023" s="16" t="s">
        <v>11</v>
      </c>
      <c r="C4023" s="14" t="s">
        <v>5</v>
      </c>
      <c r="D4023" s="18" t="s">
        <v>12</v>
      </c>
      <c r="E4023" s="17">
        <v>45112.490578703699</v>
      </c>
      <c r="F4023" s="17">
        <v>45117.578900462999</v>
      </c>
    </row>
    <row r="4024" spans="1:6" s="15" customFormat="1" ht="15" hidden="1" x14ac:dyDescent="0.3">
      <c r="A4024" s="14">
        <v>4022</v>
      </c>
      <c r="B4024" s="16" t="s">
        <v>7</v>
      </c>
      <c r="C4024" s="14" t="s">
        <v>5</v>
      </c>
      <c r="D4024" s="18" t="s">
        <v>3</v>
      </c>
      <c r="E4024" s="17">
        <v>45117.569108796299</v>
      </c>
      <c r="F4024" s="17">
        <v>45117.573148148098</v>
      </c>
    </row>
    <row r="4025" spans="1:6" s="15" customFormat="1" ht="15" hidden="1" x14ac:dyDescent="0.3">
      <c r="A4025" s="14">
        <v>4023</v>
      </c>
      <c r="B4025" s="16" t="s">
        <v>4</v>
      </c>
      <c r="C4025" s="14" t="s">
        <v>5</v>
      </c>
      <c r="D4025" s="18" t="s">
        <v>3</v>
      </c>
      <c r="E4025" s="17">
        <v>45112.506851851896</v>
      </c>
      <c r="F4025" s="17">
        <v>45117.565034722204</v>
      </c>
    </row>
    <row r="4026" spans="1:6" s="15" customFormat="1" ht="15" hidden="1" x14ac:dyDescent="0.3">
      <c r="A4026" s="14">
        <v>4024</v>
      </c>
      <c r="B4026" s="16" t="s">
        <v>7</v>
      </c>
      <c r="C4026" s="14" t="s">
        <v>5</v>
      </c>
      <c r="D4026" s="18" t="s">
        <v>3</v>
      </c>
      <c r="E4026" s="17">
        <v>45117.558726851901</v>
      </c>
      <c r="F4026" s="17">
        <v>45117.562650462998</v>
      </c>
    </row>
    <row r="4027" spans="1:6" s="15" customFormat="1" ht="15" hidden="1" x14ac:dyDescent="0.3">
      <c r="A4027" s="14">
        <v>4025</v>
      </c>
      <c r="B4027" s="16" t="s">
        <v>4</v>
      </c>
      <c r="C4027" s="14" t="s">
        <v>5</v>
      </c>
      <c r="D4027" s="18" t="s">
        <v>3</v>
      </c>
      <c r="E4027" s="17">
        <v>45113.486273148097</v>
      </c>
      <c r="F4027" s="17">
        <v>45117.555370370399</v>
      </c>
    </row>
    <row r="4028" spans="1:6" s="15" customFormat="1" ht="15" hidden="1" x14ac:dyDescent="0.3">
      <c r="A4028" s="14">
        <v>4026</v>
      </c>
      <c r="B4028" s="16" t="s">
        <v>4</v>
      </c>
      <c r="C4028" s="14" t="s">
        <v>5</v>
      </c>
      <c r="D4028" s="18" t="s">
        <v>3</v>
      </c>
      <c r="E4028" s="17">
        <v>45111.617557870399</v>
      </c>
      <c r="F4028" s="17">
        <v>45117.538773148102</v>
      </c>
    </row>
    <row r="4029" spans="1:6" s="15" customFormat="1" ht="15" hidden="1" x14ac:dyDescent="0.3">
      <c r="A4029" s="14">
        <v>4027</v>
      </c>
      <c r="B4029" s="16" t="s">
        <v>16</v>
      </c>
      <c r="C4029" s="14" t="s">
        <v>17</v>
      </c>
      <c r="D4029" s="18" t="s">
        <v>3</v>
      </c>
      <c r="E4029" s="17">
        <v>45117.521493055603</v>
      </c>
      <c r="F4029" s="17">
        <v>45117.538229166697</v>
      </c>
    </row>
    <row r="4030" spans="1:6" s="15" customFormat="1" ht="15" hidden="1" x14ac:dyDescent="0.3">
      <c r="A4030" s="14">
        <v>4028</v>
      </c>
      <c r="B4030" s="16" t="s">
        <v>16</v>
      </c>
      <c r="C4030" s="14" t="s">
        <v>17</v>
      </c>
      <c r="D4030" s="18" t="s">
        <v>3</v>
      </c>
      <c r="E4030" s="17">
        <v>45117.524872685201</v>
      </c>
      <c r="F4030" s="17">
        <v>45117.535995370403</v>
      </c>
    </row>
    <row r="4031" spans="1:6" s="15" customFormat="1" ht="15" hidden="1" x14ac:dyDescent="0.3">
      <c r="A4031" s="14">
        <v>4029</v>
      </c>
      <c r="B4031" s="16" t="s">
        <v>1</v>
      </c>
      <c r="C4031" s="14" t="s">
        <v>2</v>
      </c>
      <c r="D4031" s="18" t="s">
        <v>3</v>
      </c>
      <c r="E4031" s="17">
        <v>45117.488379629598</v>
      </c>
      <c r="F4031" s="17">
        <v>45117.534768518497</v>
      </c>
    </row>
    <row r="4032" spans="1:6" s="15" customFormat="1" ht="15" hidden="1" x14ac:dyDescent="0.3">
      <c r="A4032" s="14">
        <v>4030</v>
      </c>
      <c r="B4032" s="16" t="s">
        <v>4</v>
      </c>
      <c r="C4032" s="14" t="s">
        <v>5</v>
      </c>
      <c r="D4032" s="18" t="s">
        <v>3</v>
      </c>
      <c r="E4032" s="17">
        <v>45112.319317129601</v>
      </c>
      <c r="F4032" s="17">
        <v>45117.534247685202</v>
      </c>
    </row>
    <row r="4033" spans="1:6" s="15" customFormat="1" ht="15" hidden="1" x14ac:dyDescent="0.3">
      <c r="A4033" s="14">
        <v>4031</v>
      </c>
      <c r="B4033" s="16" t="s">
        <v>1</v>
      </c>
      <c r="C4033" s="14" t="s">
        <v>2</v>
      </c>
      <c r="D4033" s="18" t="s">
        <v>3</v>
      </c>
      <c r="E4033" s="17">
        <v>45100.350555555597</v>
      </c>
      <c r="F4033" s="17">
        <v>45117.534050925897</v>
      </c>
    </row>
    <row r="4034" spans="1:6" s="15" customFormat="1" ht="15" hidden="1" x14ac:dyDescent="0.3">
      <c r="A4034" s="14">
        <v>4032</v>
      </c>
      <c r="B4034" s="16" t="s">
        <v>1</v>
      </c>
      <c r="C4034" s="14" t="s">
        <v>2</v>
      </c>
      <c r="D4034" s="18" t="s">
        <v>3</v>
      </c>
      <c r="E4034" s="17">
        <v>45096.374409722201</v>
      </c>
      <c r="F4034" s="17">
        <v>45117.5255092593</v>
      </c>
    </row>
    <row r="4035" spans="1:6" s="15" customFormat="1" ht="15" hidden="1" x14ac:dyDescent="0.3">
      <c r="A4035" s="14">
        <v>4033</v>
      </c>
      <c r="B4035" s="16" t="s">
        <v>4</v>
      </c>
      <c r="C4035" s="14" t="s">
        <v>5</v>
      </c>
      <c r="D4035" s="18" t="s">
        <v>3</v>
      </c>
      <c r="E4035" s="17">
        <v>45034.426550925898</v>
      </c>
      <c r="F4035" s="17">
        <v>45117.524004629602</v>
      </c>
    </row>
    <row r="4036" spans="1:6" s="15" customFormat="1" ht="15" hidden="1" x14ac:dyDescent="0.3">
      <c r="A4036" s="14">
        <v>4034</v>
      </c>
      <c r="B4036" s="16" t="s">
        <v>4</v>
      </c>
      <c r="C4036" s="14" t="s">
        <v>5</v>
      </c>
      <c r="D4036" s="18" t="s">
        <v>3</v>
      </c>
      <c r="E4036" s="17">
        <v>45112.472662036998</v>
      </c>
      <c r="F4036" s="17">
        <v>45117.520671296297</v>
      </c>
    </row>
    <row r="4037" spans="1:6" s="15" customFormat="1" ht="15" hidden="1" x14ac:dyDescent="0.3">
      <c r="A4037" s="14">
        <v>4035</v>
      </c>
      <c r="B4037" s="16" t="s">
        <v>11</v>
      </c>
      <c r="C4037" s="14" t="s">
        <v>5</v>
      </c>
      <c r="D4037" s="18" t="s">
        <v>12</v>
      </c>
      <c r="E4037" s="17">
        <v>45117.456481481502</v>
      </c>
      <c r="F4037" s="17">
        <v>45117.506967592599</v>
      </c>
    </row>
    <row r="4038" spans="1:6" s="15" customFormat="1" ht="15" hidden="1" x14ac:dyDescent="0.3">
      <c r="A4038" s="14">
        <v>4036</v>
      </c>
      <c r="B4038" s="16" t="s">
        <v>1</v>
      </c>
      <c r="C4038" s="14" t="s">
        <v>2</v>
      </c>
      <c r="D4038" s="18" t="s">
        <v>3</v>
      </c>
      <c r="E4038" s="17">
        <v>45114.343946759298</v>
      </c>
      <c r="F4038" s="17">
        <v>45117.498587962997</v>
      </c>
    </row>
    <row r="4039" spans="1:6" s="15" customFormat="1" ht="15" hidden="1" x14ac:dyDescent="0.3">
      <c r="A4039" s="14">
        <v>4037</v>
      </c>
      <c r="B4039" s="16" t="s">
        <v>4</v>
      </c>
      <c r="C4039" s="14" t="s">
        <v>5</v>
      </c>
      <c r="D4039" s="18" t="s">
        <v>3</v>
      </c>
      <c r="E4039" s="17">
        <v>45113.606979166703</v>
      </c>
      <c r="F4039" s="17">
        <v>45117.484166666698</v>
      </c>
    </row>
    <row r="4040" spans="1:6" s="15" customFormat="1" ht="15" hidden="1" x14ac:dyDescent="0.3">
      <c r="A4040" s="14">
        <v>4038</v>
      </c>
      <c r="B4040" s="16" t="s">
        <v>31</v>
      </c>
      <c r="C4040" s="14" t="s">
        <v>9</v>
      </c>
      <c r="D4040" s="18" t="s">
        <v>3</v>
      </c>
      <c r="E4040" s="17">
        <v>45097.576307870397</v>
      </c>
      <c r="F4040" s="17">
        <v>45117.479062500002</v>
      </c>
    </row>
    <row r="4041" spans="1:6" s="15" customFormat="1" ht="15" hidden="1" x14ac:dyDescent="0.3">
      <c r="A4041" s="14">
        <v>4039</v>
      </c>
      <c r="B4041" s="16" t="s">
        <v>15</v>
      </c>
      <c r="C4041" s="14" t="s">
        <v>5</v>
      </c>
      <c r="D4041" s="18" t="s">
        <v>20</v>
      </c>
      <c r="E4041" s="17">
        <v>45117.477025462998</v>
      </c>
      <c r="F4041" s="17">
        <v>45117.477476851898</v>
      </c>
    </row>
    <row r="4042" spans="1:6" s="15" customFormat="1" ht="15" hidden="1" x14ac:dyDescent="0.3">
      <c r="A4042" s="14">
        <v>4040</v>
      </c>
      <c r="B4042" s="16" t="s">
        <v>15</v>
      </c>
      <c r="C4042" s="14" t="s">
        <v>5</v>
      </c>
      <c r="D4042" s="18" t="s">
        <v>20</v>
      </c>
      <c r="E4042" s="17">
        <v>45117.472662036998</v>
      </c>
      <c r="F4042" s="17">
        <v>45117.473692129599</v>
      </c>
    </row>
    <row r="4043" spans="1:6" s="15" customFormat="1" ht="15" hidden="1" x14ac:dyDescent="0.3">
      <c r="A4043" s="14">
        <v>4041</v>
      </c>
      <c r="B4043" s="16" t="s">
        <v>16</v>
      </c>
      <c r="C4043" s="14" t="s">
        <v>17</v>
      </c>
      <c r="D4043" s="18" t="s">
        <v>3</v>
      </c>
      <c r="E4043" s="17">
        <v>45117.339189814797</v>
      </c>
      <c r="F4043" s="17">
        <v>45117.470208333303</v>
      </c>
    </row>
    <row r="4044" spans="1:6" s="15" customFormat="1" ht="15" hidden="1" x14ac:dyDescent="0.3">
      <c r="A4044" s="14">
        <v>4042</v>
      </c>
      <c r="B4044" s="16" t="s">
        <v>1</v>
      </c>
      <c r="C4044" s="14" t="s">
        <v>2</v>
      </c>
      <c r="D4044" s="18" t="s">
        <v>3</v>
      </c>
      <c r="E4044" s="17">
        <v>45113.615138888897</v>
      </c>
      <c r="F4044" s="17">
        <v>45117.465740740699</v>
      </c>
    </row>
    <row r="4045" spans="1:6" s="15" customFormat="1" ht="15" hidden="1" x14ac:dyDescent="0.3">
      <c r="A4045" s="14">
        <v>4043</v>
      </c>
      <c r="B4045" s="16" t="s">
        <v>15</v>
      </c>
      <c r="C4045" s="14" t="s">
        <v>5</v>
      </c>
      <c r="D4045" s="18" t="s">
        <v>3</v>
      </c>
      <c r="E4045" s="17">
        <v>45117.459849537001</v>
      </c>
      <c r="F4045" s="17">
        <v>45117.464918981503</v>
      </c>
    </row>
    <row r="4046" spans="1:6" s="15" customFormat="1" ht="15" hidden="1" x14ac:dyDescent="0.3">
      <c r="A4046" s="14">
        <v>4044</v>
      </c>
      <c r="B4046" s="16" t="s">
        <v>1</v>
      </c>
      <c r="C4046" s="14" t="s">
        <v>2</v>
      </c>
      <c r="D4046" s="18" t="s">
        <v>3</v>
      </c>
      <c r="E4046" s="17">
        <v>45113.466145833299</v>
      </c>
      <c r="F4046" s="17">
        <v>45117.4477430556</v>
      </c>
    </row>
    <row r="4047" spans="1:6" s="15" customFormat="1" ht="15" hidden="1" x14ac:dyDescent="0.3">
      <c r="A4047" s="14">
        <v>4045</v>
      </c>
      <c r="B4047" s="16" t="s">
        <v>1</v>
      </c>
      <c r="C4047" s="14" t="s">
        <v>2</v>
      </c>
      <c r="D4047" s="18" t="s">
        <v>12</v>
      </c>
      <c r="E4047" s="17">
        <v>45115.745567129597</v>
      </c>
      <c r="F4047" s="17">
        <v>45117.447569444397</v>
      </c>
    </row>
    <row r="4048" spans="1:6" s="15" customFormat="1" ht="15" hidden="1" x14ac:dyDescent="0.3">
      <c r="A4048" s="14">
        <v>4046</v>
      </c>
      <c r="B4048" s="16" t="s">
        <v>1</v>
      </c>
      <c r="C4048" s="14" t="s">
        <v>2</v>
      </c>
      <c r="D4048" s="18" t="s">
        <v>3</v>
      </c>
      <c r="E4048" s="17">
        <v>45117.380023148202</v>
      </c>
      <c r="F4048" s="17">
        <v>45117.446458333303</v>
      </c>
    </row>
    <row r="4049" spans="1:6" s="15" customFormat="1" ht="15" hidden="1" x14ac:dyDescent="0.3">
      <c r="A4049" s="14">
        <v>4047</v>
      </c>
      <c r="B4049" s="16" t="s">
        <v>18</v>
      </c>
      <c r="C4049" s="14" t="s">
        <v>2</v>
      </c>
      <c r="D4049" s="18" t="s">
        <v>3</v>
      </c>
      <c r="E4049" s="17">
        <v>45099.720300925903</v>
      </c>
      <c r="F4049" s="17">
        <v>45117.423437500001</v>
      </c>
    </row>
    <row r="4050" spans="1:6" s="15" customFormat="1" ht="15" hidden="1" x14ac:dyDescent="0.3">
      <c r="A4050" s="14">
        <v>4048</v>
      </c>
      <c r="B4050" s="16" t="s">
        <v>23</v>
      </c>
      <c r="C4050" s="14" t="s">
        <v>5</v>
      </c>
      <c r="D4050" s="18" t="s">
        <v>3</v>
      </c>
      <c r="E4050" s="17">
        <v>45115.747233796297</v>
      </c>
      <c r="F4050" s="17">
        <v>45117.409247685202</v>
      </c>
    </row>
    <row r="4051" spans="1:6" s="15" customFormat="1" ht="15" hidden="1" x14ac:dyDescent="0.3">
      <c r="A4051" s="14">
        <v>4049</v>
      </c>
      <c r="B4051" s="16" t="s">
        <v>8</v>
      </c>
      <c r="C4051" s="14" t="s">
        <v>9</v>
      </c>
      <c r="D4051" s="18" t="s">
        <v>3</v>
      </c>
      <c r="E4051" s="17">
        <v>45111.459537037001</v>
      </c>
      <c r="F4051" s="17">
        <v>45117.399363425902</v>
      </c>
    </row>
    <row r="4052" spans="1:6" s="15" customFormat="1" ht="15" hidden="1" x14ac:dyDescent="0.3">
      <c r="A4052" s="14">
        <v>4050</v>
      </c>
      <c r="B4052" s="16" t="s">
        <v>1</v>
      </c>
      <c r="C4052" s="14" t="s">
        <v>2</v>
      </c>
      <c r="D4052" s="18" t="s">
        <v>3</v>
      </c>
      <c r="E4052" s="17">
        <v>45098.442199074103</v>
      </c>
      <c r="F4052" s="17">
        <v>45117.391215277799</v>
      </c>
    </row>
    <row r="4053" spans="1:6" s="15" customFormat="1" ht="15" hidden="1" x14ac:dyDescent="0.3">
      <c r="A4053" s="14">
        <v>4051</v>
      </c>
      <c r="B4053" s="16" t="s">
        <v>4</v>
      </c>
      <c r="C4053" s="14" t="s">
        <v>5</v>
      </c>
      <c r="D4053" s="18" t="s">
        <v>3</v>
      </c>
      <c r="E4053" s="17">
        <v>45116.876631944397</v>
      </c>
      <c r="F4053" s="17">
        <v>45117.388437499998</v>
      </c>
    </row>
    <row r="4054" spans="1:6" s="15" customFormat="1" ht="15" hidden="1" x14ac:dyDescent="0.3">
      <c r="A4054" s="14">
        <v>4052</v>
      </c>
      <c r="B4054" s="16" t="s">
        <v>4</v>
      </c>
      <c r="C4054" s="14" t="s">
        <v>5</v>
      </c>
      <c r="D4054" s="18" t="s">
        <v>3</v>
      </c>
      <c r="E4054" s="17">
        <v>45114.449884259302</v>
      </c>
      <c r="F4054" s="17">
        <v>45117.387685185196</v>
      </c>
    </row>
    <row r="4055" spans="1:6" s="15" customFormat="1" ht="15" hidden="1" x14ac:dyDescent="0.3">
      <c r="A4055" s="14">
        <v>4053</v>
      </c>
      <c r="B4055" s="16" t="s">
        <v>10</v>
      </c>
      <c r="C4055" s="14" t="s">
        <v>5</v>
      </c>
      <c r="D4055" s="18" t="s">
        <v>3</v>
      </c>
      <c r="E4055" s="17">
        <v>45114.440925925897</v>
      </c>
      <c r="F4055" s="17">
        <v>45117.387106481503</v>
      </c>
    </row>
    <row r="4056" spans="1:6" s="15" customFormat="1" ht="15" hidden="1" x14ac:dyDescent="0.3">
      <c r="A4056" s="14">
        <v>4054</v>
      </c>
      <c r="B4056" s="16" t="s">
        <v>10</v>
      </c>
      <c r="C4056" s="14" t="s">
        <v>5</v>
      </c>
      <c r="D4056" s="18" t="s">
        <v>12</v>
      </c>
      <c r="E4056" s="17">
        <v>45114.517118055599</v>
      </c>
      <c r="F4056" s="17">
        <v>45117.383703703701</v>
      </c>
    </row>
    <row r="4057" spans="1:6" s="15" customFormat="1" ht="15" hidden="1" x14ac:dyDescent="0.3">
      <c r="A4057" s="14">
        <v>4055</v>
      </c>
      <c r="B4057" s="16" t="s">
        <v>16</v>
      </c>
      <c r="C4057" s="14" t="s">
        <v>17</v>
      </c>
      <c r="D4057" s="18" t="s">
        <v>3</v>
      </c>
      <c r="E4057" s="17">
        <v>45114.616493055597</v>
      </c>
      <c r="F4057" s="17">
        <v>45117.378402777802</v>
      </c>
    </row>
    <row r="4058" spans="1:6" s="15" customFormat="1" ht="15" hidden="1" x14ac:dyDescent="0.3">
      <c r="A4058" s="14">
        <v>4056</v>
      </c>
      <c r="B4058" s="16" t="s">
        <v>10</v>
      </c>
      <c r="C4058" s="14" t="s">
        <v>5</v>
      </c>
      <c r="D4058" s="18" t="s">
        <v>3</v>
      </c>
      <c r="E4058" s="17">
        <v>45112.551585648202</v>
      </c>
      <c r="F4058" s="17">
        <v>45117.373252314799</v>
      </c>
    </row>
    <row r="4059" spans="1:6" s="15" customFormat="1" ht="15" hidden="1" x14ac:dyDescent="0.3">
      <c r="A4059" s="14">
        <v>4057</v>
      </c>
      <c r="B4059" s="16" t="s">
        <v>16</v>
      </c>
      <c r="C4059" s="14" t="s">
        <v>17</v>
      </c>
      <c r="D4059" s="18" t="s">
        <v>3</v>
      </c>
      <c r="E4059" s="17">
        <v>45113.321851851899</v>
      </c>
      <c r="F4059" s="17">
        <v>45117.368159722202</v>
      </c>
    </row>
    <row r="4060" spans="1:6" s="15" customFormat="1" ht="15" hidden="1" x14ac:dyDescent="0.3">
      <c r="A4060" s="14">
        <v>4058</v>
      </c>
      <c r="B4060" s="16" t="s">
        <v>4</v>
      </c>
      <c r="C4060" s="14" t="s">
        <v>5</v>
      </c>
      <c r="D4060" s="18" t="s">
        <v>3</v>
      </c>
      <c r="E4060" s="17">
        <v>45112.4191782407</v>
      </c>
      <c r="F4060" s="17">
        <v>45117.358136574097</v>
      </c>
    </row>
    <row r="4061" spans="1:6" s="15" customFormat="1" ht="15" hidden="1" x14ac:dyDescent="0.3">
      <c r="A4061" s="14">
        <v>4059</v>
      </c>
      <c r="B4061" s="16" t="s">
        <v>10</v>
      </c>
      <c r="C4061" s="14" t="s">
        <v>5</v>
      </c>
      <c r="D4061" s="18" t="s">
        <v>3</v>
      </c>
      <c r="E4061" s="17">
        <v>45112.605925925898</v>
      </c>
      <c r="F4061" s="17">
        <v>45117.355543981503</v>
      </c>
    </row>
    <row r="4062" spans="1:6" s="15" customFormat="1" ht="15" hidden="1" x14ac:dyDescent="0.3">
      <c r="A4062" s="14">
        <v>4060</v>
      </c>
      <c r="B4062" s="16" t="s">
        <v>10</v>
      </c>
      <c r="C4062" s="14" t="s">
        <v>5</v>
      </c>
      <c r="D4062" s="18" t="s">
        <v>12</v>
      </c>
      <c r="E4062" s="17">
        <v>45116.572800925896</v>
      </c>
      <c r="F4062" s="17">
        <v>45117.348645833299</v>
      </c>
    </row>
    <row r="4063" spans="1:6" s="15" customFormat="1" ht="15" hidden="1" x14ac:dyDescent="0.3">
      <c r="A4063" s="14">
        <v>4061</v>
      </c>
      <c r="B4063" s="16" t="s">
        <v>6</v>
      </c>
      <c r="C4063" s="14" t="s">
        <v>5</v>
      </c>
      <c r="D4063" s="18" t="s">
        <v>20</v>
      </c>
      <c r="E4063" s="17">
        <v>45117.347060185202</v>
      </c>
      <c r="F4063" s="17">
        <v>45117.347881944399</v>
      </c>
    </row>
    <row r="4064" spans="1:6" s="15" customFormat="1" ht="15" hidden="1" x14ac:dyDescent="0.3">
      <c r="A4064" s="14">
        <v>4062</v>
      </c>
      <c r="B4064" s="16" t="s">
        <v>7</v>
      </c>
      <c r="C4064" s="14" t="s">
        <v>5</v>
      </c>
      <c r="D4064" s="18" t="s">
        <v>3</v>
      </c>
      <c r="E4064" s="17">
        <v>45113.634004629603</v>
      </c>
      <c r="F4064" s="17">
        <v>45117.345914351798</v>
      </c>
    </row>
    <row r="4065" spans="1:6" s="15" customFormat="1" ht="15" hidden="1" x14ac:dyDescent="0.3">
      <c r="A4065" s="14">
        <v>4063</v>
      </c>
      <c r="B4065" s="16" t="s">
        <v>11</v>
      </c>
      <c r="C4065" s="14" t="s">
        <v>5</v>
      </c>
      <c r="D4065" s="18" t="s">
        <v>12</v>
      </c>
      <c r="E4065" s="17">
        <v>45114.451585648101</v>
      </c>
      <c r="F4065" s="17">
        <v>45117.345034722202</v>
      </c>
    </row>
    <row r="4066" spans="1:6" s="15" customFormat="1" ht="15" hidden="1" x14ac:dyDescent="0.3">
      <c r="A4066" s="14">
        <v>4064</v>
      </c>
      <c r="B4066" s="16" t="s">
        <v>10</v>
      </c>
      <c r="C4066" s="14" t="s">
        <v>5</v>
      </c>
      <c r="D4066" s="18" t="s">
        <v>12</v>
      </c>
      <c r="E4066" s="17">
        <v>45114.8963657407</v>
      </c>
      <c r="F4066" s="17">
        <v>45117.341886574097</v>
      </c>
    </row>
    <row r="4067" spans="1:6" s="15" customFormat="1" ht="15" hidden="1" x14ac:dyDescent="0.3">
      <c r="A4067" s="14">
        <v>4065</v>
      </c>
      <c r="B4067" s="16" t="s">
        <v>11</v>
      </c>
      <c r="C4067" s="14" t="s">
        <v>5</v>
      </c>
      <c r="D4067" s="18" t="s">
        <v>12</v>
      </c>
      <c r="E4067" s="17">
        <v>45115.8449189815</v>
      </c>
      <c r="F4067" s="17">
        <v>45117.340995370403</v>
      </c>
    </row>
    <row r="4068" spans="1:6" s="15" customFormat="1" ht="15" hidden="1" x14ac:dyDescent="0.3">
      <c r="A4068" s="14">
        <v>4066</v>
      </c>
      <c r="B4068" s="16" t="s">
        <v>7</v>
      </c>
      <c r="C4068" s="14" t="s">
        <v>5</v>
      </c>
      <c r="D4068" s="18" t="s">
        <v>3</v>
      </c>
      <c r="E4068" s="17">
        <v>45111.384664351899</v>
      </c>
      <c r="F4068" s="17">
        <v>45117.340833333299</v>
      </c>
    </row>
    <row r="4069" spans="1:6" s="15" customFormat="1" ht="15" hidden="1" x14ac:dyDescent="0.3">
      <c r="A4069" s="14">
        <v>4067</v>
      </c>
      <c r="B4069" s="16" t="s">
        <v>10</v>
      </c>
      <c r="C4069" s="14" t="s">
        <v>5</v>
      </c>
      <c r="D4069" s="18" t="s">
        <v>3</v>
      </c>
      <c r="E4069" s="17">
        <v>45116.436944444402</v>
      </c>
      <c r="F4069" s="17">
        <v>45117.340335648201</v>
      </c>
    </row>
    <row r="4070" spans="1:6" s="15" customFormat="1" ht="15" hidden="1" x14ac:dyDescent="0.3">
      <c r="A4070" s="14">
        <v>4068</v>
      </c>
      <c r="B4070" s="16" t="s">
        <v>10</v>
      </c>
      <c r="C4070" s="14" t="s">
        <v>5</v>
      </c>
      <c r="D4070" s="18" t="s">
        <v>12</v>
      </c>
      <c r="E4070" s="17">
        <v>45117.276956018497</v>
      </c>
      <c r="F4070" s="17">
        <v>45117.339432870402</v>
      </c>
    </row>
    <row r="4071" spans="1:6" s="15" customFormat="1" ht="15" hidden="1" x14ac:dyDescent="0.3">
      <c r="A4071" s="14">
        <v>4069</v>
      </c>
      <c r="B4071" s="16" t="s">
        <v>15</v>
      </c>
      <c r="C4071" s="14" t="s">
        <v>5</v>
      </c>
      <c r="D4071" s="18" t="s">
        <v>3</v>
      </c>
      <c r="E4071" s="17">
        <v>45117.314305555599</v>
      </c>
      <c r="F4071" s="17">
        <v>45117.337349537003</v>
      </c>
    </row>
    <row r="4072" spans="1:6" s="15" customFormat="1" ht="15" hidden="1" x14ac:dyDescent="0.3">
      <c r="A4072" s="14">
        <v>4070</v>
      </c>
      <c r="B4072" s="16" t="s">
        <v>4</v>
      </c>
      <c r="C4072" s="14" t="s">
        <v>5</v>
      </c>
      <c r="D4072" s="18" t="s">
        <v>3</v>
      </c>
      <c r="E4072" s="17">
        <v>45112.395729166703</v>
      </c>
      <c r="F4072" s="17">
        <v>45117.330601851798</v>
      </c>
    </row>
    <row r="4073" spans="1:6" s="15" customFormat="1" ht="15" hidden="1" x14ac:dyDescent="0.3">
      <c r="A4073" s="14">
        <v>4071</v>
      </c>
      <c r="B4073" s="16" t="s">
        <v>88</v>
      </c>
      <c r="C4073" s="14" t="s">
        <v>9</v>
      </c>
      <c r="D4073" s="18" t="s">
        <v>3</v>
      </c>
      <c r="E4073" s="17">
        <v>45103.479525463001</v>
      </c>
      <c r="F4073" s="17">
        <v>45117.320289351897</v>
      </c>
    </row>
    <row r="4074" spans="1:6" s="15" customFormat="1" ht="15" hidden="1" x14ac:dyDescent="0.3">
      <c r="A4074" s="14">
        <v>4072</v>
      </c>
      <c r="B4074" s="16" t="s">
        <v>88</v>
      </c>
      <c r="C4074" s="14" t="s">
        <v>9</v>
      </c>
      <c r="D4074" s="18" t="s">
        <v>3</v>
      </c>
      <c r="E4074" s="17">
        <v>45103.454178240703</v>
      </c>
      <c r="F4074" s="17">
        <v>45117.317349536999</v>
      </c>
    </row>
    <row r="4075" spans="1:6" s="15" customFormat="1" ht="15" hidden="1" x14ac:dyDescent="0.3">
      <c r="A4075" s="14">
        <v>4073</v>
      </c>
      <c r="B4075" s="16" t="s">
        <v>1</v>
      </c>
      <c r="C4075" s="14" t="s">
        <v>2</v>
      </c>
      <c r="D4075" s="18" t="s">
        <v>3</v>
      </c>
      <c r="E4075" s="17">
        <v>45092.3130439815</v>
      </c>
      <c r="F4075" s="17">
        <v>45116.4913773148</v>
      </c>
    </row>
    <row r="4076" spans="1:6" s="15" customFormat="1" ht="15" hidden="1" x14ac:dyDescent="0.3">
      <c r="A4076" s="14">
        <v>4074</v>
      </c>
      <c r="B4076" s="16" t="s">
        <v>1</v>
      </c>
      <c r="C4076" s="14" t="s">
        <v>2</v>
      </c>
      <c r="D4076" s="18" t="s">
        <v>3</v>
      </c>
      <c r="E4076" s="17">
        <v>45090.474733796298</v>
      </c>
      <c r="F4076" s="17">
        <v>45116.489351851902</v>
      </c>
    </row>
    <row r="4077" spans="1:6" s="15" customFormat="1" ht="15" hidden="1" x14ac:dyDescent="0.3">
      <c r="A4077" s="14">
        <v>4075</v>
      </c>
      <c r="B4077" s="16" t="s">
        <v>4</v>
      </c>
      <c r="C4077" s="14" t="s">
        <v>5</v>
      </c>
      <c r="D4077" s="18" t="s">
        <v>3</v>
      </c>
      <c r="E4077" s="17">
        <v>45113.570543981499</v>
      </c>
      <c r="F4077" s="17">
        <v>45114.503657407397</v>
      </c>
    </row>
    <row r="4078" spans="1:6" s="15" customFormat="1" ht="15" hidden="1" x14ac:dyDescent="0.3">
      <c r="A4078" s="14">
        <v>4076</v>
      </c>
      <c r="B4078" s="16" t="s">
        <v>29</v>
      </c>
      <c r="C4078" s="14" t="s">
        <v>5</v>
      </c>
      <c r="D4078" s="18" t="s">
        <v>3</v>
      </c>
      <c r="E4078" s="17">
        <v>45098.563078703701</v>
      </c>
      <c r="F4078" s="17">
        <v>45114.502581018503</v>
      </c>
    </row>
    <row r="4079" spans="1:6" s="15" customFormat="1" ht="15" hidden="1" x14ac:dyDescent="0.3">
      <c r="A4079" s="14">
        <v>4077</v>
      </c>
      <c r="B4079" s="16" t="s">
        <v>11</v>
      </c>
      <c r="C4079" s="14" t="s">
        <v>5</v>
      </c>
      <c r="D4079" s="18" t="s">
        <v>12</v>
      </c>
      <c r="E4079" s="17">
        <v>45114.4483680556</v>
      </c>
      <c r="F4079" s="17">
        <v>45114.502303240697</v>
      </c>
    </row>
    <row r="4080" spans="1:6" s="15" customFormat="1" ht="15" hidden="1" x14ac:dyDescent="0.3">
      <c r="A4080" s="14">
        <v>4078</v>
      </c>
      <c r="B4080" s="16" t="s">
        <v>10</v>
      </c>
      <c r="C4080" s="14" t="s">
        <v>5</v>
      </c>
      <c r="D4080" s="18" t="s">
        <v>3</v>
      </c>
      <c r="E4080" s="17">
        <v>45112.573252314804</v>
      </c>
      <c r="F4080" s="17">
        <v>45114.5019328704</v>
      </c>
    </row>
    <row r="4081" spans="1:6" s="15" customFormat="1" ht="15" hidden="1" x14ac:dyDescent="0.3">
      <c r="A4081" s="14">
        <v>4079</v>
      </c>
      <c r="B4081" s="16" t="s">
        <v>1</v>
      </c>
      <c r="C4081" s="14" t="s">
        <v>2</v>
      </c>
      <c r="D4081" s="18" t="s">
        <v>3</v>
      </c>
      <c r="E4081" s="17">
        <v>45113.388414351903</v>
      </c>
      <c r="F4081" s="17">
        <v>45114.485486111102</v>
      </c>
    </row>
    <row r="4082" spans="1:6" s="15" customFormat="1" ht="15" hidden="1" x14ac:dyDescent="0.3">
      <c r="A4082" s="14">
        <v>4080</v>
      </c>
      <c r="B4082" s="16" t="s">
        <v>4</v>
      </c>
      <c r="C4082" s="14" t="s">
        <v>5</v>
      </c>
      <c r="D4082" s="18" t="s">
        <v>3</v>
      </c>
      <c r="E4082" s="17">
        <v>45114.335833333302</v>
      </c>
      <c r="F4082" s="17">
        <v>45114.473495370403</v>
      </c>
    </row>
    <row r="4083" spans="1:6" s="15" customFormat="1" ht="15" hidden="1" x14ac:dyDescent="0.3">
      <c r="A4083" s="14">
        <v>4081</v>
      </c>
      <c r="B4083" s="16" t="s">
        <v>6</v>
      </c>
      <c r="C4083" s="14" t="s">
        <v>5</v>
      </c>
      <c r="D4083" s="18" t="s">
        <v>3</v>
      </c>
      <c r="E4083" s="17">
        <v>45114.462673611102</v>
      </c>
      <c r="F4083" s="17">
        <v>45114.464999999997</v>
      </c>
    </row>
    <row r="4084" spans="1:6" s="15" customFormat="1" ht="15" hidden="1" x14ac:dyDescent="0.3">
      <c r="A4084" s="14">
        <v>4082</v>
      </c>
      <c r="B4084" s="16" t="s">
        <v>4</v>
      </c>
      <c r="C4084" s="14" t="s">
        <v>5</v>
      </c>
      <c r="D4084" s="18" t="s">
        <v>12</v>
      </c>
      <c r="E4084" s="17">
        <v>45112.385706018496</v>
      </c>
      <c r="F4084" s="17">
        <v>45114.464120370401</v>
      </c>
    </row>
    <row r="4085" spans="1:6" s="15" customFormat="1" ht="15" hidden="1" x14ac:dyDescent="0.3">
      <c r="A4085" s="14">
        <v>4083</v>
      </c>
      <c r="B4085" s="16" t="s">
        <v>88</v>
      </c>
      <c r="C4085" s="14" t="s">
        <v>9</v>
      </c>
      <c r="D4085" s="18" t="s">
        <v>3</v>
      </c>
      <c r="E4085" s="17">
        <v>45111.617106481499</v>
      </c>
      <c r="F4085" s="17">
        <v>45114.455358796302</v>
      </c>
    </row>
    <row r="4086" spans="1:6" s="15" customFormat="1" ht="15" hidden="1" x14ac:dyDescent="0.3">
      <c r="A4086" s="14">
        <v>4084</v>
      </c>
      <c r="B4086" s="16" t="s">
        <v>4</v>
      </c>
      <c r="C4086" s="14" t="s">
        <v>5</v>
      </c>
      <c r="D4086" s="18" t="s">
        <v>3</v>
      </c>
      <c r="E4086" s="17">
        <v>45113.459560185198</v>
      </c>
      <c r="F4086" s="17">
        <v>45114.454108796301</v>
      </c>
    </row>
    <row r="4087" spans="1:6" s="15" customFormat="1" ht="15" hidden="1" x14ac:dyDescent="0.3">
      <c r="A4087" s="14">
        <v>4085</v>
      </c>
      <c r="B4087" s="16" t="s">
        <v>1</v>
      </c>
      <c r="C4087" s="14" t="s">
        <v>2</v>
      </c>
      <c r="D4087" s="18" t="s">
        <v>3</v>
      </c>
      <c r="E4087" s="17">
        <v>45113.596469907403</v>
      </c>
      <c r="F4087" s="17">
        <v>45114.453043981499</v>
      </c>
    </row>
    <row r="4088" spans="1:6" s="15" customFormat="1" ht="15" hidden="1" x14ac:dyDescent="0.3">
      <c r="A4088" s="14">
        <v>4086</v>
      </c>
      <c r="B4088" s="16" t="s">
        <v>6</v>
      </c>
      <c r="C4088" s="14" t="s">
        <v>5</v>
      </c>
      <c r="D4088" s="18" t="s">
        <v>3</v>
      </c>
      <c r="E4088" s="17">
        <v>45114.431145833303</v>
      </c>
      <c r="F4088" s="17">
        <v>45114.443206018499</v>
      </c>
    </row>
    <row r="4089" spans="1:6" s="15" customFormat="1" ht="15" hidden="1" x14ac:dyDescent="0.3">
      <c r="A4089" s="14">
        <v>4087</v>
      </c>
      <c r="B4089" s="16" t="s">
        <v>6</v>
      </c>
      <c r="C4089" s="14" t="s">
        <v>5</v>
      </c>
      <c r="D4089" s="18" t="s">
        <v>3</v>
      </c>
      <c r="E4089" s="17">
        <v>45114.439918981501</v>
      </c>
      <c r="F4089" s="17">
        <v>45114.442094907397</v>
      </c>
    </row>
    <row r="4090" spans="1:6" s="15" customFormat="1" ht="15" hidden="1" x14ac:dyDescent="0.3">
      <c r="A4090" s="14">
        <v>4088</v>
      </c>
      <c r="B4090" s="16" t="s">
        <v>6</v>
      </c>
      <c r="C4090" s="14" t="s">
        <v>5</v>
      </c>
      <c r="D4090" s="18" t="s">
        <v>20</v>
      </c>
      <c r="E4090" s="17">
        <v>45114.426585648202</v>
      </c>
      <c r="F4090" s="17">
        <v>45114.436620370398</v>
      </c>
    </row>
    <row r="4091" spans="1:6" s="15" customFormat="1" ht="15" hidden="1" x14ac:dyDescent="0.3">
      <c r="A4091" s="14">
        <v>4089</v>
      </c>
      <c r="B4091" s="16" t="s">
        <v>4</v>
      </c>
      <c r="C4091" s="14" t="s">
        <v>5</v>
      </c>
      <c r="D4091" s="18" t="s">
        <v>3</v>
      </c>
      <c r="E4091" s="17">
        <v>45114.410740740699</v>
      </c>
      <c r="F4091" s="17">
        <v>45114.432928240698</v>
      </c>
    </row>
    <row r="4092" spans="1:6" s="15" customFormat="1" ht="15" hidden="1" x14ac:dyDescent="0.3">
      <c r="A4092" s="14">
        <v>4090</v>
      </c>
      <c r="B4092" s="16" t="s">
        <v>4</v>
      </c>
      <c r="C4092" s="14" t="s">
        <v>5</v>
      </c>
      <c r="D4092" s="18" t="s">
        <v>3</v>
      </c>
      <c r="E4092" s="17">
        <v>45111.414837962999</v>
      </c>
      <c r="F4092" s="17">
        <v>45114.4309490741</v>
      </c>
    </row>
    <row r="4093" spans="1:6" s="15" customFormat="1" ht="15" hidden="1" x14ac:dyDescent="0.3">
      <c r="A4093" s="14">
        <v>4091</v>
      </c>
      <c r="B4093" s="16" t="s">
        <v>4</v>
      </c>
      <c r="C4093" s="14" t="s">
        <v>5</v>
      </c>
      <c r="D4093" s="18" t="s">
        <v>3</v>
      </c>
      <c r="E4093" s="17">
        <v>45114.411377314798</v>
      </c>
      <c r="F4093" s="17">
        <v>45114.430833333303</v>
      </c>
    </row>
    <row r="4094" spans="1:6" s="15" customFormat="1" ht="15" hidden="1" x14ac:dyDescent="0.3">
      <c r="A4094" s="14">
        <v>4092</v>
      </c>
      <c r="B4094" s="16" t="s">
        <v>15</v>
      </c>
      <c r="C4094" s="14" t="s">
        <v>5</v>
      </c>
      <c r="D4094" s="18" t="s">
        <v>3</v>
      </c>
      <c r="E4094" s="17">
        <v>45112.5316550926</v>
      </c>
      <c r="F4094" s="17">
        <v>45114.4280671296</v>
      </c>
    </row>
    <row r="4095" spans="1:6" s="15" customFormat="1" ht="15" hidden="1" x14ac:dyDescent="0.3">
      <c r="A4095" s="14">
        <v>4093</v>
      </c>
      <c r="B4095" s="16" t="s">
        <v>10</v>
      </c>
      <c r="C4095" s="14" t="s">
        <v>5</v>
      </c>
      <c r="D4095" s="18" t="s">
        <v>3</v>
      </c>
      <c r="E4095" s="17">
        <v>45112.375011574099</v>
      </c>
      <c r="F4095" s="17">
        <v>45114.425810185203</v>
      </c>
    </row>
    <row r="4096" spans="1:6" s="15" customFormat="1" ht="15" hidden="1" x14ac:dyDescent="0.3">
      <c r="A4096" s="14">
        <v>4094</v>
      </c>
      <c r="B4096" s="16" t="s">
        <v>4</v>
      </c>
      <c r="C4096" s="14" t="s">
        <v>5</v>
      </c>
      <c r="D4096" s="18" t="s">
        <v>3</v>
      </c>
      <c r="E4096" s="17">
        <v>45090.403912037</v>
      </c>
      <c r="F4096" s="17">
        <v>45114.425057870401</v>
      </c>
    </row>
    <row r="4097" spans="1:6" s="15" customFormat="1" ht="15" hidden="1" x14ac:dyDescent="0.3">
      <c r="A4097" s="14">
        <v>4095</v>
      </c>
      <c r="B4097" s="16" t="s">
        <v>7</v>
      </c>
      <c r="C4097" s="14" t="s">
        <v>5</v>
      </c>
      <c r="D4097" s="18" t="s">
        <v>3</v>
      </c>
      <c r="E4097" s="17">
        <v>45113.635891203703</v>
      </c>
      <c r="F4097" s="17">
        <v>45114.420081018499</v>
      </c>
    </row>
    <row r="4098" spans="1:6" s="15" customFormat="1" ht="15" hidden="1" x14ac:dyDescent="0.3">
      <c r="A4098" s="14">
        <v>4096</v>
      </c>
      <c r="B4098" s="16" t="s">
        <v>4</v>
      </c>
      <c r="C4098" s="14" t="s">
        <v>5</v>
      </c>
      <c r="D4098" s="18" t="s">
        <v>3</v>
      </c>
      <c r="E4098" s="17">
        <v>45111.3566782407</v>
      </c>
      <c r="F4098" s="17">
        <v>45114.419409722199</v>
      </c>
    </row>
    <row r="4099" spans="1:6" s="15" customFormat="1" ht="15" hidden="1" x14ac:dyDescent="0.3">
      <c r="A4099" s="14">
        <v>4097</v>
      </c>
      <c r="B4099" s="16" t="s">
        <v>4</v>
      </c>
      <c r="C4099" s="14" t="s">
        <v>5</v>
      </c>
      <c r="D4099" s="18" t="s">
        <v>3</v>
      </c>
      <c r="E4099" s="17">
        <v>45111.420474537001</v>
      </c>
      <c r="F4099" s="17">
        <v>45114.419259259303</v>
      </c>
    </row>
    <row r="4100" spans="1:6" s="15" customFormat="1" ht="15" hidden="1" x14ac:dyDescent="0.3">
      <c r="A4100" s="14">
        <v>4098</v>
      </c>
      <c r="B4100" s="16" t="s">
        <v>16</v>
      </c>
      <c r="C4100" s="14" t="s">
        <v>17</v>
      </c>
      <c r="D4100" s="18" t="s">
        <v>3</v>
      </c>
      <c r="E4100" s="17">
        <v>45113.565393518496</v>
      </c>
      <c r="F4100" s="17">
        <v>45114.416145833296</v>
      </c>
    </row>
    <row r="4101" spans="1:6" s="15" customFormat="1" ht="15" hidden="1" x14ac:dyDescent="0.3">
      <c r="A4101" s="14">
        <v>4099</v>
      </c>
      <c r="B4101" s="16" t="s">
        <v>4</v>
      </c>
      <c r="C4101" s="14" t="s">
        <v>5</v>
      </c>
      <c r="D4101" s="18" t="s">
        <v>12</v>
      </c>
      <c r="E4101" s="17">
        <v>45110.637627314798</v>
      </c>
      <c r="F4101" s="17">
        <v>45114.4132523148</v>
      </c>
    </row>
    <row r="4102" spans="1:6" s="15" customFormat="1" ht="15" hidden="1" x14ac:dyDescent="0.3">
      <c r="A4102" s="14">
        <v>4100</v>
      </c>
      <c r="B4102" s="16" t="s">
        <v>10</v>
      </c>
      <c r="C4102" s="14" t="s">
        <v>5</v>
      </c>
      <c r="D4102" s="18" t="s">
        <v>12</v>
      </c>
      <c r="E4102" s="17">
        <v>45114.388217592597</v>
      </c>
      <c r="F4102" s="17">
        <v>45114.412349537</v>
      </c>
    </row>
    <row r="4103" spans="1:6" s="15" customFormat="1" ht="15" hidden="1" x14ac:dyDescent="0.3">
      <c r="A4103" s="14">
        <v>4101</v>
      </c>
      <c r="B4103" s="16" t="s">
        <v>11</v>
      </c>
      <c r="C4103" s="14" t="s">
        <v>5</v>
      </c>
      <c r="D4103" s="18" t="s">
        <v>12</v>
      </c>
      <c r="E4103" s="17">
        <v>45114.400995370401</v>
      </c>
      <c r="F4103" s="17">
        <v>45114.412152777797</v>
      </c>
    </row>
    <row r="4104" spans="1:6" s="15" customFormat="1" ht="15" hidden="1" x14ac:dyDescent="0.3">
      <c r="A4104" s="14">
        <v>4102</v>
      </c>
      <c r="B4104" s="16" t="s">
        <v>4</v>
      </c>
      <c r="C4104" s="14" t="s">
        <v>5</v>
      </c>
      <c r="D4104" s="18" t="s">
        <v>3</v>
      </c>
      <c r="E4104" s="17">
        <v>45113.5551851852</v>
      </c>
      <c r="F4104" s="17">
        <v>45114.411284722199</v>
      </c>
    </row>
    <row r="4105" spans="1:6" s="15" customFormat="1" ht="15" hidden="1" x14ac:dyDescent="0.3">
      <c r="A4105" s="14">
        <v>4103</v>
      </c>
      <c r="B4105" s="16" t="s">
        <v>11</v>
      </c>
      <c r="C4105" s="14" t="s">
        <v>5</v>
      </c>
      <c r="D4105" s="18" t="s">
        <v>12</v>
      </c>
      <c r="E4105" s="17">
        <v>45113.905300925901</v>
      </c>
      <c r="F4105" s="17">
        <v>45114.400127314802</v>
      </c>
    </row>
    <row r="4106" spans="1:6" s="15" customFormat="1" ht="15" hidden="1" x14ac:dyDescent="0.3">
      <c r="A4106" s="14">
        <v>4104</v>
      </c>
      <c r="B4106" s="16" t="s">
        <v>4</v>
      </c>
      <c r="C4106" s="14" t="s">
        <v>5</v>
      </c>
      <c r="D4106" s="18" t="s">
        <v>3</v>
      </c>
      <c r="E4106" s="17">
        <v>45110.605578703697</v>
      </c>
      <c r="F4106" s="17">
        <v>45114.398958333302</v>
      </c>
    </row>
    <row r="4107" spans="1:6" s="15" customFormat="1" ht="15" hidden="1" x14ac:dyDescent="0.3">
      <c r="A4107" s="14">
        <v>4105</v>
      </c>
      <c r="B4107" s="16" t="s">
        <v>11</v>
      </c>
      <c r="C4107" s="14" t="s">
        <v>5</v>
      </c>
      <c r="D4107" s="18" t="s">
        <v>12</v>
      </c>
      <c r="E4107" s="17">
        <v>45113.729768518497</v>
      </c>
      <c r="F4107" s="17">
        <v>45114.398148148102</v>
      </c>
    </row>
    <row r="4108" spans="1:6" s="15" customFormat="1" ht="15" hidden="1" x14ac:dyDescent="0.3">
      <c r="A4108" s="14">
        <v>4106</v>
      </c>
      <c r="B4108" s="16" t="s">
        <v>11</v>
      </c>
      <c r="C4108" s="14" t="s">
        <v>5</v>
      </c>
      <c r="D4108" s="18" t="s">
        <v>12</v>
      </c>
      <c r="E4108" s="17">
        <v>45113.729571759301</v>
      </c>
      <c r="F4108" s="17">
        <v>45114.3977662037</v>
      </c>
    </row>
    <row r="4109" spans="1:6" s="15" customFormat="1" ht="15" hidden="1" x14ac:dyDescent="0.3">
      <c r="A4109" s="14">
        <v>4107</v>
      </c>
      <c r="B4109" s="16" t="s">
        <v>11</v>
      </c>
      <c r="C4109" s="14" t="s">
        <v>5</v>
      </c>
      <c r="D4109" s="18" t="s">
        <v>12</v>
      </c>
      <c r="E4109" s="17">
        <v>45113.729548611103</v>
      </c>
      <c r="F4109" s="17">
        <v>45114.397546296299</v>
      </c>
    </row>
    <row r="4110" spans="1:6" s="15" customFormat="1" ht="15" hidden="1" x14ac:dyDescent="0.3">
      <c r="A4110" s="14">
        <v>4108</v>
      </c>
      <c r="B4110" s="16" t="s">
        <v>4</v>
      </c>
      <c r="C4110" s="14" t="s">
        <v>5</v>
      </c>
      <c r="D4110" s="18" t="s">
        <v>3</v>
      </c>
      <c r="E4110" s="17">
        <v>45110.585706018501</v>
      </c>
      <c r="F4110" s="17">
        <v>45114.3965046296</v>
      </c>
    </row>
    <row r="4111" spans="1:6" s="15" customFormat="1" ht="15" hidden="1" x14ac:dyDescent="0.3">
      <c r="A4111" s="14">
        <v>4109</v>
      </c>
      <c r="B4111" s="16" t="s">
        <v>4</v>
      </c>
      <c r="C4111" s="14" t="s">
        <v>5</v>
      </c>
      <c r="D4111" s="18" t="s">
        <v>3</v>
      </c>
      <c r="E4111" s="17">
        <v>45113.523043981499</v>
      </c>
      <c r="F4111" s="17">
        <v>45114.395613425899</v>
      </c>
    </row>
    <row r="4112" spans="1:6" s="15" customFormat="1" ht="15" hidden="1" x14ac:dyDescent="0.3">
      <c r="A4112" s="14">
        <v>4110</v>
      </c>
      <c r="B4112" s="16" t="s">
        <v>16</v>
      </c>
      <c r="C4112" s="14" t="s">
        <v>17</v>
      </c>
      <c r="D4112" s="18" t="s">
        <v>3</v>
      </c>
      <c r="E4112" s="17">
        <v>45114.328206018501</v>
      </c>
      <c r="F4112" s="17">
        <v>45114.395439814798</v>
      </c>
    </row>
    <row r="4113" spans="1:6" s="15" customFormat="1" ht="15" hidden="1" x14ac:dyDescent="0.3">
      <c r="A4113" s="14">
        <v>4111</v>
      </c>
      <c r="B4113" s="16" t="s">
        <v>6</v>
      </c>
      <c r="C4113" s="14" t="s">
        <v>5</v>
      </c>
      <c r="D4113" s="18" t="s">
        <v>3</v>
      </c>
      <c r="E4113" s="17">
        <v>45113.397037037001</v>
      </c>
      <c r="F4113" s="17">
        <v>45114.391493055598</v>
      </c>
    </row>
    <row r="4114" spans="1:6" s="15" customFormat="1" ht="15" hidden="1" x14ac:dyDescent="0.3">
      <c r="A4114" s="14">
        <v>4112</v>
      </c>
      <c r="B4114" s="16" t="s">
        <v>16</v>
      </c>
      <c r="C4114" s="14" t="s">
        <v>17</v>
      </c>
      <c r="D4114" s="18" t="s">
        <v>3</v>
      </c>
      <c r="E4114" s="17">
        <v>45114.332604166702</v>
      </c>
      <c r="F4114" s="17">
        <v>45114.385798611103</v>
      </c>
    </row>
    <row r="4115" spans="1:6" s="15" customFormat="1" ht="15" hidden="1" x14ac:dyDescent="0.3">
      <c r="A4115" s="14">
        <v>4113</v>
      </c>
      <c r="B4115" s="16" t="s">
        <v>88</v>
      </c>
      <c r="C4115" s="14" t="s">
        <v>9</v>
      </c>
      <c r="D4115" s="18" t="s">
        <v>3</v>
      </c>
      <c r="E4115" s="17">
        <v>45110.4049421296</v>
      </c>
      <c r="F4115" s="17">
        <v>45114.362349536997</v>
      </c>
    </row>
    <row r="4116" spans="1:6" s="15" customFormat="1" ht="15" hidden="1" x14ac:dyDescent="0.3">
      <c r="A4116" s="14">
        <v>4114</v>
      </c>
      <c r="B4116" s="16" t="s">
        <v>4</v>
      </c>
      <c r="C4116" s="14" t="s">
        <v>5</v>
      </c>
      <c r="D4116" s="18" t="s">
        <v>3</v>
      </c>
      <c r="E4116" s="17">
        <v>45110.542210648098</v>
      </c>
      <c r="F4116" s="17">
        <v>45114.3598263889</v>
      </c>
    </row>
    <row r="4117" spans="1:6" s="15" customFormat="1" ht="15" hidden="1" x14ac:dyDescent="0.3">
      <c r="A4117" s="14">
        <v>4115</v>
      </c>
      <c r="B4117" s="16" t="s">
        <v>88</v>
      </c>
      <c r="C4117" s="14" t="s">
        <v>9</v>
      </c>
      <c r="D4117" s="18" t="s">
        <v>3</v>
      </c>
      <c r="E4117" s="17">
        <v>45111.411331018498</v>
      </c>
      <c r="F4117" s="17">
        <v>45114.346712963001</v>
      </c>
    </row>
    <row r="4118" spans="1:6" s="15" customFormat="1" ht="15" hidden="1" x14ac:dyDescent="0.3">
      <c r="A4118" s="14">
        <v>4116</v>
      </c>
      <c r="B4118" s="16" t="s">
        <v>4</v>
      </c>
      <c r="C4118" s="14" t="s">
        <v>5</v>
      </c>
      <c r="D4118" s="18" t="s">
        <v>3</v>
      </c>
      <c r="E4118" s="17">
        <v>45103.460914351897</v>
      </c>
      <c r="F4118" s="17">
        <v>45114.345879629604</v>
      </c>
    </row>
    <row r="4119" spans="1:6" s="15" customFormat="1" ht="15" hidden="1" x14ac:dyDescent="0.3">
      <c r="A4119" s="14">
        <v>4117</v>
      </c>
      <c r="B4119" s="16" t="s">
        <v>88</v>
      </c>
      <c r="C4119" s="14" t="s">
        <v>9</v>
      </c>
      <c r="D4119" s="18" t="s">
        <v>3</v>
      </c>
      <c r="E4119" s="17">
        <v>45100.401319444398</v>
      </c>
      <c r="F4119" s="17">
        <v>45114.341909722199</v>
      </c>
    </row>
    <row r="4120" spans="1:6" s="15" customFormat="1" ht="15" hidden="1" x14ac:dyDescent="0.3">
      <c r="A4120" s="14">
        <v>4118</v>
      </c>
      <c r="B4120" s="16" t="s">
        <v>4</v>
      </c>
      <c r="C4120" s="14" t="s">
        <v>5</v>
      </c>
      <c r="D4120" s="18" t="s">
        <v>3</v>
      </c>
      <c r="E4120" s="17">
        <v>45113.395520833299</v>
      </c>
      <c r="F4120" s="17">
        <v>45114.338530092602</v>
      </c>
    </row>
    <row r="4121" spans="1:6" s="15" customFormat="1" ht="15" hidden="1" x14ac:dyDescent="0.3">
      <c r="A4121" s="14">
        <v>4119</v>
      </c>
      <c r="B4121" s="16" t="s">
        <v>4</v>
      </c>
      <c r="C4121" s="14" t="s">
        <v>5</v>
      </c>
      <c r="D4121" s="18" t="s">
        <v>12</v>
      </c>
      <c r="E4121" s="17">
        <v>45110.569525462997</v>
      </c>
      <c r="F4121" s="17">
        <v>45114.3366550926</v>
      </c>
    </row>
    <row r="4122" spans="1:6" s="15" customFormat="1" ht="15" hidden="1" x14ac:dyDescent="0.3">
      <c r="A4122" s="14">
        <v>4120</v>
      </c>
      <c r="B4122" s="16" t="s">
        <v>4</v>
      </c>
      <c r="C4122" s="14" t="s">
        <v>5</v>
      </c>
      <c r="D4122" s="18" t="s">
        <v>3</v>
      </c>
      <c r="E4122" s="17">
        <v>45113.563009259298</v>
      </c>
      <c r="F4122" s="17">
        <v>45114.333124999997</v>
      </c>
    </row>
    <row r="4123" spans="1:6" s="15" customFormat="1" ht="15" hidden="1" x14ac:dyDescent="0.3">
      <c r="A4123" s="14">
        <v>4121</v>
      </c>
      <c r="B4123" s="16" t="s">
        <v>11</v>
      </c>
      <c r="C4123" s="14" t="s">
        <v>5</v>
      </c>
      <c r="D4123" s="18" t="s">
        <v>12</v>
      </c>
      <c r="E4123" s="17">
        <v>45113.807037036997</v>
      </c>
      <c r="F4123" s="17">
        <v>45114.332395833299</v>
      </c>
    </row>
    <row r="4124" spans="1:6" s="15" customFormat="1" ht="15" hidden="1" x14ac:dyDescent="0.3">
      <c r="A4124" s="14">
        <v>4122</v>
      </c>
      <c r="B4124" s="16" t="s">
        <v>88</v>
      </c>
      <c r="C4124" s="14" t="s">
        <v>9</v>
      </c>
      <c r="D4124" s="18" t="s">
        <v>3</v>
      </c>
      <c r="E4124" s="17">
        <v>45058.481724537</v>
      </c>
      <c r="F4124" s="17">
        <v>45114.331967592603</v>
      </c>
    </row>
    <row r="4125" spans="1:6" s="15" customFormat="1" ht="15" hidden="1" x14ac:dyDescent="0.3">
      <c r="A4125" s="14">
        <v>4123</v>
      </c>
      <c r="B4125" s="16" t="s">
        <v>11</v>
      </c>
      <c r="C4125" s="14" t="s">
        <v>5</v>
      </c>
      <c r="D4125" s="18" t="s">
        <v>12</v>
      </c>
      <c r="E4125" s="17">
        <v>45114.323877314797</v>
      </c>
      <c r="F4125" s="17">
        <v>45114.331655092603</v>
      </c>
    </row>
    <row r="4126" spans="1:6" s="15" customFormat="1" ht="15" hidden="1" x14ac:dyDescent="0.3">
      <c r="A4126" s="14">
        <v>4124</v>
      </c>
      <c r="B4126" s="16" t="s">
        <v>11</v>
      </c>
      <c r="C4126" s="14" t="s">
        <v>5</v>
      </c>
      <c r="D4126" s="18" t="s">
        <v>12</v>
      </c>
      <c r="E4126" s="17">
        <v>45113.8441087963</v>
      </c>
      <c r="F4126" s="17">
        <v>45114.330381944397</v>
      </c>
    </row>
    <row r="4127" spans="1:6" s="15" customFormat="1" ht="15" hidden="1" x14ac:dyDescent="0.3">
      <c r="A4127" s="14">
        <v>4125</v>
      </c>
      <c r="B4127" s="16" t="s">
        <v>88</v>
      </c>
      <c r="C4127" s="14" t="s">
        <v>9</v>
      </c>
      <c r="D4127" s="18" t="s">
        <v>3</v>
      </c>
      <c r="E4127" s="17">
        <v>45113.524375000001</v>
      </c>
      <c r="F4127" s="17">
        <v>45114.330358796302</v>
      </c>
    </row>
    <row r="4128" spans="1:6" s="15" customFormat="1" ht="15" hidden="1" x14ac:dyDescent="0.3">
      <c r="A4128" s="14">
        <v>4126</v>
      </c>
      <c r="B4128" s="16" t="s">
        <v>10</v>
      </c>
      <c r="C4128" s="14" t="s">
        <v>5</v>
      </c>
      <c r="D4128" s="18" t="s">
        <v>3</v>
      </c>
      <c r="E4128" s="17">
        <v>45110.551840277803</v>
      </c>
      <c r="F4128" s="17">
        <v>45114.324560185203</v>
      </c>
    </row>
    <row r="4129" spans="1:6" s="15" customFormat="1" ht="15" hidden="1" x14ac:dyDescent="0.3">
      <c r="A4129" s="14">
        <v>4127</v>
      </c>
      <c r="B4129" s="16" t="s">
        <v>14</v>
      </c>
      <c r="C4129" s="14" t="s">
        <v>5</v>
      </c>
      <c r="D4129" s="18" t="s">
        <v>3</v>
      </c>
      <c r="E4129" s="17">
        <v>45097.621724536999</v>
      </c>
      <c r="F4129" s="17">
        <v>45114.321666666699</v>
      </c>
    </row>
    <row r="4130" spans="1:6" s="15" customFormat="1" ht="15" hidden="1" x14ac:dyDescent="0.3">
      <c r="A4130" s="14">
        <v>4128</v>
      </c>
      <c r="B4130" s="16" t="s">
        <v>15</v>
      </c>
      <c r="C4130" s="14" t="s">
        <v>5</v>
      </c>
      <c r="D4130" s="18" t="s">
        <v>3</v>
      </c>
      <c r="E4130" s="17">
        <v>45110.614733796298</v>
      </c>
      <c r="F4130" s="17">
        <v>45114.3136689815</v>
      </c>
    </row>
    <row r="4131" spans="1:6" s="15" customFormat="1" ht="15" hidden="1" x14ac:dyDescent="0.3">
      <c r="A4131" s="14">
        <v>4129</v>
      </c>
      <c r="B4131" s="16" t="s">
        <v>6</v>
      </c>
      <c r="C4131" s="14" t="s">
        <v>5</v>
      </c>
      <c r="D4131" s="18" t="s">
        <v>3</v>
      </c>
      <c r="E4131" s="17">
        <v>45113.612534722197</v>
      </c>
      <c r="F4131" s="17">
        <v>45114.293275463002</v>
      </c>
    </row>
    <row r="4132" spans="1:6" s="15" customFormat="1" ht="15" hidden="1" x14ac:dyDescent="0.3">
      <c r="A4132" s="14">
        <v>4130</v>
      </c>
      <c r="B4132" s="16" t="s">
        <v>4</v>
      </c>
      <c r="C4132" s="14" t="s">
        <v>5</v>
      </c>
      <c r="D4132" s="18" t="s">
        <v>3</v>
      </c>
      <c r="E4132" s="17">
        <v>45111.658194444397</v>
      </c>
      <c r="F4132" s="17">
        <v>45113.671631944402</v>
      </c>
    </row>
    <row r="4133" spans="1:6" s="15" customFormat="1" ht="15" hidden="1" x14ac:dyDescent="0.3">
      <c r="A4133" s="14">
        <v>4131</v>
      </c>
      <c r="B4133" s="16" t="s">
        <v>11</v>
      </c>
      <c r="C4133" s="14" t="s">
        <v>5</v>
      </c>
      <c r="D4133" s="18" t="s">
        <v>12</v>
      </c>
      <c r="E4133" s="17">
        <v>45113.488703703697</v>
      </c>
      <c r="F4133" s="17">
        <v>45113.670821759297</v>
      </c>
    </row>
    <row r="4134" spans="1:6" s="15" customFormat="1" ht="15" hidden="1" x14ac:dyDescent="0.3">
      <c r="A4134" s="14">
        <v>4132</v>
      </c>
      <c r="B4134" s="16" t="s">
        <v>4</v>
      </c>
      <c r="C4134" s="14" t="s">
        <v>5</v>
      </c>
      <c r="D4134" s="18" t="s">
        <v>3</v>
      </c>
      <c r="E4134" s="17">
        <v>45113.495798611097</v>
      </c>
      <c r="F4134" s="17">
        <v>45113.670011574097</v>
      </c>
    </row>
    <row r="4135" spans="1:6" s="15" customFormat="1" ht="15" hidden="1" x14ac:dyDescent="0.3">
      <c r="A4135" s="14">
        <v>4133</v>
      </c>
      <c r="B4135" s="16" t="s">
        <v>11</v>
      </c>
      <c r="C4135" s="14" t="s">
        <v>5</v>
      </c>
      <c r="D4135" s="18" t="s">
        <v>12</v>
      </c>
      <c r="E4135" s="17">
        <v>45110.4046296296</v>
      </c>
      <c r="F4135" s="17">
        <v>45113.667905092603</v>
      </c>
    </row>
    <row r="4136" spans="1:6" s="15" customFormat="1" ht="15" hidden="1" x14ac:dyDescent="0.3">
      <c r="A4136" s="14">
        <v>4134</v>
      </c>
      <c r="B4136" s="16" t="s">
        <v>29</v>
      </c>
      <c r="C4136" s="14" t="s">
        <v>5</v>
      </c>
      <c r="D4136" s="18" t="s">
        <v>3</v>
      </c>
      <c r="E4136" s="17">
        <v>45112.338148148097</v>
      </c>
      <c r="F4136" s="17">
        <v>45113.636782407397</v>
      </c>
    </row>
    <row r="4137" spans="1:6" s="15" customFormat="1" ht="15" hidden="1" x14ac:dyDescent="0.3">
      <c r="A4137" s="14">
        <v>4135</v>
      </c>
      <c r="B4137" s="16" t="s">
        <v>6</v>
      </c>
      <c r="C4137" s="14" t="s">
        <v>5</v>
      </c>
      <c r="D4137" s="18" t="s">
        <v>3</v>
      </c>
      <c r="E4137" s="17">
        <v>45113.627094907402</v>
      </c>
      <c r="F4137" s="17">
        <v>45113.629849536999</v>
      </c>
    </row>
    <row r="4138" spans="1:6" s="15" customFormat="1" ht="15" hidden="1" x14ac:dyDescent="0.3">
      <c r="A4138" s="14">
        <v>4136</v>
      </c>
      <c r="B4138" s="16" t="s">
        <v>4</v>
      </c>
      <c r="C4138" s="14" t="s">
        <v>5</v>
      </c>
      <c r="D4138" s="18" t="s">
        <v>3</v>
      </c>
      <c r="E4138" s="17">
        <v>45111.593460648102</v>
      </c>
      <c r="F4138" s="17">
        <v>45113.622939814799</v>
      </c>
    </row>
    <row r="4139" spans="1:6" s="15" customFormat="1" ht="15" hidden="1" x14ac:dyDescent="0.3">
      <c r="A4139" s="14">
        <v>4137</v>
      </c>
      <c r="B4139" s="16" t="s">
        <v>10</v>
      </c>
      <c r="C4139" s="14" t="s">
        <v>5</v>
      </c>
      <c r="D4139" s="18" t="s">
        <v>12</v>
      </c>
      <c r="E4139" s="17">
        <v>45113.605439814797</v>
      </c>
      <c r="F4139" s="17">
        <v>45113.616342592599</v>
      </c>
    </row>
    <row r="4140" spans="1:6" s="15" customFormat="1" ht="15" hidden="1" x14ac:dyDescent="0.3">
      <c r="A4140" s="14">
        <v>4138</v>
      </c>
      <c r="B4140" s="16" t="s">
        <v>4</v>
      </c>
      <c r="C4140" s="14" t="s">
        <v>5</v>
      </c>
      <c r="D4140" s="18" t="s">
        <v>3</v>
      </c>
      <c r="E4140" s="17">
        <v>45110.415104166699</v>
      </c>
      <c r="F4140" s="17">
        <v>45113.613217592603</v>
      </c>
    </row>
    <row r="4141" spans="1:6" s="15" customFormat="1" ht="15" hidden="1" x14ac:dyDescent="0.3">
      <c r="A4141" s="14">
        <v>4139</v>
      </c>
      <c r="B4141" s="16" t="s">
        <v>6</v>
      </c>
      <c r="C4141" s="14" t="s">
        <v>5</v>
      </c>
      <c r="D4141" s="18" t="s">
        <v>3</v>
      </c>
      <c r="E4141" s="17">
        <v>45113.592013888898</v>
      </c>
      <c r="F4141" s="17">
        <v>45113.603900463</v>
      </c>
    </row>
    <row r="4142" spans="1:6" s="15" customFormat="1" ht="15" hidden="1" x14ac:dyDescent="0.3">
      <c r="A4142" s="14">
        <v>4140</v>
      </c>
      <c r="B4142" s="16" t="s">
        <v>7</v>
      </c>
      <c r="C4142" s="14" t="s">
        <v>5</v>
      </c>
      <c r="D4142" s="18" t="s">
        <v>3</v>
      </c>
      <c r="E4142" s="17">
        <v>45113.580937500003</v>
      </c>
      <c r="F4142" s="17">
        <v>45113.586168981499</v>
      </c>
    </row>
    <row r="4143" spans="1:6" s="15" customFormat="1" ht="15" hidden="1" x14ac:dyDescent="0.3">
      <c r="A4143" s="14">
        <v>4141</v>
      </c>
      <c r="B4143" s="16" t="s">
        <v>7</v>
      </c>
      <c r="C4143" s="14" t="s">
        <v>5</v>
      </c>
      <c r="D4143" s="18" t="s">
        <v>3</v>
      </c>
      <c r="E4143" s="17">
        <v>45113.517349537004</v>
      </c>
      <c r="F4143" s="17">
        <v>45113.584988425901</v>
      </c>
    </row>
    <row r="4144" spans="1:6" s="15" customFormat="1" ht="15" hidden="1" x14ac:dyDescent="0.3">
      <c r="A4144" s="14">
        <v>4142</v>
      </c>
      <c r="B4144" s="16" t="s">
        <v>4</v>
      </c>
      <c r="C4144" s="14" t="s">
        <v>5</v>
      </c>
      <c r="D4144" s="18" t="s">
        <v>3</v>
      </c>
      <c r="E4144" s="17">
        <v>45112.5289583333</v>
      </c>
      <c r="F4144" s="17">
        <v>45113.5846296296</v>
      </c>
    </row>
    <row r="4145" spans="1:6" s="15" customFormat="1" ht="15" hidden="1" x14ac:dyDescent="0.3">
      <c r="A4145" s="14">
        <v>4143</v>
      </c>
      <c r="B4145" s="16" t="s">
        <v>4</v>
      </c>
      <c r="C4145" s="14" t="s">
        <v>5</v>
      </c>
      <c r="D4145" s="18" t="s">
        <v>3</v>
      </c>
      <c r="E4145" s="17">
        <v>45085.410069444399</v>
      </c>
      <c r="F4145" s="17">
        <v>45113.574456018498</v>
      </c>
    </row>
    <row r="4146" spans="1:6" s="15" customFormat="1" ht="15" hidden="1" x14ac:dyDescent="0.3">
      <c r="A4146" s="14">
        <v>4144</v>
      </c>
      <c r="B4146" s="16" t="s">
        <v>6</v>
      </c>
      <c r="C4146" s="14" t="s">
        <v>5</v>
      </c>
      <c r="D4146" s="18" t="s">
        <v>20</v>
      </c>
      <c r="E4146" s="17">
        <v>45113.5610185185</v>
      </c>
      <c r="F4146" s="17">
        <v>45113.573750000003</v>
      </c>
    </row>
    <row r="4147" spans="1:6" s="15" customFormat="1" ht="15" hidden="1" x14ac:dyDescent="0.3">
      <c r="A4147" s="14">
        <v>4145</v>
      </c>
      <c r="B4147" s="16" t="s">
        <v>4</v>
      </c>
      <c r="C4147" s="14" t="s">
        <v>5</v>
      </c>
      <c r="D4147" s="18" t="s">
        <v>3</v>
      </c>
      <c r="E4147" s="17">
        <v>45111.568356481497</v>
      </c>
      <c r="F4147" s="17">
        <v>45113.566030092603</v>
      </c>
    </row>
    <row r="4148" spans="1:6" s="15" customFormat="1" ht="15" hidden="1" x14ac:dyDescent="0.3">
      <c r="A4148" s="14">
        <v>4146</v>
      </c>
      <c r="B4148" s="16" t="s">
        <v>1</v>
      </c>
      <c r="C4148" s="14" t="s">
        <v>2</v>
      </c>
      <c r="D4148" s="18" t="s">
        <v>3</v>
      </c>
      <c r="E4148" s="17">
        <v>45110.490405092598</v>
      </c>
      <c r="F4148" s="17">
        <v>45113.5615972222</v>
      </c>
    </row>
    <row r="4149" spans="1:6" s="15" customFormat="1" ht="15" hidden="1" x14ac:dyDescent="0.3">
      <c r="A4149" s="14">
        <v>4147</v>
      </c>
      <c r="B4149" s="16" t="s">
        <v>1</v>
      </c>
      <c r="C4149" s="14" t="s">
        <v>2</v>
      </c>
      <c r="D4149" s="18" t="s">
        <v>3</v>
      </c>
      <c r="E4149" s="17">
        <v>45112.589467592603</v>
      </c>
      <c r="F4149" s="17">
        <v>45113.559768518498</v>
      </c>
    </row>
    <row r="4150" spans="1:6" s="15" customFormat="1" ht="15" hidden="1" x14ac:dyDescent="0.3">
      <c r="A4150" s="14">
        <v>4148</v>
      </c>
      <c r="B4150" s="16" t="s">
        <v>1</v>
      </c>
      <c r="C4150" s="14" t="s">
        <v>2</v>
      </c>
      <c r="D4150" s="18" t="s">
        <v>3</v>
      </c>
      <c r="E4150" s="17">
        <v>45112.579722222203</v>
      </c>
      <c r="F4150" s="17">
        <v>45113.541574074101</v>
      </c>
    </row>
    <row r="4151" spans="1:6" s="15" customFormat="1" ht="15" hidden="1" x14ac:dyDescent="0.3">
      <c r="A4151" s="14">
        <v>4149</v>
      </c>
      <c r="B4151" s="16" t="s">
        <v>4</v>
      </c>
      <c r="C4151" s="14" t="s">
        <v>5</v>
      </c>
      <c r="D4151" s="18" t="s">
        <v>3</v>
      </c>
      <c r="E4151" s="17">
        <v>45044.418078703697</v>
      </c>
      <c r="F4151" s="17">
        <v>45113.540763888901</v>
      </c>
    </row>
    <row r="4152" spans="1:6" s="15" customFormat="1" ht="15" hidden="1" x14ac:dyDescent="0.3">
      <c r="A4152" s="14">
        <v>4150</v>
      </c>
      <c r="B4152" s="16" t="s">
        <v>10</v>
      </c>
      <c r="C4152" s="14" t="s">
        <v>5</v>
      </c>
      <c r="D4152" s="18" t="s">
        <v>3</v>
      </c>
      <c r="E4152" s="17">
        <v>45070.574884259302</v>
      </c>
      <c r="F4152" s="17">
        <v>45113.524398148104</v>
      </c>
    </row>
    <row r="4153" spans="1:6" s="15" customFormat="1" ht="15" hidden="1" x14ac:dyDescent="0.3">
      <c r="A4153" s="14">
        <v>4151</v>
      </c>
      <c r="B4153" s="16" t="s">
        <v>7</v>
      </c>
      <c r="C4153" s="14" t="s">
        <v>5</v>
      </c>
      <c r="D4153" s="18" t="s">
        <v>3</v>
      </c>
      <c r="E4153" s="17">
        <v>45113.493553240703</v>
      </c>
      <c r="F4153" s="17">
        <v>45113.523912037002</v>
      </c>
    </row>
    <row r="4154" spans="1:6" s="15" customFormat="1" ht="15" hidden="1" x14ac:dyDescent="0.3">
      <c r="A4154" s="14">
        <v>4152</v>
      </c>
      <c r="B4154" s="16" t="s">
        <v>1</v>
      </c>
      <c r="C4154" s="14" t="s">
        <v>2</v>
      </c>
      <c r="D4154" s="18" t="s">
        <v>3</v>
      </c>
      <c r="E4154" s="17">
        <v>45111.432210648098</v>
      </c>
      <c r="F4154" s="17">
        <v>45113.521388888897</v>
      </c>
    </row>
    <row r="4155" spans="1:6" s="15" customFormat="1" ht="15" hidden="1" x14ac:dyDescent="0.3">
      <c r="A4155" s="14">
        <v>4153</v>
      </c>
      <c r="B4155" s="16" t="s">
        <v>1</v>
      </c>
      <c r="C4155" s="14" t="s">
        <v>2</v>
      </c>
      <c r="D4155" s="18" t="s">
        <v>3</v>
      </c>
      <c r="E4155" s="17">
        <v>45111.428240740701</v>
      </c>
      <c r="F4155" s="17">
        <v>45113.520706018498</v>
      </c>
    </row>
    <row r="4156" spans="1:6" s="15" customFormat="1" ht="15" hidden="1" x14ac:dyDescent="0.3">
      <c r="A4156" s="14">
        <v>4154</v>
      </c>
      <c r="B4156" s="16" t="s">
        <v>1</v>
      </c>
      <c r="C4156" s="14" t="s">
        <v>2</v>
      </c>
      <c r="D4156" s="18" t="s">
        <v>3</v>
      </c>
      <c r="E4156" s="17">
        <v>45096.6090162037</v>
      </c>
      <c r="F4156" s="17">
        <v>45113.511701388903</v>
      </c>
    </row>
    <row r="4157" spans="1:6" s="15" customFormat="1" ht="15" hidden="1" x14ac:dyDescent="0.3">
      <c r="A4157" s="14">
        <v>4155</v>
      </c>
      <c r="B4157" s="16" t="s">
        <v>7</v>
      </c>
      <c r="C4157" s="14" t="s">
        <v>5</v>
      </c>
      <c r="D4157" s="18" t="s">
        <v>3</v>
      </c>
      <c r="E4157" s="17">
        <v>45113.495127314804</v>
      </c>
      <c r="F4157" s="17">
        <v>45113.499490740702</v>
      </c>
    </row>
    <row r="4158" spans="1:6" s="15" customFormat="1" ht="15" hidden="1" x14ac:dyDescent="0.3">
      <c r="A4158" s="14">
        <v>4156</v>
      </c>
      <c r="B4158" s="16" t="s">
        <v>88</v>
      </c>
      <c r="C4158" s="14" t="s">
        <v>9</v>
      </c>
      <c r="D4158" s="18" t="s">
        <v>3</v>
      </c>
      <c r="E4158" s="17">
        <v>45103.556342592601</v>
      </c>
      <c r="F4158" s="17">
        <v>45113.496828703697</v>
      </c>
    </row>
    <row r="4159" spans="1:6" s="15" customFormat="1" ht="15" hidden="1" x14ac:dyDescent="0.3">
      <c r="A4159" s="14">
        <v>4157</v>
      </c>
      <c r="B4159" s="16" t="s">
        <v>88</v>
      </c>
      <c r="C4159" s="14" t="s">
        <v>9</v>
      </c>
      <c r="D4159" s="18" t="s">
        <v>3</v>
      </c>
      <c r="E4159" s="17">
        <v>45112.514293981498</v>
      </c>
      <c r="F4159" s="17">
        <v>45113.492384259298</v>
      </c>
    </row>
    <row r="4160" spans="1:6" s="15" customFormat="1" ht="15" hidden="1" x14ac:dyDescent="0.3">
      <c r="A4160" s="14">
        <v>4158</v>
      </c>
      <c r="B4160" s="16" t="s">
        <v>4</v>
      </c>
      <c r="C4160" s="14" t="s">
        <v>5</v>
      </c>
      <c r="D4160" s="18" t="s">
        <v>3</v>
      </c>
      <c r="E4160" s="17">
        <v>45110.436087962997</v>
      </c>
      <c r="F4160" s="17">
        <v>45113.488217592603</v>
      </c>
    </row>
    <row r="4161" spans="1:6" s="15" customFormat="1" ht="15" hidden="1" x14ac:dyDescent="0.3">
      <c r="A4161" s="14">
        <v>4159</v>
      </c>
      <c r="B4161" s="16" t="s">
        <v>4</v>
      </c>
      <c r="C4161" s="14" t="s">
        <v>5</v>
      </c>
      <c r="D4161" s="18" t="s">
        <v>3</v>
      </c>
      <c r="E4161" s="17">
        <v>45110.406261574099</v>
      </c>
      <c r="F4161" s="17">
        <v>45113.483287037001</v>
      </c>
    </row>
    <row r="4162" spans="1:6" s="15" customFormat="1" ht="15" hidden="1" x14ac:dyDescent="0.3">
      <c r="A4162" s="14">
        <v>4160</v>
      </c>
      <c r="B4162" s="16" t="s">
        <v>15</v>
      </c>
      <c r="C4162" s="14" t="s">
        <v>5</v>
      </c>
      <c r="D4162" s="18" t="s">
        <v>3</v>
      </c>
      <c r="E4162" s="17">
        <v>45113.468634259298</v>
      </c>
      <c r="F4162" s="17">
        <v>45113.470937500002</v>
      </c>
    </row>
    <row r="4163" spans="1:6" s="15" customFormat="1" ht="15" hidden="1" x14ac:dyDescent="0.3">
      <c r="A4163" s="14">
        <v>4161</v>
      </c>
      <c r="B4163" s="16" t="s">
        <v>4</v>
      </c>
      <c r="C4163" s="14" t="s">
        <v>5</v>
      </c>
      <c r="D4163" s="18" t="s">
        <v>3</v>
      </c>
      <c r="E4163" s="17">
        <v>45098.380462963003</v>
      </c>
      <c r="F4163" s="17">
        <v>45113.454097222202</v>
      </c>
    </row>
    <row r="4164" spans="1:6" s="15" customFormat="1" ht="15" hidden="1" x14ac:dyDescent="0.3">
      <c r="A4164" s="14">
        <v>4162</v>
      </c>
      <c r="B4164" s="16" t="s">
        <v>6</v>
      </c>
      <c r="C4164" s="14" t="s">
        <v>5</v>
      </c>
      <c r="D4164" s="18" t="s">
        <v>20</v>
      </c>
      <c r="E4164" s="17">
        <v>45113.448715277802</v>
      </c>
      <c r="F4164" s="17">
        <v>45113.453356481499</v>
      </c>
    </row>
    <row r="4165" spans="1:6" s="15" customFormat="1" ht="15" hidden="1" x14ac:dyDescent="0.3">
      <c r="A4165" s="14">
        <v>4163</v>
      </c>
      <c r="B4165" s="16" t="s">
        <v>10</v>
      </c>
      <c r="C4165" s="14" t="s">
        <v>5</v>
      </c>
      <c r="D4165" s="18" t="s">
        <v>3</v>
      </c>
      <c r="E4165" s="17">
        <v>45111.828252314801</v>
      </c>
      <c r="F4165" s="17">
        <v>45113.452835648102</v>
      </c>
    </row>
    <row r="4166" spans="1:6" s="15" customFormat="1" ht="15" hidden="1" x14ac:dyDescent="0.3">
      <c r="A4166" s="14">
        <v>4164</v>
      </c>
      <c r="B4166" s="16" t="s">
        <v>4</v>
      </c>
      <c r="C4166" s="14" t="s">
        <v>5</v>
      </c>
      <c r="D4166" s="18" t="s">
        <v>3</v>
      </c>
      <c r="E4166" s="17">
        <v>45111.580937500003</v>
      </c>
      <c r="F4166" s="17">
        <v>45113.4524074074</v>
      </c>
    </row>
    <row r="4167" spans="1:6" s="15" customFormat="1" ht="15" hidden="1" x14ac:dyDescent="0.3">
      <c r="A4167" s="14">
        <v>4165</v>
      </c>
      <c r="B4167" s="16" t="s">
        <v>6</v>
      </c>
      <c r="C4167" s="14" t="s">
        <v>5</v>
      </c>
      <c r="D4167" s="18" t="s">
        <v>3</v>
      </c>
      <c r="E4167" s="17">
        <v>45113.445995370399</v>
      </c>
      <c r="F4167" s="17">
        <v>45113.452152777798</v>
      </c>
    </row>
    <row r="4168" spans="1:6" s="15" customFormat="1" ht="15" hidden="1" x14ac:dyDescent="0.3">
      <c r="A4168" s="14">
        <v>4166</v>
      </c>
      <c r="B4168" s="16" t="s">
        <v>4</v>
      </c>
      <c r="C4168" s="14" t="s">
        <v>5</v>
      </c>
      <c r="D4168" s="18" t="s">
        <v>3</v>
      </c>
      <c r="E4168" s="17">
        <v>45112.430879629603</v>
      </c>
      <c r="F4168" s="17">
        <v>45113.452083333301</v>
      </c>
    </row>
    <row r="4169" spans="1:6" s="15" customFormat="1" ht="15" hidden="1" x14ac:dyDescent="0.3">
      <c r="A4169" s="14">
        <v>4167</v>
      </c>
      <c r="B4169" s="16" t="s">
        <v>4</v>
      </c>
      <c r="C4169" s="14" t="s">
        <v>5</v>
      </c>
      <c r="D4169" s="18" t="s">
        <v>3</v>
      </c>
      <c r="E4169" s="17">
        <v>45111.634085648097</v>
      </c>
      <c r="F4169" s="17">
        <v>45113.446747685201</v>
      </c>
    </row>
    <row r="4170" spans="1:6" s="15" customFormat="1" ht="15" hidden="1" x14ac:dyDescent="0.3">
      <c r="A4170" s="14">
        <v>4168</v>
      </c>
      <c r="B4170" s="16" t="s">
        <v>16</v>
      </c>
      <c r="C4170" s="14" t="s">
        <v>17</v>
      </c>
      <c r="D4170" s="18" t="s">
        <v>3</v>
      </c>
      <c r="E4170" s="17">
        <v>45112.371874999997</v>
      </c>
      <c r="F4170" s="17">
        <v>45113.4449074074</v>
      </c>
    </row>
    <row r="4171" spans="1:6" s="15" customFormat="1" ht="15" hidden="1" x14ac:dyDescent="0.3">
      <c r="A4171" s="14">
        <v>4169</v>
      </c>
      <c r="B4171" s="16" t="s">
        <v>4</v>
      </c>
      <c r="C4171" s="14" t="s">
        <v>5</v>
      </c>
      <c r="D4171" s="18" t="s">
        <v>3</v>
      </c>
      <c r="E4171" s="17">
        <v>45068.612881944398</v>
      </c>
      <c r="F4171" s="17">
        <v>45113.443472222199</v>
      </c>
    </row>
    <row r="4172" spans="1:6" s="15" customFormat="1" ht="15" hidden="1" x14ac:dyDescent="0.3">
      <c r="A4172" s="14">
        <v>4170</v>
      </c>
      <c r="B4172" s="16" t="s">
        <v>6</v>
      </c>
      <c r="C4172" s="14" t="s">
        <v>5</v>
      </c>
      <c r="D4172" s="18" t="s">
        <v>3</v>
      </c>
      <c r="E4172" s="17">
        <v>45113.419363425899</v>
      </c>
      <c r="F4172" s="17">
        <v>45113.442592592597</v>
      </c>
    </row>
    <row r="4173" spans="1:6" s="15" customFormat="1" ht="15" hidden="1" x14ac:dyDescent="0.3">
      <c r="A4173" s="14">
        <v>4171</v>
      </c>
      <c r="B4173" s="16" t="s">
        <v>10</v>
      </c>
      <c r="C4173" s="14" t="s">
        <v>5</v>
      </c>
      <c r="D4173" s="18" t="s">
        <v>3</v>
      </c>
      <c r="E4173" s="17">
        <v>45099.6175</v>
      </c>
      <c r="F4173" s="17">
        <v>45113.440428240698</v>
      </c>
    </row>
    <row r="4174" spans="1:6" s="15" customFormat="1" ht="15" hidden="1" x14ac:dyDescent="0.3">
      <c r="A4174" s="14">
        <v>4172</v>
      </c>
      <c r="B4174" s="16" t="s">
        <v>6</v>
      </c>
      <c r="C4174" s="14" t="s">
        <v>5</v>
      </c>
      <c r="D4174" s="18" t="s">
        <v>3</v>
      </c>
      <c r="E4174" s="17">
        <v>45113.436909722201</v>
      </c>
      <c r="F4174" s="17">
        <v>45113.4383564815</v>
      </c>
    </row>
    <row r="4175" spans="1:6" s="15" customFormat="1" ht="15" hidden="1" x14ac:dyDescent="0.3">
      <c r="A4175" s="14">
        <v>4173</v>
      </c>
      <c r="B4175" s="16" t="s">
        <v>4</v>
      </c>
      <c r="C4175" s="14" t="s">
        <v>5</v>
      </c>
      <c r="D4175" s="18" t="s">
        <v>3</v>
      </c>
      <c r="E4175" s="17">
        <v>45112.615497685198</v>
      </c>
      <c r="F4175" s="17">
        <v>45113.4351157407</v>
      </c>
    </row>
    <row r="4176" spans="1:6" s="15" customFormat="1" ht="15" hidden="1" x14ac:dyDescent="0.3">
      <c r="A4176" s="14">
        <v>4174</v>
      </c>
      <c r="B4176" s="16" t="s">
        <v>6</v>
      </c>
      <c r="C4176" s="14" t="s">
        <v>5</v>
      </c>
      <c r="D4176" s="18" t="s">
        <v>20</v>
      </c>
      <c r="E4176" s="17">
        <v>45113.431446759299</v>
      </c>
      <c r="F4176" s="17">
        <v>45113.432870370401</v>
      </c>
    </row>
    <row r="4177" spans="1:6" s="15" customFormat="1" ht="15" hidden="1" x14ac:dyDescent="0.3">
      <c r="A4177" s="14">
        <v>4175</v>
      </c>
      <c r="B4177" s="16" t="s">
        <v>16</v>
      </c>
      <c r="C4177" s="14" t="s">
        <v>17</v>
      </c>
      <c r="D4177" s="18" t="s">
        <v>3</v>
      </c>
      <c r="E4177" s="17">
        <v>45113.410196759301</v>
      </c>
      <c r="F4177" s="17">
        <v>45113.4320717593</v>
      </c>
    </row>
    <row r="4178" spans="1:6" s="15" customFormat="1" ht="15" hidden="1" x14ac:dyDescent="0.3">
      <c r="A4178" s="14">
        <v>4176</v>
      </c>
      <c r="B4178" s="16" t="s">
        <v>4</v>
      </c>
      <c r="C4178" s="14" t="s">
        <v>5</v>
      </c>
      <c r="D4178" s="18" t="s">
        <v>3</v>
      </c>
      <c r="E4178" s="17">
        <v>45034.415671296301</v>
      </c>
      <c r="F4178" s="17">
        <v>45113.430520833303</v>
      </c>
    </row>
    <row r="4179" spans="1:6" s="15" customFormat="1" ht="15" hidden="1" x14ac:dyDescent="0.3">
      <c r="A4179" s="14">
        <v>4177</v>
      </c>
      <c r="B4179" s="16" t="s">
        <v>11</v>
      </c>
      <c r="C4179" s="14" t="s">
        <v>5</v>
      </c>
      <c r="D4179" s="18" t="s">
        <v>12</v>
      </c>
      <c r="E4179" s="17">
        <v>45113.342916666697</v>
      </c>
      <c r="F4179" s="17">
        <v>45113.418159722198</v>
      </c>
    </row>
    <row r="4180" spans="1:6" s="15" customFormat="1" ht="15" hidden="1" x14ac:dyDescent="0.3">
      <c r="A4180" s="14">
        <v>4178</v>
      </c>
      <c r="B4180" s="16" t="s">
        <v>16</v>
      </c>
      <c r="C4180" s="14" t="s">
        <v>17</v>
      </c>
      <c r="D4180" s="18" t="s">
        <v>3</v>
      </c>
      <c r="E4180" s="17">
        <v>45113.346689814804</v>
      </c>
      <c r="F4180" s="17">
        <v>45113.415879629603</v>
      </c>
    </row>
    <row r="4181" spans="1:6" s="15" customFormat="1" ht="15" hidden="1" x14ac:dyDescent="0.3">
      <c r="A4181" s="14">
        <v>4179</v>
      </c>
      <c r="B4181" s="16" t="s">
        <v>14</v>
      </c>
      <c r="C4181" s="14" t="s">
        <v>5</v>
      </c>
      <c r="D4181" s="18" t="s">
        <v>3</v>
      </c>
      <c r="E4181" s="17">
        <v>45113.301898148202</v>
      </c>
      <c r="F4181" s="17">
        <v>45113.413530092599</v>
      </c>
    </row>
    <row r="4182" spans="1:6" s="15" customFormat="1" ht="15" hidden="1" x14ac:dyDescent="0.3">
      <c r="A4182" s="14">
        <v>4180</v>
      </c>
      <c r="B4182" s="16" t="s">
        <v>13</v>
      </c>
      <c r="C4182" s="14" t="s">
        <v>5</v>
      </c>
      <c r="D4182" s="18" t="s">
        <v>3</v>
      </c>
      <c r="E4182" s="17">
        <v>45113.347581018497</v>
      </c>
      <c r="F4182" s="17">
        <v>45113.411458333299</v>
      </c>
    </row>
    <row r="4183" spans="1:6" s="15" customFormat="1" ht="15" hidden="1" x14ac:dyDescent="0.3">
      <c r="A4183" s="14">
        <v>4181</v>
      </c>
      <c r="B4183" s="16" t="s">
        <v>10</v>
      </c>
      <c r="C4183" s="14" t="s">
        <v>5</v>
      </c>
      <c r="D4183" s="18" t="s">
        <v>3</v>
      </c>
      <c r="E4183" s="17">
        <v>45112.601886574099</v>
      </c>
      <c r="F4183" s="17">
        <v>45113.409421296303</v>
      </c>
    </row>
    <row r="4184" spans="1:6" s="15" customFormat="1" ht="15" hidden="1" x14ac:dyDescent="0.3">
      <c r="A4184" s="14">
        <v>4182</v>
      </c>
      <c r="B4184" s="16" t="s">
        <v>11</v>
      </c>
      <c r="C4184" s="14" t="s">
        <v>5</v>
      </c>
      <c r="D4184" s="18" t="s">
        <v>12</v>
      </c>
      <c r="E4184" s="17">
        <v>45113.342835648102</v>
      </c>
      <c r="F4184" s="17">
        <v>45113.406006944402</v>
      </c>
    </row>
    <row r="4185" spans="1:6" s="15" customFormat="1" ht="15" hidden="1" x14ac:dyDescent="0.3">
      <c r="A4185" s="14">
        <v>4183</v>
      </c>
      <c r="B4185" s="16" t="s">
        <v>88</v>
      </c>
      <c r="C4185" s="14" t="s">
        <v>9</v>
      </c>
      <c r="D4185" s="18" t="s">
        <v>3</v>
      </c>
      <c r="E4185" s="17">
        <v>45101.298379629603</v>
      </c>
      <c r="F4185" s="17">
        <v>45113.385625000003</v>
      </c>
    </row>
    <row r="4186" spans="1:6" s="15" customFormat="1" ht="15" hidden="1" x14ac:dyDescent="0.3">
      <c r="A4186" s="14">
        <v>4184</v>
      </c>
      <c r="B4186" s="16" t="s">
        <v>88</v>
      </c>
      <c r="C4186" s="14" t="s">
        <v>9</v>
      </c>
      <c r="D4186" s="18" t="s">
        <v>3</v>
      </c>
      <c r="E4186" s="17">
        <v>45100.427650463003</v>
      </c>
      <c r="F4186" s="17">
        <v>45113.382615740702</v>
      </c>
    </row>
    <row r="4187" spans="1:6" s="15" customFormat="1" ht="15" hidden="1" x14ac:dyDescent="0.3">
      <c r="A4187" s="14">
        <v>4185</v>
      </c>
      <c r="B4187" s="16" t="s">
        <v>88</v>
      </c>
      <c r="C4187" s="14" t="s">
        <v>9</v>
      </c>
      <c r="D4187" s="18" t="s">
        <v>3</v>
      </c>
      <c r="E4187" s="17">
        <v>45100.411724537</v>
      </c>
      <c r="F4187" s="17">
        <v>45113.3819097222</v>
      </c>
    </row>
    <row r="4188" spans="1:6" s="15" customFormat="1" ht="15" hidden="1" x14ac:dyDescent="0.3">
      <c r="A4188" s="14">
        <v>4186</v>
      </c>
      <c r="B4188" s="16" t="s">
        <v>4</v>
      </c>
      <c r="C4188" s="14" t="s">
        <v>5</v>
      </c>
      <c r="D4188" s="18" t="s">
        <v>3</v>
      </c>
      <c r="E4188" s="17">
        <v>45112.471770833297</v>
      </c>
      <c r="F4188" s="17">
        <v>45113.373726851903</v>
      </c>
    </row>
    <row r="4189" spans="1:6" s="15" customFormat="1" ht="15" hidden="1" x14ac:dyDescent="0.3">
      <c r="A4189" s="14">
        <v>4187</v>
      </c>
      <c r="B4189" s="16" t="s">
        <v>7</v>
      </c>
      <c r="C4189" s="14" t="s">
        <v>5</v>
      </c>
      <c r="D4189" s="18" t="s">
        <v>3</v>
      </c>
      <c r="E4189" s="17">
        <v>45112.390972222202</v>
      </c>
      <c r="F4189" s="17">
        <v>45113.368611111102</v>
      </c>
    </row>
    <row r="4190" spans="1:6" s="15" customFormat="1" ht="15" hidden="1" x14ac:dyDescent="0.3">
      <c r="A4190" s="14">
        <v>4188</v>
      </c>
      <c r="B4190" s="16" t="s">
        <v>15</v>
      </c>
      <c r="C4190" s="14" t="s">
        <v>5</v>
      </c>
      <c r="D4190" s="18" t="s">
        <v>3</v>
      </c>
      <c r="E4190" s="17">
        <v>45111.392337963</v>
      </c>
      <c r="F4190" s="17">
        <v>45113.367673611101</v>
      </c>
    </row>
    <row r="4191" spans="1:6" s="15" customFormat="1" ht="15" hidden="1" x14ac:dyDescent="0.3">
      <c r="A4191" s="14">
        <v>4189</v>
      </c>
      <c r="B4191" s="16" t="s">
        <v>4</v>
      </c>
      <c r="C4191" s="14" t="s">
        <v>5</v>
      </c>
      <c r="D4191" s="18" t="s">
        <v>12</v>
      </c>
      <c r="E4191" s="17">
        <v>45112.434942129599</v>
      </c>
      <c r="F4191" s="17">
        <v>45113.365590277797</v>
      </c>
    </row>
    <row r="4192" spans="1:6" s="15" customFormat="1" ht="15" hidden="1" x14ac:dyDescent="0.3">
      <c r="A4192" s="14">
        <v>4190</v>
      </c>
      <c r="B4192" s="16" t="s">
        <v>10</v>
      </c>
      <c r="C4192" s="14" t="s">
        <v>5</v>
      </c>
      <c r="D4192" s="18" t="s">
        <v>3</v>
      </c>
      <c r="E4192" s="17">
        <v>45112.401053240697</v>
      </c>
      <c r="F4192" s="17">
        <v>45113.363067129598</v>
      </c>
    </row>
    <row r="4193" spans="1:6" s="15" customFormat="1" ht="15" hidden="1" x14ac:dyDescent="0.3">
      <c r="A4193" s="14">
        <v>4191</v>
      </c>
      <c r="B4193" s="16" t="s">
        <v>10</v>
      </c>
      <c r="C4193" s="14" t="s">
        <v>5</v>
      </c>
      <c r="D4193" s="18" t="s">
        <v>12</v>
      </c>
      <c r="E4193" s="17">
        <v>45112.358101851903</v>
      </c>
      <c r="F4193" s="17">
        <v>45113.361180555599</v>
      </c>
    </row>
    <row r="4194" spans="1:6" s="15" customFormat="1" ht="15" hidden="1" x14ac:dyDescent="0.3">
      <c r="A4194" s="14">
        <v>4192</v>
      </c>
      <c r="B4194" s="16" t="s">
        <v>10</v>
      </c>
      <c r="C4194" s="14" t="s">
        <v>5</v>
      </c>
      <c r="D4194" s="18" t="s">
        <v>12</v>
      </c>
      <c r="E4194" s="17">
        <v>45111.686770833301</v>
      </c>
      <c r="F4194" s="17">
        <v>45113.358321759297</v>
      </c>
    </row>
    <row r="4195" spans="1:6" s="15" customFormat="1" ht="15" hidden="1" x14ac:dyDescent="0.3">
      <c r="A4195" s="14">
        <v>4193</v>
      </c>
      <c r="B4195" s="16" t="s">
        <v>11</v>
      </c>
      <c r="C4195" s="14" t="s">
        <v>5</v>
      </c>
      <c r="D4195" s="18" t="s">
        <v>12</v>
      </c>
      <c r="E4195" s="17">
        <v>45099.551817129599</v>
      </c>
      <c r="F4195" s="17">
        <v>45113.3523263889</v>
      </c>
    </row>
    <row r="4196" spans="1:6" s="15" customFormat="1" ht="15" hidden="1" x14ac:dyDescent="0.3">
      <c r="A4196" s="14">
        <v>4194</v>
      </c>
      <c r="B4196" s="16" t="s">
        <v>10</v>
      </c>
      <c r="C4196" s="14" t="s">
        <v>5</v>
      </c>
      <c r="D4196" s="18" t="s">
        <v>12</v>
      </c>
      <c r="E4196" s="17">
        <v>45089.427384259303</v>
      </c>
      <c r="F4196" s="17">
        <v>45113.350925925901</v>
      </c>
    </row>
    <row r="4197" spans="1:6" s="15" customFormat="1" ht="15" hidden="1" x14ac:dyDescent="0.3">
      <c r="A4197" s="14">
        <v>4195</v>
      </c>
      <c r="B4197" s="16" t="s">
        <v>10</v>
      </c>
      <c r="C4197" s="14" t="s">
        <v>5</v>
      </c>
      <c r="D4197" s="18" t="s">
        <v>3</v>
      </c>
      <c r="E4197" s="17">
        <v>45098.421446759297</v>
      </c>
      <c r="F4197" s="17">
        <v>45113.348645833299</v>
      </c>
    </row>
    <row r="4198" spans="1:6" s="15" customFormat="1" ht="15" hidden="1" x14ac:dyDescent="0.3">
      <c r="A4198" s="14">
        <v>4196</v>
      </c>
      <c r="B4198" s="16" t="s">
        <v>4</v>
      </c>
      <c r="C4198" s="14" t="s">
        <v>5</v>
      </c>
      <c r="D4198" s="18" t="s">
        <v>3</v>
      </c>
      <c r="E4198" s="17">
        <v>45113.3415046296</v>
      </c>
      <c r="F4198" s="17">
        <v>45113.3485069444</v>
      </c>
    </row>
    <row r="4199" spans="1:6" s="15" customFormat="1" ht="15" hidden="1" x14ac:dyDescent="0.3">
      <c r="A4199" s="14">
        <v>4197</v>
      </c>
      <c r="B4199" s="16" t="s">
        <v>23</v>
      </c>
      <c r="C4199" s="14" t="s">
        <v>5</v>
      </c>
      <c r="D4199" s="18" t="s">
        <v>3</v>
      </c>
      <c r="E4199" s="17">
        <v>45112.876689814802</v>
      </c>
      <c r="F4199" s="17">
        <v>45113.347407407397</v>
      </c>
    </row>
    <row r="4200" spans="1:6" s="15" customFormat="1" ht="15" hidden="1" x14ac:dyDescent="0.3">
      <c r="A4200" s="14">
        <v>4198</v>
      </c>
      <c r="B4200" s="16" t="s">
        <v>6</v>
      </c>
      <c r="C4200" s="14" t="s">
        <v>5</v>
      </c>
      <c r="D4200" s="18" t="s">
        <v>3</v>
      </c>
      <c r="E4200" s="17">
        <v>45112.4688425926</v>
      </c>
      <c r="F4200" s="17">
        <v>45113.344340277799</v>
      </c>
    </row>
    <row r="4201" spans="1:6" s="15" customFormat="1" ht="15" hidden="1" x14ac:dyDescent="0.3">
      <c r="A4201" s="14">
        <v>4199</v>
      </c>
      <c r="B4201" s="16" t="s">
        <v>88</v>
      </c>
      <c r="C4201" s="14" t="s">
        <v>9</v>
      </c>
      <c r="D4201" s="18" t="s">
        <v>3</v>
      </c>
      <c r="E4201" s="17">
        <v>45099.311909722201</v>
      </c>
      <c r="F4201" s="17">
        <v>45113.342881944402</v>
      </c>
    </row>
    <row r="4202" spans="1:6" s="15" customFormat="1" ht="15" hidden="1" x14ac:dyDescent="0.3">
      <c r="A4202" s="14">
        <v>4200</v>
      </c>
      <c r="B4202" s="16" t="s">
        <v>6</v>
      </c>
      <c r="C4202" s="14" t="s">
        <v>5</v>
      </c>
      <c r="D4202" s="18" t="s">
        <v>20</v>
      </c>
      <c r="E4202" s="17">
        <v>45113.304606481499</v>
      </c>
      <c r="F4202" s="17">
        <v>45113.308159722197</v>
      </c>
    </row>
    <row r="4203" spans="1:6" s="15" customFormat="1" ht="15" hidden="1" x14ac:dyDescent="0.3">
      <c r="A4203" s="14">
        <v>4201</v>
      </c>
      <c r="B4203" s="16" t="s">
        <v>10</v>
      </c>
      <c r="C4203" s="14" t="s">
        <v>5</v>
      </c>
      <c r="D4203" s="18" t="s">
        <v>3</v>
      </c>
      <c r="E4203" s="17">
        <v>45100.413090277798</v>
      </c>
      <c r="F4203" s="17">
        <v>45112.665219907401</v>
      </c>
    </row>
    <row r="4204" spans="1:6" s="15" customFormat="1" ht="15" hidden="1" x14ac:dyDescent="0.3">
      <c r="A4204" s="14">
        <v>4202</v>
      </c>
      <c r="B4204" s="16" t="s">
        <v>10</v>
      </c>
      <c r="C4204" s="14" t="s">
        <v>5</v>
      </c>
      <c r="D4204" s="18" t="s">
        <v>3</v>
      </c>
      <c r="E4204" s="17">
        <v>45111.746469907397</v>
      </c>
      <c r="F4204" s="17">
        <v>45112.660196759301</v>
      </c>
    </row>
    <row r="4205" spans="1:6" s="15" customFormat="1" ht="15" hidden="1" x14ac:dyDescent="0.3">
      <c r="A4205" s="14">
        <v>4203</v>
      </c>
      <c r="B4205" s="16" t="s">
        <v>10</v>
      </c>
      <c r="C4205" s="14" t="s">
        <v>5</v>
      </c>
      <c r="D4205" s="18" t="s">
        <v>3</v>
      </c>
      <c r="E4205" s="17">
        <v>45111.488819444399</v>
      </c>
      <c r="F4205" s="17">
        <v>45112.657974537004</v>
      </c>
    </row>
    <row r="4206" spans="1:6" s="15" customFormat="1" ht="15" hidden="1" x14ac:dyDescent="0.3">
      <c r="A4206" s="14">
        <v>4204</v>
      </c>
      <c r="B4206" s="16" t="s">
        <v>10</v>
      </c>
      <c r="C4206" s="14" t="s">
        <v>5</v>
      </c>
      <c r="D4206" s="18" t="s">
        <v>3</v>
      </c>
      <c r="E4206" s="17">
        <v>45111.482824074097</v>
      </c>
      <c r="F4206" s="17">
        <v>45112.656076388899</v>
      </c>
    </row>
    <row r="4207" spans="1:6" s="15" customFormat="1" ht="15" hidden="1" x14ac:dyDescent="0.3">
      <c r="A4207" s="14">
        <v>4205</v>
      </c>
      <c r="B4207" s="16" t="s">
        <v>11</v>
      </c>
      <c r="C4207" s="14" t="s">
        <v>5</v>
      </c>
      <c r="D4207" s="18" t="s">
        <v>12</v>
      </c>
      <c r="E4207" s="17">
        <v>45108.655810185199</v>
      </c>
      <c r="F4207" s="17">
        <v>45112.6464583333</v>
      </c>
    </row>
    <row r="4208" spans="1:6" s="15" customFormat="1" ht="15" hidden="1" x14ac:dyDescent="0.3">
      <c r="A4208" s="14">
        <v>4206</v>
      </c>
      <c r="B4208" s="16" t="s">
        <v>4</v>
      </c>
      <c r="C4208" s="14" t="s">
        <v>5</v>
      </c>
      <c r="D4208" s="18" t="s">
        <v>3</v>
      </c>
      <c r="E4208" s="17">
        <v>45111.449722222198</v>
      </c>
      <c r="F4208" s="17">
        <v>45112.641516203701</v>
      </c>
    </row>
    <row r="4209" spans="1:6" s="15" customFormat="1" ht="15" hidden="1" x14ac:dyDescent="0.3">
      <c r="A4209" s="14">
        <v>4207</v>
      </c>
      <c r="B4209" s="16" t="s">
        <v>4</v>
      </c>
      <c r="C4209" s="14" t="s">
        <v>5</v>
      </c>
      <c r="D4209" s="18" t="s">
        <v>3</v>
      </c>
      <c r="E4209" s="17">
        <v>45110.513587963003</v>
      </c>
      <c r="F4209" s="17">
        <v>45112.637384259302</v>
      </c>
    </row>
    <row r="4210" spans="1:6" s="15" customFormat="1" ht="15" hidden="1" x14ac:dyDescent="0.3">
      <c r="A4210" s="14">
        <v>4208</v>
      </c>
      <c r="B4210" s="16" t="s">
        <v>11</v>
      </c>
      <c r="C4210" s="14" t="s">
        <v>5</v>
      </c>
      <c r="D4210" s="18" t="s">
        <v>3</v>
      </c>
      <c r="E4210" s="17">
        <v>45111.371435185203</v>
      </c>
      <c r="F4210" s="17">
        <v>45112.637002314797</v>
      </c>
    </row>
    <row r="4211" spans="1:6" s="15" customFormat="1" ht="15" hidden="1" x14ac:dyDescent="0.3">
      <c r="A4211" s="14">
        <v>4209</v>
      </c>
      <c r="B4211" s="16" t="s">
        <v>11</v>
      </c>
      <c r="C4211" s="14" t="s">
        <v>5</v>
      </c>
      <c r="D4211" s="18" t="s">
        <v>12</v>
      </c>
      <c r="E4211" s="17">
        <v>45110.339328703703</v>
      </c>
      <c r="F4211" s="17">
        <v>45112.636782407397</v>
      </c>
    </row>
    <row r="4212" spans="1:6" s="15" customFormat="1" ht="15" hidden="1" x14ac:dyDescent="0.3">
      <c r="A4212" s="14">
        <v>4210</v>
      </c>
      <c r="B4212" s="16" t="s">
        <v>6</v>
      </c>
      <c r="C4212" s="14" t="s">
        <v>5</v>
      </c>
      <c r="D4212" s="18" t="s">
        <v>3</v>
      </c>
      <c r="E4212" s="17">
        <v>45112.630775463003</v>
      </c>
      <c r="F4212" s="17">
        <v>45112.632557870398</v>
      </c>
    </row>
    <row r="4213" spans="1:6" s="15" customFormat="1" ht="15" hidden="1" x14ac:dyDescent="0.3">
      <c r="A4213" s="14">
        <v>4211</v>
      </c>
      <c r="B4213" s="16" t="s">
        <v>11</v>
      </c>
      <c r="C4213" s="14" t="s">
        <v>5</v>
      </c>
      <c r="D4213" s="18" t="s">
        <v>12</v>
      </c>
      <c r="E4213" s="17">
        <v>45107.682337963</v>
      </c>
      <c r="F4213" s="17">
        <v>45112.627083333296</v>
      </c>
    </row>
    <row r="4214" spans="1:6" s="15" customFormat="1" ht="15" hidden="1" x14ac:dyDescent="0.3">
      <c r="A4214" s="14">
        <v>4212</v>
      </c>
      <c r="B4214" s="16" t="s">
        <v>4</v>
      </c>
      <c r="C4214" s="14" t="s">
        <v>5</v>
      </c>
      <c r="D4214" s="18" t="s">
        <v>3</v>
      </c>
      <c r="E4214" s="17">
        <v>45110.5011689815</v>
      </c>
      <c r="F4214" s="17">
        <v>45112.6242824074</v>
      </c>
    </row>
    <row r="4215" spans="1:6" s="15" customFormat="1" ht="15" hidden="1" x14ac:dyDescent="0.3">
      <c r="A4215" s="14">
        <v>4213</v>
      </c>
      <c r="B4215" s="16" t="s">
        <v>88</v>
      </c>
      <c r="C4215" s="14" t="s">
        <v>9</v>
      </c>
      <c r="D4215" s="18" t="s">
        <v>3</v>
      </c>
      <c r="E4215" s="17">
        <v>45043.509803240697</v>
      </c>
      <c r="F4215" s="17">
        <v>45112.624259259297</v>
      </c>
    </row>
    <row r="4216" spans="1:6" s="15" customFormat="1" ht="15" hidden="1" x14ac:dyDescent="0.3">
      <c r="A4216" s="14">
        <v>4214</v>
      </c>
      <c r="B4216" s="16" t="s">
        <v>1</v>
      </c>
      <c r="C4216" s="14" t="s">
        <v>2</v>
      </c>
      <c r="D4216" s="18" t="s">
        <v>3</v>
      </c>
      <c r="E4216" s="17">
        <v>45111.480358796303</v>
      </c>
      <c r="F4216" s="17">
        <v>45112.619363425903</v>
      </c>
    </row>
    <row r="4217" spans="1:6" s="15" customFormat="1" ht="15" hidden="1" x14ac:dyDescent="0.3">
      <c r="A4217" s="14">
        <v>4215</v>
      </c>
      <c r="B4217" s="16" t="s">
        <v>11</v>
      </c>
      <c r="C4217" s="14" t="s">
        <v>5</v>
      </c>
      <c r="D4217" s="18" t="s">
        <v>12</v>
      </c>
      <c r="E4217" s="17">
        <v>45103.606238425898</v>
      </c>
      <c r="F4217" s="17">
        <v>45112.617175925901</v>
      </c>
    </row>
    <row r="4218" spans="1:6" s="15" customFormat="1" ht="15" hidden="1" x14ac:dyDescent="0.3">
      <c r="A4218" s="14">
        <v>4216</v>
      </c>
      <c r="B4218" s="16" t="s">
        <v>15</v>
      </c>
      <c r="C4218" s="14" t="s">
        <v>5</v>
      </c>
      <c r="D4218" s="18" t="s">
        <v>3</v>
      </c>
      <c r="E4218" s="17">
        <v>45112.609085648102</v>
      </c>
      <c r="F4218" s="17">
        <v>45112.616585648102</v>
      </c>
    </row>
    <row r="4219" spans="1:6" s="15" customFormat="1" ht="15" hidden="1" x14ac:dyDescent="0.3">
      <c r="A4219" s="14">
        <v>4217</v>
      </c>
      <c r="B4219" s="16" t="s">
        <v>4</v>
      </c>
      <c r="C4219" s="14" t="s">
        <v>5</v>
      </c>
      <c r="D4219" s="18" t="s">
        <v>3</v>
      </c>
      <c r="E4219" s="17">
        <v>45112.597430555601</v>
      </c>
      <c r="F4219" s="17">
        <v>45112.6092824074</v>
      </c>
    </row>
    <row r="4220" spans="1:6" s="15" customFormat="1" ht="15" hidden="1" x14ac:dyDescent="0.3">
      <c r="A4220" s="14">
        <v>4218</v>
      </c>
      <c r="B4220" s="16" t="s">
        <v>16</v>
      </c>
      <c r="C4220" s="14" t="s">
        <v>17</v>
      </c>
      <c r="D4220" s="18" t="s">
        <v>3</v>
      </c>
      <c r="E4220" s="17">
        <v>45112.561064814799</v>
      </c>
      <c r="F4220" s="17">
        <v>45112.608553240701</v>
      </c>
    </row>
    <row r="4221" spans="1:6" s="15" customFormat="1" ht="15" hidden="1" x14ac:dyDescent="0.3">
      <c r="A4221" s="14">
        <v>4219</v>
      </c>
      <c r="B4221" s="16" t="s">
        <v>4</v>
      </c>
      <c r="C4221" s="14" t="s">
        <v>5</v>
      </c>
      <c r="D4221" s="18" t="s">
        <v>3</v>
      </c>
      <c r="E4221" s="17">
        <v>45110.323993055601</v>
      </c>
      <c r="F4221" s="17">
        <v>45112.607453703698</v>
      </c>
    </row>
    <row r="4222" spans="1:6" s="15" customFormat="1" ht="15" hidden="1" x14ac:dyDescent="0.3">
      <c r="A4222" s="14">
        <v>4220</v>
      </c>
      <c r="B4222" s="16" t="s">
        <v>10</v>
      </c>
      <c r="C4222" s="14" t="s">
        <v>5</v>
      </c>
      <c r="D4222" s="18" t="s">
        <v>12</v>
      </c>
      <c r="E4222" s="17">
        <v>45110.3600925926</v>
      </c>
      <c r="F4222" s="17">
        <v>45112.591967592598</v>
      </c>
    </row>
    <row r="4223" spans="1:6" s="15" customFormat="1" ht="15" hidden="1" x14ac:dyDescent="0.3">
      <c r="A4223" s="14">
        <v>4221</v>
      </c>
      <c r="B4223" s="16" t="s">
        <v>14</v>
      </c>
      <c r="C4223" s="14" t="s">
        <v>5</v>
      </c>
      <c r="D4223" s="18" t="s">
        <v>3</v>
      </c>
      <c r="E4223" s="17">
        <v>45110.382893518501</v>
      </c>
      <c r="F4223" s="17">
        <v>45112.589745370402</v>
      </c>
    </row>
    <row r="4224" spans="1:6" s="15" customFormat="1" ht="15" hidden="1" x14ac:dyDescent="0.3">
      <c r="A4224" s="14">
        <v>4222</v>
      </c>
      <c r="B4224" s="16" t="s">
        <v>4</v>
      </c>
      <c r="C4224" s="14" t="s">
        <v>5</v>
      </c>
      <c r="D4224" s="18" t="s">
        <v>3</v>
      </c>
      <c r="E4224" s="17">
        <v>45110.390011574098</v>
      </c>
      <c r="F4224" s="17">
        <v>45112.589490740698</v>
      </c>
    </row>
    <row r="4225" spans="1:6" s="15" customFormat="1" ht="15" hidden="1" x14ac:dyDescent="0.3">
      <c r="A4225" s="14">
        <v>4223</v>
      </c>
      <c r="B4225" s="16" t="s">
        <v>1</v>
      </c>
      <c r="C4225" s="14" t="s">
        <v>2</v>
      </c>
      <c r="D4225" s="18" t="s">
        <v>3</v>
      </c>
      <c r="E4225" s="17">
        <v>45112.052141203698</v>
      </c>
      <c r="F4225" s="17">
        <v>45112.585856481499</v>
      </c>
    </row>
    <row r="4226" spans="1:6" s="15" customFormat="1" ht="15" hidden="1" x14ac:dyDescent="0.3">
      <c r="A4226" s="14">
        <v>4224</v>
      </c>
      <c r="B4226" s="16" t="s">
        <v>11</v>
      </c>
      <c r="C4226" s="14" t="s">
        <v>5</v>
      </c>
      <c r="D4226" s="18" t="s">
        <v>12</v>
      </c>
      <c r="E4226" s="17">
        <v>45103.559537036999</v>
      </c>
      <c r="F4226" s="17">
        <v>45112.583888888897</v>
      </c>
    </row>
    <row r="4227" spans="1:6" s="15" customFormat="1" ht="15" hidden="1" x14ac:dyDescent="0.3">
      <c r="A4227" s="14">
        <v>4225</v>
      </c>
      <c r="B4227" s="16" t="s">
        <v>4</v>
      </c>
      <c r="C4227" s="14" t="s">
        <v>5</v>
      </c>
      <c r="D4227" s="18" t="s">
        <v>3</v>
      </c>
      <c r="E4227" s="17">
        <v>45098.344849537003</v>
      </c>
      <c r="F4227" s="17">
        <v>45112.583391203698</v>
      </c>
    </row>
    <row r="4228" spans="1:6" s="15" customFormat="1" ht="15" hidden="1" x14ac:dyDescent="0.3">
      <c r="A4228" s="14">
        <v>4226</v>
      </c>
      <c r="B4228" s="16" t="s">
        <v>1</v>
      </c>
      <c r="C4228" s="14" t="s">
        <v>2</v>
      </c>
      <c r="D4228" s="18" t="s">
        <v>3</v>
      </c>
      <c r="E4228" s="17">
        <v>45111.499340277798</v>
      </c>
      <c r="F4228" s="17">
        <v>45112.581979166702</v>
      </c>
    </row>
    <row r="4229" spans="1:6" s="15" customFormat="1" ht="15" hidden="1" x14ac:dyDescent="0.3">
      <c r="A4229" s="14">
        <v>4227</v>
      </c>
      <c r="B4229" s="16" t="s">
        <v>11</v>
      </c>
      <c r="C4229" s="14" t="s">
        <v>5</v>
      </c>
      <c r="D4229" s="18" t="s">
        <v>12</v>
      </c>
      <c r="E4229" s="17">
        <v>45103.5471875</v>
      </c>
      <c r="F4229" s="17">
        <v>45112.580960648098</v>
      </c>
    </row>
    <row r="4230" spans="1:6" s="15" customFormat="1" ht="15" hidden="1" x14ac:dyDescent="0.3">
      <c r="A4230" s="14">
        <v>4228</v>
      </c>
      <c r="B4230" s="16" t="s">
        <v>11</v>
      </c>
      <c r="C4230" s="14" t="s">
        <v>5</v>
      </c>
      <c r="D4230" s="18" t="s">
        <v>12</v>
      </c>
      <c r="E4230" s="17">
        <v>45103.511250000003</v>
      </c>
      <c r="F4230" s="17">
        <v>45112.580659722204</v>
      </c>
    </row>
    <row r="4231" spans="1:6" s="15" customFormat="1" ht="15" hidden="1" x14ac:dyDescent="0.3">
      <c r="A4231" s="14">
        <v>4229</v>
      </c>
      <c r="B4231" s="16" t="s">
        <v>14</v>
      </c>
      <c r="C4231" s="14" t="s">
        <v>5</v>
      </c>
      <c r="D4231" s="18" t="s">
        <v>3</v>
      </c>
      <c r="E4231" s="17">
        <v>45103.481249999997</v>
      </c>
      <c r="F4231" s="17">
        <v>45112.5784375</v>
      </c>
    </row>
    <row r="4232" spans="1:6" s="15" customFormat="1" ht="15" hidden="1" x14ac:dyDescent="0.3">
      <c r="A4232" s="14">
        <v>4230</v>
      </c>
      <c r="B4232" s="16" t="s">
        <v>14</v>
      </c>
      <c r="C4232" s="14" t="s">
        <v>5</v>
      </c>
      <c r="D4232" s="18" t="s">
        <v>3</v>
      </c>
      <c r="E4232" s="17">
        <v>45103.347870370402</v>
      </c>
      <c r="F4232" s="17">
        <v>45112.566423611097</v>
      </c>
    </row>
    <row r="4233" spans="1:6" s="15" customFormat="1" ht="15" hidden="1" x14ac:dyDescent="0.3">
      <c r="A4233" s="14">
        <v>4231</v>
      </c>
      <c r="B4233" s="16" t="s">
        <v>4</v>
      </c>
      <c r="C4233" s="14" t="s">
        <v>5</v>
      </c>
      <c r="D4233" s="18" t="s">
        <v>3</v>
      </c>
      <c r="E4233" s="17">
        <v>45110.4766550926</v>
      </c>
      <c r="F4233" s="17">
        <v>45112.553298611099</v>
      </c>
    </row>
    <row r="4234" spans="1:6" s="15" customFormat="1" ht="15" hidden="1" x14ac:dyDescent="0.3">
      <c r="A4234" s="14">
        <v>4232</v>
      </c>
      <c r="B4234" s="16" t="s">
        <v>10</v>
      </c>
      <c r="C4234" s="14" t="s">
        <v>5</v>
      </c>
      <c r="D4234" s="18" t="s">
        <v>3</v>
      </c>
      <c r="E4234" s="17">
        <v>45112.437962962998</v>
      </c>
      <c r="F4234" s="17">
        <v>45112.5471875</v>
      </c>
    </row>
    <row r="4235" spans="1:6" s="15" customFormat="1" ht="15" hidden="1" x14ac:dyDescent="0.3">
      <c r="A4235" s="14">
        <v>4233</v>
      </c>
      <c r="B4235" s="16" t="s">
        <v>10</v>
      </c>
      <c r="C4235" s="14" t="s">
        <v>5</v>
      </c>
      <c r="D4235" s="18" t="s">
        <v>12</v>
      </c>
      <c r="E4235" s="17">
        <v>45112.495949074102</v>
      </c>
      <c r="F4235" s="17">
        <v>45112.5469212963</v>
      </c>
    </row>
    <row r="4236" spans="1:6" s="15" customFormat="1" ht="15" hidden="1" x14ac:dyDescent="0.3">
      <c r="A4236" s="14">
        <v>4234</v>
      </c>
      <c r="B4236" s="16" t="s">
        <v>23</v>
      </c>
      <c r="C4236" s="14" t="s">
        <v>5</v>
      </c>
      <c r="D4236" s="18" t="s">
        <v>3</v>
      </c>
      <c r="E4236" s="17">
        <v>45111.397777777798</v>
      </c>
      <c r="F4236" s="17">
        <v>45112.5466087963</v>
      </c>
    </row>
    <row r="4237" spans="1:6" s="15" customFormat="1" ht="15" hidden="1" x14ac:dyDescent="0.3">
      <c r="A4237" s="14">
        <v>4235</v>
      </c>
      <c r="B4237" s="16" t="s">
        <v>4</v>
      </c>
      <c r="C4237" s="14" t="s">
        <v>5</v>
      </c>
      <c r="D4237" s="18" t="s">
        <v>3</v>
      </c>
      <c r="E4237" s="17">
        <v>45112.4550115741</v>
      </c>
      <c r="F4237" s="17">
        <v>45112.543194444399</v>
      </c>
    </row>
    <row r="4238" spans="1:6" s="15" customFormat="1" ht="15" hidden="1" x14ac:dyDescent="0.3">
      <c r="A4238" s="14">
        <v>4236</v>
      </c>
      <c r="B4238" s="16" t="s">
        <v>88</v>
      </c>
      <c r="C4238" s="14" t="s">
        <v>9</v>
      </c>
      <c r="D4238" s="18" t="s">
        <v>3</v>
      </c>
      <c r="E4238" s="17">
        <v>45100.364814814799</v>
      </c>
      <c r="F4238" s="17">
        <v>45112.543090277803</v>
      </c>
    </row>
    <row r="4239" spans="1:6" s="15" customFormat="1" ht="15" hidden="1" x14ac:dyDescent="0.3">
      <c r="A4239" s="14">
        <v>4237</v>
      </c>
      <c r="B4239" s="16" t="s">
        <v>88</v>
      </c>
      <c r="C4239" s="14" t="s">
        <v>9</v>
      </c>
      <c r="D4239" s="18" t="s">
        <v>3</v>
      </c>
      <c r="E4239" s="17">
        <v>45099.671770833302</v>
      </c>
      <c r="F4239" s="17">
        <v>45112.5421180556</v>
      </c>
    </row>
    <row r="4240" spans="1:6" s="15" customFormat="1" ht="15" hidden="1" x14ac:dyDescent="0.3">
      <c r="A4240" s="14">
        <v>4238</v>
      </c>
      <c r="B4240" s="16" t="s">
        <v>88</v>
      </c>
      <c r="C4240" s="14" t="s">
        <v>9</v>
      </c>
      <c r="D4240" s="18" t="s">
        <v>3</v>
      </c>
      <c r="E4240" s="17">
        <v>45099.548298611102</v>
      </c>
      <c r="F4240" s="17">
        <v>45112.540891203702</v>
      </c>
    </row>
    <row r="4241" spans="1:6" s="15" customFormat="1" ht="15" hidden="1" x14ac:dyDescent="0.3">
      <c r="A4241" s="14">
        <v>4239</v>
      </c>
      <c r="B4241" s="16" t="s">
        <v>88</v>
      </c>
      <c r="C4241" s="14" t="s">
        <v>9</v>
      </c>
      <c r="D4241" s="18" t="s">
        <v>3</v>
      </c>
      <c r="E4241" s="17">
        <v>45112.418298611097</v>
      </c>
      <c r="F4241" s="17">
        <v>45112.533344907402</v>
      </c>
    </row>
    <row r="4242" spans="1:6" s="15" customFormat="1" ht="15" hidden="1" x14ac:dyDescent="0.3">
      <c r="A4242" s="14">
        <v>4240</v>
      </c>
      <c r="B4242" s="16" t="s">
        <v>16</v>
      </c>
      <c r="C4242" s="14" t="s">
        <v>17</v>
      </c>
      <c r="D4242" s="18" t="s">
        <v>3</v>
      </c>
      <c r="E4242" s="17">
        <v>45111.697013888901</v>
      </c>
      <c r="F4242" s="17">
        <v>45112.532210648104</v>
      </c>
    </row>
    <row r="4243" spans="1:6" s="15" customFormat="1" ht="15" hidden="1" x14ac:dyDescent="0.3">
      <c r="A4243" s="14">
        <v>4241</v>
      </c>
      <c r="B4243" s="16" t="s">
        <v>4</v>
      </c>
      <c r="C4243" s="14" t="s">
        <v>5</v>
      </c>
      <c r="D4243" s="18" t="s">
        <v>3</v>
      </c>
      <c r="E4243" s="17">
        <v>45110.441608796304</v>
      </c>
      <c r="F4243" s="17">
        <v>45112.5321527778</v>
      </c>
    </row>
    <row r="4244" spans="1:6" s="15" customFormat="1" ht="15" hidden="1" x14ac:dyDescent="0.3">
      <c r="A4244" s="14">
        <v>4242</v>
      </c>
      <c r="B4244" s="16" t="s">
        <v>10</v>
      </c>
      <c r="C4244" s="14" t="s">
        <v>5</v>
      </c>
      <c r="D4244" s="18" t="s">
        <v>12</v>
      </c>
      <c r="E4244" s="17">
        <v>45099.725150462997</v>
      </c>
      <c r="F4244" s="17">
        <v>45112.525289351899</v>
      </c>
    </row>
    <row r="4245" spans="1:6" s="15" customFormat="1" ht="15" hidden="1" x14ac:dyDescent="0.3">
      <c r="A4245" s="14">
        <v>4243</v>
      </c>
      <c r="B4245" s="16" t="s">
        <v>16</v>
      </c>
      <c r="C4245" s="14" t="s">
        <v>17</v>
      </c>
      <c r="D4245" s="18" t="s">
        <v>3</v>
      </c>
      <c r="E4245" s="17">
        <v>45112.521215277797</v>
      </c>
      <c r="F4245" s="17">
        <v>45112.524444444403</v>
      </c>
    </row>
    <row r="4246" spans="1:6" s="15" customFormat="1" ht="15" hidden="1" x14ac:dyDescent="0.3">
      <c r="A4246" s="14">
        <v>4244</v>
      </c>
      <c r="B4246" s="16" t="s">
        <v>14</v>
      </c>
      <c r="C4246" s="14" t="s">
        <v>5</v>
      </c>
      <c r="D4246" s="18" t="s">
        <v>12</v>
      </c>
      <c r="E4246" s="17">
        <v>45111.529837962997</v>
      </c>
      <c r="F4246" s="17">
        <v>45112.522569444402</v>
      </c>
    </row>
    <row r="4247" spans="1:6" s="15" customFormat="1" ht="15" hidden="1" x14ac:dyDescent="0.3">
      <c r="A4247" s="14">
        <v>4245</v>
      </c>
      <c r="B4247" s="16" t="s">
        <v>16</v>
      </c>
      <c r="C4247" s="14" t="s">
        <v>17</v>
      </c>
      <c r="D4247" s="18" t="s">
        <v>3</v>
      </c>
      <c r="E4247" s="17">
        <v>45112.5099305556</v>
      </c>
      <c r="F4247" s="17">
        <v>45112.518587963001</v>
      </c>
    </row>
    <row r="4248" spans="1:6" s="15" customFormat="1" ht="15" hidden="1" x14ac:dyDescent="0.3">
      <c r="A4248" s="14">
        <v>4246</v>
      </c>
      <c r="B4248" s="16" t="s">
        <v>16</v>
      </c>
      <c r="C4248" s="14" t="s">
        <v>17</v>
      </c>
      <c r="D4248" s="18" t="s">
        <v>3</v>
      </c>
      <c r="E4248" s="17">
        <v>45112.412546296298</v>
      </c>
      <c r="F4248" s="17">
        <v>45112.516226851898</v>
      </c>
    </row>
    <row r="4249" spans="1:6" s="15" customFormat="1" ht="15" hidden="1" x14ac:dyDescent="0.3">
      <c r="A4249" s="14">
        <v>4247</v>
      </c>
      <c r="B4249" s="16" t="s">
        <v>4</v>
      </c>
      <c r="C4249" s="14" t="s">
        <v>5</v>
      </c>
      <c r="D4249" s="18" t="s">
        <v>3</v>
      </c>
      <c r="E4249" s="17">
        <v>45075.599085648202</v>
      </c>
      <c r="F4249" s="17">
        <v>45112.5157175926</v>
      </c>
    </row>
    <row r="4250" spans="1:6" s="15" customFormat="1" ht="15" hidden="1" x14ac:dyDescent="0.3">
      <c r="A4250" s="14">
        <v>4248</v>
      </c>
      <c r="B4250" s="16" t="s">
        <v>4</v>
      </c>
      <c r="C4250" s="14" t="s">
        <v>5</v>
      </c>
      <c r="D4250" s="18" t="s">
        <v>3</v>
      </c>
      <c r="E4250" s="17">
        <v>45112.364872685197</v>
      </c>
      <c r="F4250" s="17">
        <v>45112.5131944444</v>
      </c>
    </row>
    <row r="4251" spans="1:6" s="15" customFormat="1" ht="15" hidden="1" x14ac:dyDescent="0.3">
      <c r="A4251" s="14">
        <v>4249</v>
      </c>
      <c r="B4251" s="16" t="s">
        <v>10</v>
      </c>
      <c r="C4251" s="14" t="s">
        <v>5</v>
      </c>
      <c r="D4251" s="18" t="s">
        <v>3</v>
      </c>
      <c r="E4251" s="17">
        <v>45112.489085648202</v>
      </c>
      <c r="F4251" s="17">
        <v>45112.508020833302</v>
      </c>
    </row>
    <row r="4252" spans="1:6" s="15" customFormat="1" ht="15" hidden="1" x14ac:dyDescent="0.3">
      <c r="A4252" s="14">
        <v>4250</v>
      </c>
      <c r="B4252" s="16" t="s">
        <v>88</v>
      </c>
      <c r="C4252" s="14" t="s">
        <v>9</v>
      </c>
      <c r="D4252" s="18" t="s">
        <v>3</v>
      </c>
      <c r="E4252" s="17">
        <v>45110.388020833299</v>
      </c>
      <c r="F4252" s="17">
        <v>45112.504965277803</v>
      </c>
    </row>
    <row r="4253" spans="1:6" s="15" customFormat="1" ht="15" hidden="1" x14ac:dyDescent="0.3">
      <c r="A4253" s="14">
        <v>4251</v>
      </c>
      <c r="B4253" s="16" t="s">
        <v>88</v>
      </c>
      <c r="C4253" s="14" t="s">
        <v>9</v>
      </c>
      <c r="D4253" s="18" t="s">
        <v>3</v>
      </c>
      <c r="E4253" s="17">
        <v>45103.48</v>
      </c>
      <c r="F4253" s="17">
        <v>45112.504270833299</v>
      </c>
    </row>
    <row r="4254" spans="1:6" s="15" customFormat="1" ht="15" hidden="1" x14ac:dyDescent="0.3">
      <c r="A4254" s="14">
        <v>4252</v>
      </c>
      <c r="B4254" s="16" t="s">
        <v>6</v>
      </c>
      <c r="C4254" s="14" t="s">
        <v>5</v>
      </c>
      <c r="D4254" s="18" t="s">
        <v>3</v>
      </c>
      <c r="E4254" s="17">
        <v>45112.5026967593</v>
      </c>
      <c r="F4254" s="17">
        <v>45112.503657407397</v>
      </c>
    </row>
    <row r="4255" spans="1:6" s="15" customFormat="1" ht="15" hidden="1" x14ac:dyDescent="0.3">
      <c r="A4255" s="14">
        <v>4253</v>
      </c>
      <c r="B4255" s="16" t="s">
        <v>88</v>
      </c>
      <c r="C4255" s="14" t="s">
        <v>9</v>
      </c>
      <c r="D4255" s="18" t="s">
        <v>3</v>
      </c>
      <c r="E4255" s="17">
        <v>45100.478888888902</v>
      </c>
      <c r="F4255" s="17">
        <v>45112.503321759301</v>
      </c>
    </row>
    <row r="4256" spans="1:6" s="15" customFormat="1" ht="15" hidden="1" x14ac:dyDescent="0.3">
      <c r="A4256" s="14">
        <v>4254</v>
      </c>
      <c r="B4256" s="16" t="s">
        <v>6</v>
      </c>
      <c r="C4256" s="14" t="s">
        <v>5</v>
      </c>
      <c r="D4256" s="18" t="s">
        <v>3</v>
      </c>
      <c r="E4256" s="17">
        <v>45112.497013888897</v>
      </c>
      <c r="F4256" s="17">
        <v>45112.5003587963</v>
      </c>
    </row>
    <row r="4257" spans="1:6" s="15" customFormat="1" ht="15" hidden="1" x14ac:dyDescent="0.3">
      <c r="A4257" s="14">
        <v>4255</v>
      </c>
      <c r="B4257" s="16" t="s">
        <v>4</v>
      </c>
      <c r="C4257" s="14" t="s">
        <v>5</v>
      </c>
      <c r="D4257" s="18" t="s">
        <v>3</v>
      </c>
      <c r="E4257" s="17">
        <v>45111.566874999997</v>
      </c>
      <c r="F4257" s="17">
        <v>45112.496828703697</v>
      </c>
    </row>
    <row r="4258" spans="1:6" s="15" customFormat="1" ht="15" hidden="1" x14ac:dyDescent="0.3">
      <c r="A4258" s="14">
        <v>4256</v>
      </c>
      <c r="B4258" s="16" t="s">
        <v>15</v>
      </c>
      <c r="C4258" s="14" t="s">
        <v>5</v>
      </c>
      <c r="D4258" s="18" t="s">
        <v>3</v>
      </c>
      <c r="E4258" s="17">
        <v>45112.480555555601</v>
      </c>
      <c r="F4258" s="17">
        <v>45112.486006944397</v>
      </c>
    </row>
    <row r="4259" spans="1:6" s="15" customFormat="1" ht="15" hidden="1" x14ac:dyDescent="0.3">
      <c r="A4259" s="14">
        <v>4257</v>
      </c>
      <c r="B4259" s="16" t="s">
        <v>4</v>
      </c>
      <c r="C4259" s="14" t="s">
        <v>5</v>
      </c>
      <c r="D4259" s="18" t="s">
        <v>3</v>
      </c>
      <c r="E4259" s="17">
        <v>45111.566273148099</v>
      </c>
      <c r="F4259" s="17">
        <v>45112.481643518498</v>
      </c>
    </row>
    <row r="4260" spans="1:6" s="15" customFormat="1" ht="15" hidden="1" x14ac:dyDescent="0.3">
      <c r="A4260" s="14">
        <v>4258</v>
      </c>
      <c r="B4260" s="16" t="s">
        <v>88</v>
      </c>
      <c r="C4260" s="14" t="s">
        <v>9</v>
      </c>
      <c r="D4260" s="18" t="s">
        <v>3</v>
      </c>
      <c r="E4260" s="17">
        <v>45112.464282407404</v>
      </c>
      <c r="F4260" s="17">
        <v>45112.479155092602</v>
      </c>
    </row>
    <row r="4261" spans="1:6" s="15" customFormat="1" ht="15" hidden="1" x14ac:dyDescent="0.3">
      <c r="A4261" s="14">
        <v>4259</v>
      </c>
      <c r="B4261" s="16" t="s">
        <v>4</v>
      </c>
      <c r="C4261" s="14" t="s">
        <v>5</v>
      </c>
      <c r="D4261" s="18" t="s">
        <v>3</v>
      </c>
      <c r="E4261" s="17">
        <v>45047.403703703698</v>
      </c>
      <c r="F4261" s="17">
        <v>45112.477256944403</v>
      </c>
    </row>
    <row r="4262" spans="1:6" s="15" customFormat="1" ht="15" hidden="1" x14ac:dyDescent="0.3">
      <c r="A4262" s="14">
        <v>4260</v>
      </c>
      <c r="B4262" s="16" t="s">
        <v>4</v>
      </c>
      <c r="C4262" s="14" t="s">
        <v>5</v>
      </c>
      <c r="D4262" s="18" t="s">
        <v>3</v>
      </c>
      <c r="E4262" s="17">
        <v>45098.3851967593</v>
      </c>
      <c r="F4262" s="17">
        <v>45112.477129629602</v>
      </c>
    </row>
    <row r="4263" spans="1:6" s="15" customFormat="1" ht="15" hidden="1" x14ac:dyDescent="0.3">
      <c r="A4263" s="14">
        <v>4261</v>
      </c>
      <c r="B4263" s="16" t="s">
        <v>1</v>
      </c>
      <c r="C4263" s="14" t="s">
        <v>2</v>
      </c>
      <c r="D4263" s="18" t="s">
        <v>12</v>
      </c>
      <c r="E4263" s="17">
        <v>45110.927685185197</v>
      </c>
      <c r="F4263" s="17">
        <v>45112.474016203698</v>
      </c>
    </row>
    <row r="4264" spans="1:6" s="15" customFormat="1" ht="15" hidden="1" x14ac:dyDescent="0.3">
      <c r="A4264" s="14">
        <v>4262</v>
      </c>
      <c r="B4264" s="16" t="s">
        <v>4</v>
      </c>
      <c r="C4264" s="14" t="s">
        <v>5</v>
      </c>
      <c r="D4264" s="18" t="s">
        <v>3</v>
      </c>
      <c r="E4264" s="17">
        <v>45111.565451388902</v>
      </c>
      <c r="F4264" s="17">
        <v>45112.472268518497</v>
      </c>
    </row>
    <row r="4265" spans="1:6" s="15" customFormat="1" ht="15" hidden="1" x14ac:dyDescent="0.3">
      <c r="A4265" s="14">
        <v>4263</v>
      </c>
      <c r="B4265" s="16" t="s">
        <v>22</v>
      </c>
      <c r="C4265" s="14" t="s">
        <v>5</v>
      </c>
      <c r="D4265" s="18" t="s">
        <v>3</v>
      </c>
      <c r="E4265" s="17">
        <v>45110.537453703699</v>
      </c>
      <c r="F4265" s="17">
        <v>45112.453993055598</v>
      </c>
    </row>
    <row r="4266" spans="1:6" s="15" customFormat="1" ht="15" hidden="1" x14ac:dyDescent="0.3">
      <c r="A4266" s="14">
        <v>4264</v>
      </c>
      <c r="B4266" s="16" t="s">
        <v>1</v>
      </c>
      <c r="C4266" s="14" t="s">
        <v>2</v>
      </c>
      <c r="D4266" s="18" t="s">
        <v>3</v>
      </c>
      <c r="E4266" s="17">
        <v>45000.554560185199</v>
      </c>
      <c r="F4266" s="17">
        <v>45112.4431944444</v>
      </c>
    </row>
    <row r="4267" spans="1:6" s="15" customFormat="1" ht="15" hidden="1" x14ac:dyDescent="0.3">
      <c r="A4267" s="14">
        <v>4265</v>
      </c>
      <c r="B4267" s="16" t="s">
        <v>4</v>
      </c>
      <c r="C4267" s="14" t="s">
        <v>5</v>
      </c>
      <c r="D4267" s="18" t="s">
        <v>3</v>
      </c>
      <c r="E4267" s="17">
        <v>45084.348935185197</v>
      </c>
      <c r="F4267" s="17">
        <v>45112.423819444397</v>
      </c>
    </row>
    <row r="4268" spans="1:6" s="15" customFormat="1" ht="15" hidden="1" x14ac:dyDescent="0.3">
      <c r="A4268" s="14">
        <v>4266</v>
      </c>
      <c r="B4268" s="16" t="s">
        <v>4</v>
      </c>
      <c r="C4268" s="14" t="s">
        <v>5</v>
      </c>
      <c r="D4268" s="18" t="s">
        <v>12</v>
      </c>
      <c r="E4268" s="17">
        <v>45112.3967708333</v>
      </c>
      <c r="F4268" s="17">
        <v>45112.422881944403</v>
      </c>
    </row>
    <row r="4269" spans="1:6" s="15" customFormat="1" ht="15" hidden="1" x14ac:dyDescent="0.3">
      <c r="A4269" s="14">
        <v>4267</v>
      </c>
      <c r="B4269" s="16" t="s">
        <v>4</v>
      </c>
      <c r="C4269" s="14" t="s">
        <v>5</v>
      </c>
      <c r="D4269" s="18" t="s">
        <v>3</v>
      </c>
      <c r="E4269" s="17">
        <v>45112.370659722197</v>
      </c>
      <c r="F4269" s="17">
        <v>45112.414618055598</v>
      </c>
    </row>
    <row r="4270" spans="1:6" s="15" customFormat="1" ht="15" hidden="1" x14ac:dyDescent="0.3">
      <c r="A4270" s="14">
        <v>4268</v>
      </c>
      <c r="B4270" s="16" t="s">
        <v>4</v>
      </c>
      <c r="C4270" s="14" t="s">
        <v>5</v>
      </c>
      <c r="D4270" s="18" t="s">
        <v>12</v>
      </c>
      <c r="E4270" s="17">
        <v>45110.637858796297</v>
      </c>
      <c r="F4270" s="17">
        <v>45112.405879629601</v>
      </c>
    </row>
    <row r="4271" spans="1:6" s="15" customFormat="1" ht="15" hidden="1" x14ac:dyDescent="0.3">
      <c r="A4271" s="14">
        <v>4269</v>
      </c>
      <c r="B4271" s="16" t="s">
        <v>88</v>
      </c>
      <c r="C4271" s="14" t="s">
        <v>9</v>
      </c>
      <c r="D4271" s="18" t="s">
        <v>3</v>
      </c>
      <c r="E4271" s="17">
        <v>45112.3522337963</v>
      </c>
      <c r="F4271" s="17">
        <v>45112.402013888903</v>
      </c>
    </row>
    <row r="4272" spans="1:6" s="15" customFormat="1" ht="15" hidden="1" x14ac:dyDescent="0.3">
      <c r="A4272" s="14">
        <v>4270</v>
      </c>
      <c r="B4272" s="16" t="s">
        <v>88</v>
      </c>
      <c r="C4272" s="14" t="s">
        <v>9</v>
      </c>
      <c r="D4272" s="18" t="s">
        <v>3</v>
      </c>
      <c r="E4272" s="17">
        <v>45111.3987962963</v>
      </c>
      <c r="F4272" s="17">
        <v>45112.398252314801</v>
      </c>
    </row>
    <row r="4273" spans="1:6" s="15" customFormat="1" ht="15" hidden="1" x14ac:dyDescent="0.3">
      <c r="A4273" s="14">
        <v>4271</v>
      </c>
      <c r="B4273" s="16" t="s">
        <v>88</v>
      </c>
      <c r="C4273" s="14" t="s">
        <v>9</v>
      </c>
      <c r="D4273" s="18" t="s">
        <v>3</v>
      </c>
      <c r="E4273" s="17">
        <v>45111.738796296297</v>
      </c>
      <c r="F4273" s="17">
        <v>45112.376446759299</v>
      </c>
    </row>
    <row r="4274" spans="1:6" s="15" customFormat="1" ht="15" hidden="1" x14ac:dyDescent="0.3">
      <c r="A4274" s="14">
        <v>4272</v>
      </c>
      <c r="B4274" s="16" t="s">
        <v>6</v>
      </c>
      <c r="C4274" s="14" t="s">
        <v>5</v>
      </c>
      <c r="D4274" s="18" t="s">
        <v>3</v>
      </c>
      <c r="E4274" s="17">
        <v>45112.366076388898</v>
      </c>
      <c r="F4274" s="17">
        <v>45112.368252314802</v>
      </c>
    </row>
    <row r="4275" spans="1:6" s="15" customFormat="1" ht="15" hidden="1" x14ac:dyDescent="0.3">
      <c r="A4275" s="14">
        <v>4273</v>
      </c>
      <c r="B4275" s="16" t="s">
        <v>4</v>
      </c>
      <c r="C4275" s="14" t="s">
        <v>5</v>
      </c>
      <c r="D4275" s="18" t="s">
        <v>3</v>
      </c>
      <c r="E4275" s="17">
        <v>45111.3807407407</v>
      </c>
      <c r="F4275" s="17">
        <v>45112.3616203704</v>
      </c>
    </row>
    <row r="4276" spans="1:6" s="15" customFormat="1" ht="15" hidden="1" x14ac:dyDescent="0.3">
      <c r="A4276" s="14">
        <v>4274</v>
      </c>
      <c r="B4276" s="16" t="s">
        <v>4</v>
      </c>
      <c r="C4276" s="14" t="s">
        <v>5</v>
      </c>
      <c r="D4276" s="18" t="s">
        <v>3</v>
      </c>
      <c r="E4276" s="17">
        <v>45089.570949074099</v>
      </c>
      <c r="F4276" s="17">
        <v>45112.361018518503</v>
      </c>
    </row>
    <row r="4277" spans="1:6" s="15" customFormat="1" ht="15" hidden="1" x14ac:dyDescent="0.3">
      <c r="A4277" s="14">
        <v>4275</v>
      </c>
      <c r="B4277" s="16" t="s">
        <v>4</v>
      </c>
      <c r="C4277" s="14" t="s">
        <v>5</v>
      </c>
      <c r="D4277" s="18" t="s">
        <v>3</v>
      </c>
      <c r="E4277" s="17">
        <v>45111.378483796303</v>
      </c>
      <c r="F4277" s="17">
        <v>45112.3570833333</v>
      </c>
    </row>
    <row r="4278" spans="1:6" s="15" customFormat="1" ht="15" hidden="1" x14ac:dyDescent="0.3">
      <c r="A4278" s="14">
        <v>4276</v>
      </c>
      <c r="B4278" s="16" t="s">
        <v>30</v>
      </c>
      <c r="C4278" s="14" t="s">
        <v>5</v>
      </c>
      <c r="D4278" s="18" t="s">
        <v>3</v>
      </c>
      <c r="E4278" s="17">
        <v>45111.644097222197</v>
      </c>
      <c r="F4278" s="17">
        <v>45112.353773148097</v>
      </c>
    </row>
    <row r="4279" spans="1:6" s="15" customFormat="1" ht="15" hidden="1" x14ac:dyDescent="0.3">
      <c r="A4279" s="14">
        <v>4277</v>
      </c>
      <c r="B4279" s="16" t="s">
        <v>4</v>
      </c>
      <c r="C4279" s="14" t="s">
        <v>5</v>
      </c>
      <c r="D4279" s="18" t="s">
        <v>3</v>
      </c>
      <c r="E4279" s="17">
        <v>45103.591481481497</v>
      </c>
      <c r="F4279" s="17">
        <v>45112.351643518501</v>
      </c>
    </row>
    <row r="4280" spans="1:6" s="15" customFormat="1" ht="15" hidden="1" x14ac:dyDescent="0.3">
      <c r="A4280" s="14">
        <v>4278</v>
      </c>
      <c r="B4280" s="16" t="s">
        <v>11</v>
      </c>
      <c r="C4280" s="14" t="s">
        <v>5</v>
      </c>
      <c r="D4280" s="18" t="s">
        <v>12</v>
      </c>
      <c r="E4280" s="17">
        <v>45100.4465277778</v>
      </c>
      <c r="F4280" s="17">
        <v>45112.3499421296</v>
      </c>
    </row>
    <row r="4281" spans="1:6" s="15" customFormat="1" ht="15" hidden="1" x14ac:dyDescent="0.3">
      <c r="A4281" s="14">
        <v>4279</v>
      </c>
      <c r="B4281" s="16" t="s">
        <v>7</v>
      </c>
      <c r="C4281" s="14" t="s">
        <v>5</v>
      </c>
      <c r="D4281" s="18" t="s">
        <v>3</v>
      </c>
      <c r="E4281" s="17">
        <v>45112.322673611103</v>
      </c>
      <c r="F4281" s="17">
        <v>45112.348668981504</v>
      </c>
    </row>
    <row r="4282" spans="1:6" s="15" customFormat="1" ht="15" hidden="1" x14ac:dyDescent="0.3">
      <c r="A4282" s="14">
        <v>4280</v>
      </c>
      <c r="B4282" s="16" t="s">
        <v>14</v>
      </c>
      <c r="C4282" s="14" t="s">
        <v>5</v>
      </c>
      <c r="D4282" s="18" t="s">
        <v>3</v>
      </c>
      <c r="E4282" s="17">
        <v>45111.453715277799</v>
      </c>
      <c r="F4282" s="17">
        <v>45112.346701388902</v>
      </c>
    </row>
    <row r="4283" spans="1:6" s="15" customFormat="1" ht="15" hidden="1" x14ac:dyDescent="0.3">
      <c r="A4283" s="14">
        <v>4281</v>
      </c>
      <c r="B4283" s="16" t="s">
        <v>4</v>
      </c>
      <c r="C4283" s="14" t="s">
        <v>5</v>
      </c>
      <c r="D4283" s="18" t="s">
        <v>3</v>
      </c>
      <c r="E4283" s="17">
        <v>45100.365810185198</v>
      </c>
      <c r="F4283" s="17">
        <v>45112.342523148101</v>
      </c>
    </row>
    <row r="4284" spans="1:6" s="15" customFormat="1" ht="15" hidden="1" x14ac:dyDescent="0.3">
      <c r="A4284" s="14">
        <v>4282</v>
      </c>
      <c r="B4284" s="16" t="s">
        <v>6</v>
      </c>
      <c r="C4284" s="14" t="s">
        <v>5</v>
      </c>
      <c r="D4284" s="18" t="s">
        <v>20</v>
      </c>
      <c r="E4284" s="17">
        <v>45110.517835648097</v>
      </c>
      <c r="F4284" s="17">
        <v>45112.332314814797</v>
      </c>
    </row>
    <row r="4285" spans="1:6" s="15" customFormat="1" ht="15" hidden="1" x14ac:dyDescent="0.3">
      <c r="A4285" s="14">
        <v>4283</v>
      </c>
      <c r="B4285" s="16" t="s">
        <v>13</v>
      </c>
      <c r="C4285" s="14" t="s">
        <v>5</v>
      </c>
      <c r="D4285" s="18" t="s">
        <v>3</v>
      </c>
      <c r="E4285" s="17">
        <v>45110.375740740703</v>
      </c>
      <c r="F4285" s="17">
        <v>45112.330254629604</v>
      </c>
    </row>
    <row r="4286" spans="1:6" s="15" customFormat="1" ht="15" hidden="1" x14ac:dyDescent="0.3">
      <c r="A4286" s="14">
        <v>4284</v>
      </c>
      <c r="B4286" s="16" t="s">
        <v>6</v>
      </c>
      <c r="C4286" s="14" t="s">
        <v>5</v>
      </c>
      <c r="D4286" s="18" t="s">
        <v>3</v>
      </c>
      <c r="E4286" s="17">
        <v>45099.703495370399</v>
      </c>
      <c r="F4286" s="17">
        <v>45112.316180555601</v>
      </c>
    </row>
    <row r="4287" spans="1:6" s="15" customFormat="1" ht="15" hidden="1" x14ac:dyDescent="0.3">
      <c r="A4287" s="14">
        <v>4285</v>
      </c>
      <c r="B4287" s="16" t="s">
        <v>6</v>
      </c>
      <c r="C4287" s="14" t="s">
        <v>5</v>
      </c>
      <c r="D4287" s="18" t="s">
        <v>3</v>
      </c>
      <c r="E4287" s="17">
        <v>45097.588298611103</v>
      </c>
      <c r="F4287" s="17">
        <v>45112.313055555598</v>
      </c>
    </row>
    <row r="4288" spans="1:6" s="15" customFormat="1" ht="15" hidden="1" x14ac:dyDescent="0.3">
      <c r="A4288" s="14">
        <v>4286</v>
      </c>
      <c r="B4288" s="16" t="s">
        <v>6</v>
      </c>
      <c r="C4288" s="14" t="s">
        <v>5</v>
      </c>
      <c r="D4288" s="18" t="s">
        <v>3</v>
      </c>
      <c r="E4288" s="17">
        <v>45111.634375000001</v>
      </c>
      <c r="F4288" s="17">
        <v>45111.635428240697</v>
      </c>
    </row>
    <row r="4289" spans="1:6" s="15" customFormat="1" ht="15" hidden="1" x14ac:dyDescent="0.3">
      <c r="A4289" s="14">
        <v>4287</v>
      </c>
      <c r="B4289" s="16" t="s">
        <v>16</v>
      </c>
      <c r="C4289" s="14" t="s">
        <v>17</v>
      </c>
      <c r="D4289" s="18" t="s">
        <v>3</v>
      </c>
      <c r="E4289" s="17">
        <v>45111.596701388902</v>
      </c>
      <c r="F4289" s="17">
        <v>45111.614722222199</v>
      </c>
    </row>
    <row r="4290" spans="1:6" s="15" customFormat="1" ht="15" hidden="1" x14ac:dyDescent="0.3">
      <c r="A4290" s="14">
        <v>4288</v>
      </c>
      <c r="B4290" s="16" t="s">
        <v>88</v>
      </c>
      <c r="C4290" s="14" t="s">
        <v>9</v>
      </c>
      <c r="D4290" s="18" t="s">
        <v>3</v>
      </c>
      <c r="E4290" s="17">
        <v>45111.431747685201</v>
      </c>
      <c r="F4290" s="17">
        <v>45111.605752314797</v>
      </c>
    </row>
    <row r="4291" spans="1:6" s="15" customFormat="1" ht="15" hidden="1" x14ac:dyDescent="0.3">
      <c r="A4291" s="14">
        <v>4289</v>
      </c>
      <c r="B4291" s="16" t="s">
        <v>88</v>
      </c>
      <c r="C4291" s="14" t="s">
        <v>9</v>
      </c>
      <c r="D4291" s="18" t="s">
        <v>3</v>
      </c>
      <c r="E4291" s="17">
        <v>45110.456192129597</v>
      </c>
      <c r="F4291" s="17">
        <v>45111.588425925896</v>
      </c>
    </row>
    <row r="4292" spans="1:6" s="15" customFormat="1" ht="15" hidden="1" x14ac:dyDescent="0.3">
      <c r="A4292" s="14">
        <v>4290</v>
      </c>
      <c r="B4292" s="16" t="s">
        <v>6</v>
      </c>
      <c r="C4292" s="14" t="s">
        <v>5</v>
      </c>
      <c r="D4292" s="18" t="s">
        <v>3</v>
      </c>
      <c r="E4292" s="17">
        <v>45111.577129629601</v>
      </c>
      <c r="F4292" s="17">
        <v>45111.579108796301</v>
      </c>
    </row>
    <row r="4293" spans="1:6" s="15" customFormat="1" ht="15" hidden="1" x14ac:dyDescent="0.3">
      <c r="A4293" s="14">
        <v>4291</v>
      </c>
      <c r="B4293" s="16" t="s">
        <v>13</v>
      </c>
      <c r="C4293" s="14" t="s">
        <v>5</v>
      </c>
      <c r="D4293" s="18" t="s">
        <v>3</v>
      </c>
      <c r="E4293" s="17">
        <v>45111.532476851899</v>
      </c>
      <c r="F4293" s="17">
        <v>45111.560891203699</v>
      </c>
    </row>
    <row r="4294" spans="1:6" s="15" customFormat="1" ht="15" hidden="1" x14ac:dyDescent="0.3">
      <c r="A4294" s="14">
        <v>4292</v>
      </c>
      <c r="B4294" s="16" t="s">
        <v>16</v>
      </c>
      <c r="C4294" s="14" t="s">
        <v>17</v>
      </c>
      <c r="D4294" s="18" t="s">
        <v>3</v>
      </c>
      <c r="E4294" s="17">
        <v>45111.3980787037</v>
      </c>
      <c r="F4294" s="17">
        <v>45111.558344907397</v>
      </c>
    </row>
    <row r="4295" spans="1:6" s="15" customFormat="1" ht="15" hidden="1" x14ac:dyDescent="0.3">
      <c r="A4295" s="14">
        <v>4293</v>
      </c>
      <c r="B4295" s="16" t="s">
        <v>16</v>
      </c>
      <c r="C4295" s="14" t="s">
        <v>17</v>
      </c>
      <c r="D4295" s="18" t="s">
        <v>3</v>
      </c>
      <c r="E4295" s="17">
        <v>45111.515347222201</v>
      </c>
      <c r="F4295" s="17">
        <v>45111.534340277802</v>
      </c>
    </row>
    <row r="4296" spans="1:6" s="15" customFormat="1" ht="15" hidden="1" x14ac:dyDescent="0.3">
      <c r="A4296" s="14">
        <v>4294</v>
      </c>
      <c r="B4296" s="16" t="s">
        <v>4</v>
      </c>
      <c r="C4296" s="14" t="s">
        <v>5</v>
      </c>
      <c r="D4296" s="18" t="s">
        <v>3</v>
      </c>
      <c r="E4296" s="17">
        <v>45099.413900462998</v>
      </c>
      <c r="F4296" s="17">
        <v>45111.531064814801</v>
      </c>
    </row>
    <row r="4297" spans="1:6" s="15" customFormat="1" ht="15" hidden="1" x14ac:dyDescent="0.3">
      <c r="A4297" s="14">
        <v>4295</v>
      </c>
      <c r="B4297" s="16" t="s">
        <v>15</v>
      </c>
      <c r="C4297" s="14" t="s">
        <v>5</v>
      </c>
      <c r="D4297" s="18" t="s">
        <v>20</v>
      </c>
      <c r="E4297" s="17">
        <v>45111.525000000001</v>
      </c>
      <c r="F4297" s="17">
        <v>45111.529027777797</v>
      </c>
    </row>
    <row r="4298" spans="1:6" s="15" customFormat="1" ht="15" hidden="1" x14ac:dyDescent="0.3">
      <c r="A4298" s="14">
        <v>4296</v>
      </c>
      <c r="B4298" s="16" t="s">
        <v>10</v>
      </c>
      <c r="C4298" s="14" t="s">
        <v>5</v>
      </c>
      <c r="D4298" s="18" t="s">
        <v>3</v>
      </c>
      <c r="E4298" s="17">
        <v>45111.456145833297</v>
      </c>
      <c r="F4298" s="17">
        <v>45111.528923611098</v>
      </c>
    </row>
    <row r="4299" spans="1:6" s="15" customFormat="1" ht="15" hidden="1" x14ac:dyDescent="0.3">
      <c r="A4299" s="14">
        <v>4297</v>
      </c>
      <c r="B4299" s="16" t="s">
        <v>88</v>
      </c>
      <c r="C4299" s="14" t="s">
        <v>9</v>
      </c>
      <c r="D4299" s="18" t="s">
        <v>3</v>
      </c>
      <c r="E4299" s="17">
        <v>45111.4898032407</v>
      </c>
      <c r="F4299" s="17">
        <v>45111.524664351899</v>
      </c>
    </row>
    <row r="4300" spans="1:6" s="15" customFormat="1" ht="15" hidden="1" x14ac:dyDescent="0.3">
      <c r="A4300" s="14">
        <v>4298</v>
      </c>
      <c r="B4300" s="16" t="s">
        <v>1</v>
      </c>
      <c r="C4300" s="14" t="s">
        <v>2</v>
      </c>
      <c r="D4300" s="18" t="s">
        <v>3</v>
      </c>
      <c r="E4300" s="17">
        <v>45111.472743055601</v>
      </c>
      <c r="F4300" s="17">
        <v>45111.523252314801</v>
      </c>
    </row>
    <row r="4301" spans="1:6" s="15" customFormat="1" ht="15" hidden="1" x14ac:dyDescent="0.3">
      <c r="A4301" s="14">
        <v>4299</v>
      </c>
      <c r="B4301" s="16" t="s">
        <v>4</v>
      </c>
      <c r="C4301" s="14" t="s">
        <v>5</v>
      </c>
      <c r="D4301" s="18" t="s">
        <v>3</v>
      </c>
      <c r="E4301" s="17">
        <v>45086.413229166697</v>
      </c>
      <c r="F4301" s="17">
        <v>45111.522002314799</v>
      </c>
    </row>
    <row r="4302" spans="1:6" s="15" customFormat="1" ht="15" hidden="1" x14ac:dyDescent="0.3">
      <c r="A4302" s="14">
        <v>4300</v>
      </c>
      <c r="B4302" s="16" t="s">
        <v>1</v>
      </c>
      <c r="C4302" s="14" t="s">
        <v>2</v>
      </c>
      <c r="D4302" s="18" t="s">
        <v>12</v>
      </c>
      <c r="E4302" s="17">
        <v>45110.543958333299</v>
      </c>
      <c r="F4302" s="17">
        <v>45111.519074074102</v>
      </c>
    </row>
    <row r="4303" spans="1:6" s="15" customFormat="1" ht="15" hidden="1" x14ac:dyDescent="0.3">
      <c r="A4303" s="14">
        <v>4301</v>
      </c>
      <c r="B4303" s="16" t="s">
        <v>4</v>
      </c>
      <c r="C4303" s="14" t="s">
        <v>5</v>
      </c>
      <c r="D4303" s="18" t="s">
        <v>3</v>
      </c>
      <c r="E4303" s="17">
        <v>45111.299768518496</v>
      </c>
      <c r="F4303" s="17">
        <v>45111.509965277801</v>
      </c>
    </row>
    <row r="4304" spans="1:6" s="15" customFormat="1" ht="15" hidden="1" x14ac:dyDescent="0.3">
      <c r="A4304" s="14">
        <v>4302</v>
      </c>
      <c r="B4304" s="16" t="s">
        <v>14</v>
      </c>
      <c r="C4304" s="14" t="s">
        <v>5</v>
      </c>
      <c r="D4304" s="18" t="s">
        <v>3</v>
      </c>
      <c r="E4304" s="17">
        <v>45111.462581018503</v>
      </c>
      <c r="F4304" s="17">
        <v>45111.507418981499</v>
      </c>
    </row>
    <row r="4305" spans="1:6" s="15" customFormat="1" ht="15" hidden="1" x14ac:dyDescent="0.3">
      <c r="A4305" s="14">
        <v>4303</v>
      </c>
      <c r="B4305" s="16" t="s">
        <v>88</v>
      </c>
      <c r="C4305" s="14" t="s">
        <v>9</v>
      </c>
      <c r="D4305" s="18" t="s">
        <v>3</v>
      </c>
      <c r="E4305" s="17">
        <v>45110.396990740701</v>
      </c>
      <c r="F4305" s="17">
        <v>45111.506481481498</v>
      </c>
    </row>
    <row r="4306" spans="1:6" s="15" customFormat="1" ht="15" hidden="1" x14ac:dyDescent="0.3">
      <c r="A4306" s="14">
        <v>4304</v>
      </c>
      <c r="B4306" s="16" t="s">
        <v>6</v>
      </c>
      <c r="C4306" s="14" t="s">
        <v>5</v>
      </c>
      <c r="D4306" s="18" t="s">
        <v>3</v>
      </c>
      <c r="E4306" s="17">
        <v>45111.504374999997</v>
      </c>
      <c r="F4306" s="17">
        <v>45111.505393518499</v>
      </c>
    </row>
    <row r="4307" spans="1:6" s="15" customFormat="1" ht="15" hidden="1" x14ac:dyDescent="0.3">
      <c r="A4307" s="14">
        <v>4305</v>
      </c>
      <c r="B4307" s="16" t="s">
        <v>6</v>
      </c>
      <c r="C4307" s="14" t="s">
        <v>5</v>
      </c>
      <c r="D4307" s="18" t="s">
        <v>3</v>
      </c>
      <c r="E4307" s="17">
        <v>45111.438067129602</v>
      </c>
      <c r="F4307" s="17">
        <v>45111.502881944398</v>
      </c>
    </row>
    <row r="4308" spans="1:6" s="15" customFormat="1" ht="15" hidden="1" x14ac:dyDescent="0.3">
      <c r="A4308" s="14">
        <v>4306</v>
      </c>
      <c r="B4308" s="16" t="s">
        <v>16</v>
      </c>
      <c r="C4308" s="14" t="s">
        <v>17</v>
      </c>
      <c r="D4308" s="18" t="s">
        <v>3</v>
      </c>
      <c r="E4308" s="17">
        <v>45111.474050925899</v>
      </c>
      <c r="F4308" s="17">
        <v>45111.498287037</v>
      </c>
    </row>
    <row r="4309" spans="1:6" s="15" customFormat="1" ht="15" hidden="1" x14ac:dyDescent="0.3">
      <c r="A4309" s="14">
        <v>4307</v>
      </c>
      <c r="B4309" s="16" t="s">
        <v>88</v>
      </c>
      <c r="C4309" s="14" t="s">
        <v>9</v>
      </c>
      <c r="D4309" s="18" t="s">
        <v>3</v>
      </c>
      <c r="E4309" s="17">
        <v>45110.348900463003</v>
      </c>
      <c r="F4309" s="17">
        <v>45111.497916666704</v>
      </c>
    </row>
    <row r="4310" spans="1:6" s="15" customFormat="1" ht="15" hidden="1" x14ac:dyDescent="0.3">
      <c r="A4310" s="14">
        <v>4308</v>
      </c>
      <c r="B4310" s="16" t="s">
        <v>88</v>
      </c>
      <c r="C4310" s="14" t="s">
        <v>9</v>
      </c>
      <c r="D4310" s="18" t="s">
        <v>3</v>
      </c>
      <c r="E4310" s="17">
        <v>45111.035023148099</v>
      </c>
      <c r="F4310" s="17">
        <v>45111.496504629598</v>
      </c>
    </row>
    <row r="4311" spans="1:6" s="15" customFormat="1" ht="15" hidden="1" x14ac:dyDescent="0.3">
      <c r="A4311" s="14">
        <v>4309</v>
      </c>
      <c r="B4311" s="16" t="s">
        <v>11</v>
      </c>
      <c r="C4311" s="14" t="s">
        <v>5</v>
      </c>
      <c r="D4311" s="18" t="s">
        <v>12</v>
      </c>
      <c r="E4311" s="17">
        <v>45111.0391550926</v>
      </c>
      <c r="F4311" s="17">
        <v>45111.4914236111</v>
      </c>
    </row>
    <row r="4312" spans="1:6" s="15" customFormat="1" ht="15" hidden="1" x14ac:dyDescent="0.3">
      <c r="A4312" s="14">
        <v>4310</v>
      </c>
      <c r="B4312" s="16" t="s">
        <v>7</v>
      </c>
      <c r="C4312" s="14" t="s">
        <v>5</v>
      </c>
      <c r="D4312" s="18" t="s">
        <v>3</v>
      </c>
      <c r="E4312" s="17">
        <v>45111.454178240703</v>
      </c>
      <c r="F4312" s="17">
        <v>45111.484849537002</v>
      </c>
    </row>
    <row r="4313" spans="1:6" s="15" customFormat="1" ht="15" hidden="1" x14ac:dyDescent="0.3">
      <c r="A4313" s="14">
        <v>4311</v>
      </c>
      <c r="B4313" s="16" t="s">
        <v>88</v>
      </c>
      <c r="C4313" s="14" t="s">
        <v>9</v>
      </c>
      <c r="D4313" s="18" t="s">
        <v>3</v>
      </c>
      <c r="E4313" s="17">
        <v>45102.662210648101</v>
      </c>
      <c r="F4313" s="17">
        <v>45111.479317129597</v>
      </c>
    </row>
    <row r="4314" spans="1:6" s="15" customFormat="1" ht="15" hidden="1" x14ac:dyDescent="0.3">
      <c r="A4314" s="14">
        <v>4312</v>
      </c>
      <c r="B4314" s="16" t="s">
        <v>18</v>
      </c>
      <c r="C4314" s="14" t="s">
        <v>2</v>
      </c>
      <c r="D4314" s="18" t="s">
        <v>3</v>
      </c>
      <c r="E4314" s="17">
        <v>45099.836921296301</v>
      </c>
      <c r="F4314" s="17">
        <v>45111.4746296296</v>
      </c>
    </row>
    <row r="4315" spans="1:6" s="15" customFormat="1" ht="15" hidden="1" x14ac:dyDescent="0.3">
      <c r="A4315" s="14">
        <v>4313</v>
      </c>
      <c r="B4315" s="16" t="s">
        <v>7</v>
      </c>
      <c r="C4315" s="14" t="s">
        <v>5</v>
      </c>
      <c r="D4315" s="18" t="s">
        <v>3</v>
      </c>
      <c r="E4315" s="17">
        <v>45111.461967592601</v>
      </c>
      <c r="F4315" s="17">
        <v>45111.464965277803</v>
      </c>
    </row>
    <row r="4316" spans="1:6" s="15" customFormat="1" ht="15" hidden="1" x14ac:dyDescent="0.3">
      <c r="A4316" s="14">
        <v>4314</v>
      </c>
      <c r="B4316" s="16" t="s">
        <v>1</v>
      </c>
      <c r="C4316" s="14" t="s">
        <v>2</v>
      </c>
      <c r="D4316" s="18" t="s">
        <v>3</v>
      </c>
      <c r="E4316" s="17">
        <v>45075.379930555602</v>
      </c>
      <c r="F4316" s="17">
        <v>45111.4628240741</v>
      </c>
    </row>
    <row r="4317" spans="1:6" s="15" customFormat="1" ht="15" hidden="1" x14ac:dyDescent="0.3">
      <c r="A4317" s="14">
        <v>4315</v>
      </c>
      <c r="B4317" s="16" t="s">
        <v>10</v>
      </c>
      <c r="C4317" s="14" t="s">
        <v>5</v>
      </c>
      <c r="D4317" s="18" t="s">
        <v>3</v>
      </c>
      <c r="E4317" s="17">
        <v>45110.423645833303</v>
      </c>
      <c r="F4317" s="17">
        <v>45111.451481481497</v>
      </c>
    </row>
    <row r="4318" spans="1:6" s="15" customFormat="1" ht="15" hidden="1" x14ac:dyDescent="0.3">
      <c r="A4318" s="14">
        <v>4316</v>
      </c>
      <c r="B4318" s="16" t="s">
        <v>1</v>
      </c>
      <c r="C4318" s="14" t="s">
        <v>2</v>
      </c>
      <c r="D4318" s="18" t="s">
        <v>3</v>
      </c>
      <c r="E4318" s="17">
        <v>45103.560231481497</v>
      </c>
      <c r="F4318" s="17">
        <v>45111.450578703698</v>
      </c>
    </row>
    <row r="4319" spans="1:6" s="15" customFormat="1" ht="15" hidden="1" x14ac:dyDescent="0.3">
      <c r="A4319" s="14">
        <v>4317</v>
      </c>
      <c r="B4319" s="16" t="s">
        <v>16</v>
      </c>
      <c r="C4319" s="14" t="s">
        <v>17</v>
      </c>
      <c r="D4319" s="18" t="s">
        <v>3</v>
      </c>
      <c r="E4319" s="17">
        <v>45111.432268518503</v>
      </c>
      <c r="F4319" s="17">
        <v>45111.4503819444</v>
      </c>
    </row>
    <row r="4320" spans="1:6" s="15" customFormat="1" ht="15" hidden="1" x14ac:dyDescent="0.3">
      <c r="A4320" s="14">
        <v>4318</v>
      </c>
      <c r="B4320" s="16" t="s">
        <v>6</v>
      </c>
      <c r="C4320" s="14" t="s">
        <v>5</v>
      </c>
      <c r="D4320" s="18" t="s">
        <v>3</v>
      </c>
      <c r="E4320" s="17">
        <v>45111.418067129598</v>
      </c>
      <c r="F4320" s="17">
        <v>45111.426053240699</v>
      </c>
    </row>
    <row r="4321" spans="1:6" s="15" customFormat="1" ht="15" hidden="1" x14ac:dyDescent="0.3">
      <c r="A4321" s="14">
        <v>4319</v>
      </c>
      <c r="B4321" s="16" t="s">
        <v>6</v>
      </c>
      <c r="C4321" s="14" t="s">
        <v>5</v>
      </c>
      <c r="D4321" s="18" t="s">
        <v>20</v>
      </c>
      <c r="E4321" s="17">
        <v>45111.411666666703</v>
      </c>
      <c r="F4321" s="17">
        <v>45111.416238425903</v>
      </c>
    </row>
    <row r="4322" spans="1:6" s="15" customFormat="1" ht="15" hidden="1" x14ac:dyDescent="0.3">
      <c r="A4322" s="14">
        <v>4320</v>
      </c>
      <c r="B4322" s="16" t="s">
        <v>16</v>
      </c>
      <c r="C4322" s="14" t="s">
        <v>17</v>
      </c>
      <c r="D4322" s="18" t="s">
        <v>3</v>
      </c>
      <c r="E4322" s="17">
        <v>45111.394791666702</v>
      </c>
      <c r="F4322" s="17">
        <v>45111.415960648097</v>
      </c>
    </row>
    <row r="4323" spans="1:6" s="15" customFormat="1" ht="15" hidden="1" x14ac:dyDescent="0.3">
      <c r="A4323" s="14">
        <v>4321</v>
      </c>
      <c r="B4323" s="16" t="s">
        <v>23</v>
      </c>
      <c r="C4323" s="14" t="s">
        <v>5</v>
      </c>
      <c r="D4323" s="18" t="s">
        <v>3</v>
      </c>
      <c r="E4323" s="17">
        <v>45100.039479166699</v>
      </c>
      <c r="F4323" s="17">
        <v>45111.415821759299</v>
      </c>
    </row>
    <row r="4324" spans="1:6" s="15" customFormat="1" ht="15" hidden="1" x14ac:dyDescent="0.3">
      <c r="A4324" s="14">
        <v>4322</v>
      </c>
      <c r="B4324" s="16" t="s">
        <v>88</v>
      </c>
      <c r="C4324" s="14" t="s">
        <v>9</v>
      </c>
      <c r="D4324" s="18" t="s">
        <v>3</v>
      </c>
      <c r="E4324" s="17">
        <v>45101.479953703703</v>
      </c>
      <c r="F4324" s="17">
        <v>45111.410972222198</v>
      </c>
    </row>
    <row r="4325" spans="1:6" s="15" customFormat="1" ht="15" hidden="1" x14ac:dyDescent="0.3">
      <c r="A4325" s="14">
        <v>4323</v>
      </c>
      <c r="B4325" s="16" t="s">
        <v>10</v>
      </c>
      <c r="C4325" s="14" t="s">
        <v>5</v>
      </c>
      <c r="D4325" s="18" t="s">
        <v>3</v>
      </c>
      <c r="E4325" s="17">
        <v>45111.333668981497</v>
      </c>
      <c r="F4325" s="17">
        <v>45111.410231481503</v>
      </c>
    </row>
    <row r="4326" spans="1:6" s="15" customFormat="1" ht="15" hidden="1" x14ac:dyDescent="0.3">
      <c r="A4326" s="14">
        <v>4324</v>
      </c>
      <c r="B4326" s="16" t="s">
        <v>1</v>
      </c>
      <c r="C4326" s="14" t="s">
        <v>2</v>
      </c>
      <c r="D4326" s="18" t="s">
        <v>3</v>
      </c>
      <c r="E4326" s="17">
        <v>45110.447650463</v>
      </c>
      <c r="F4326" s="17">
        <v>45111.406805555598</v>
      </c>
    </row>
    <row r="4327" spans="1:6" s="15" customFormat="1" ht="15" hidden="1" x14ac:dyDescent="0.3">
      <c r="A4327" s="14">
        <v>4325</v>
      </c>
      <c r="B4327" s="16" t="s">
        <v>88</v>
      </c>
      <c r="C4327" s="14" t="s">
        <v>9</v>
      </c>
      <c r="D4327" s="18" t="s">
        <v>3</v>
      </c>
      <c r="E4327" s="17">
        <v>45103.407395833303</v>
      </c>
      <c r="F4327" s="17">
        <v>45111.399930555599</v>
      </c>
    </row>
    <row r="4328" spans="1:6" s="15" customFormat="1" ht="15" hidden="1" x14ac:dyDescent="0.3">
      <c r="A4328" s="14">
        <v>4326</v>
      </c>
      <c r="B4328" s="16" t="s">
        <v>34</v>
      </c>
      <c r="C4328" s="14" t="s">
        <v>35</v>
      </c>
      <c r="D4328" s="18" t="s">
        <v>3</v>
      </c>
      <c r="E4328" s="17">
        <v>45109.357928240701</v>
      </c>
      <c r="F4328" s="17">
        <v>45111.399768518502</v>
      </c>
    </row>
    <row r="4329" spans="1:6" s="15" customFormat="1" ht="15" hidden="1" x14ac:dyDescent="0.3">
      <c r="A4329" s="14">
        <v>4327</v>
      </c>
      <c r="B4329" s="16" t="s">
        <v>88</v>
      </c>
      <c r="C4329" s="14" t="s">
        <v>9</v>
      </c>
      <c r="D4329" s="18" t="s">
        <v>3</v>
      </c>
      <c r="E4329" s="17">
        <v>45110.722870370402</v>
      </c>
      <c r="F4329" s="17">
        <v>45111.398680555598</v>
      </c>
    </row>
    <row r="4330" spans="1:6" s="15" customFormat="1" ht="15" hidden="1" x14ac:dyDescent="0.3">
      <c r="A4330" s="14">
        <v>4328</v>
      </c>
      <c r="B4330" s="16" t="s">
        <v>11</v>
      </c>
      <c r="C4330" s="14" t="s">
        <v>5</v>
      </c>
      <c r="D4330" s="18" t="s">
        <v>12</v>
      </c>
      <c r="E4330" s="17">
        <v>45110.4710416667</v>
      </c>
      <c r="F4330" s="17">
        <v>45111.396307870396</v>
      </c>
    </row>
    <row r="4331" spans="1:6" s="15" customFormat="1" ht="15" hidden="1" x14ac:dyDescent="0.3">
      <c r="A4331" s="14">
        <v>4329</v>
      </c>
      <c r="B4331" s="16" t="s">
        <v>88</v>
      </c>
      <c r="C4331" s="14" t="s">
        <v>9</v>
      </c>
      <c r="D4331" s="18" t="s">
        <v>3</v>
      </c>
      <c r="E4331" s="17">
        <v>45107.813333333303</v>
      </c>
      <c r="F4331" s="17">
        <v>45111.395844907398</v>
      </c>
    </row>
    <row r="4332" spans="1:6" s="15" customFormat="1" ht="15" hidden="1" x14ac:dyDescent="0.3">
      <c r="A4332" s="14">
        <v>4330</v>
      </c>
      <c r="B4332" s="16" t="s">
        <v>16</v>
      </c>
      <c r="C4332" s="14" t="s">
        <v>17</v>
      </c>
      <c r="D4332" s="18" t="s">
        <v>3</v>
      </c>
      <c r="E4332" s="17">
        <v>45111.384328703702</v>
      </c>
      <c r="F4332" s="17">
        <v>45111.391585648104</v>
      </c>
    </row>
    <row r="4333" spans="1:6" s="15" customFormat="1" ht="15" hidden="1" x14ac:dyDescent="0.3">
      <c r="A4333" s="14">
        <v>4331</v>
      </c>
      <c r="B4333" s="16" t="s">
        <v>10</v>
      </c>
      <c r="C4333" s="14" t="s">
        <v>5</v>
      </c>
      <c r="D4333" s="18" t="s">
        <v>3</v>
      </c>
      <c r="E4333" s="17">
        <v>45103.292870370402</v>
      </c>
      <c r="F4333" s="17">
        <v>45111.391562500001</v>
      </c>
    </row>
    <row r="4334" spans="1:6" s="15" customFormat="1" ht="15" hidden="1" x14ac:dyDescent="0.3">
      <c r="A4334" s="14">
        <v>4332</v>
      </c>
      <c r="B4334" s="16" t="s">
        <v>88</v>
      </c>
      <c r="C4334" s="14" t="s">
        <v>9</v>
      </c>
      <c r="D4334" s="18" t="s">
        <v>3</v>
      </c>
      <c r="E4334" s="17">
        <v>45103.484988425902</v>
      </c>
      <c r="F4334" s="17">
        <v>45111.388854166697</v>
      </c>
    </row>
    <row r="4335" spans="1:6" s="15" customFormat="1" ht="15" hidden="1" x14ac:dyDescent="0.3">
      <c r="A4335" s="14">
        <v>4333</v>
      </c>
      <c r="B4335" s="16" t="s">
        <v>16</v>
      </c>
      <c r="C4335" s="14" t="s">
        <v>17</v>
      </c>
      <c r="D4335" s="18" t="s">
        <v>12</v>
      </c>
      <c r="E4335" s="17">
        <v>45103.599745370397</v>
      </c>
      <c r="F4335" s="17">
        <v>45111.387731481504</v>
      </c>
    </row>
    <row r="4336" spans="1:6" s="15" customFormat="1" ht="15" hidden="1" x14ac:dyDescent="0.3">
      <c r="A4336" s="14">
        <v>4334</v>
      </c>
      <c r="B4336" s="16" t="s">
        <v>6</v>
      </c>
      <c r="C4336" s="14" t="s">
        <v>5</v>
      </c>
      <c r="D4336" s="18" t="s">
        <v>3</v>
      </c>
      <c r="E4336" s="17">
        <v>45111.384664351899</v>
      </c>
      <c r="F4336" s="17">
        <v>45111.386504629598</v>
      </c>
    </row>
    <row r="4337" spans="1:6" s="15" customFormat="1" ht="15" hidden="1" x14ac:dyDescent="0.3">
      <c r="A4337" s="14">
        <v>4335</v>
      </c>
      <c r="B4337" s="16" t="s">
        <v>4</v>
      </c>
      <c r="C4337" s="14" t="s">
        <v>5</v>
      </c>
      <c r="D4337" s="18" t="s">
        <v>3</v>
      </c>
      <c r="E4337" s="17">
        <v>45110.628958333298</v>
      </c>
      <c r="F4337" s="17">
        <v>45111.385393518503</v>
      </c>
    </row>
    <row r="4338" spans="1:6" s="15" customFormat="1" ht="15" hidden="1" x14ac:dyDescent="0.3">
      <c r="A4338" s="14">
        <v>4336</v>
      </c>
      <c r="B4338" s="16" t="s">
        <v>88</v>
      </c>
      <c r="C4338" s="14" t="s">
        <v>9</v>
      </c>
      <c r="D4338" s="18" t="s">
        <v>3</v>
      </c>
      <c r="E4338" s="17">
        <v>45103.4302314815</v>
      </c>
      <c r="F4338" s="17">
        <v>45111.384583333303</v>
      </c>
    </row>
    <row r="4339" spans="1:6" s="15" customFormat="1" ht="15" hidden="1" x14ac:dyDescent="0.3">
      <c r="A4339" s="14">
        <v>4337</v>
      </c>
      <c r="B4339" s="16" t="s">
        <v>88</v>
      </c>
      <c r="C4339" s="14" t="s">
        <v>9</v>
      </c>
      <c r="D4339" s="18" t="s">
        <v>3</v>
      </c>
      <c r="E4339" s="17">
        <v>45103.406134259298</v>
      </c>
      <c r="F4339" s="17">
        <v>45111.382326388899</v>
      </c>
    </row>
    <row r="4340" spans="1:6" s="15" customFormat="1" ht="15" hidden="1" x14ac:dyDescent="0.3">
      <c r="A4340" s="14">
        <v>4338</v>
      </c>
      <c r="B4340" s="16" t="s">
        <v>88</v>
      </c>
      <c r="C4340" s="14" t="s">
        <v>9</v>
      </c>
      <c r="D4340" s="18" t="s">
        <v>3</v>
      </c>
      <c r="E4340" s="17">
        <v>45103.394467592603</v>
      </c>
      <c r="F4340" s="17">
        <v>45111.380081018498</v>
      </c>
    </row>
    <row r="4341" spans="1:6" s="15" customFormat="1" ht="15" hidden="1" x14ac:dyDescent="0.3">
      <c r="A4341" s="14">
        <v>4339</v>
      </c>
      <c r="B4341" s="16" t="s">
        <v>16</v>
      </c>
      <c r="C4341" s="14" t="s">
        <v>17</v>
      </c>
      <c r="D4341" s="18" t="s">
        <v>3</v>
      </c>
      <c r="E4341" s="17">
        <v>45110.498148148101</v>
      </c>
      <c r="F4341" s="17">
        <v>45111.378796296303</v>
      </c>
    </row>
    <row r="4342" spans="1:6" s="15" customFormat="1" ht="15" hidden="1" x14ac:dyDescent="0.3">
      <c r="A4342" s="14">
        <v>4340</v>
      </c>
      <c r="B4342" s="16" t="s">
        <v>88</v>
      </c>
      <c r="C4342" s="14" t="s">
        <v>9</v>
      </c>
      <c r="D4342" s="18" t="s">
        <v>3</v>
      </c>
      <c r="E4342" s="17">
        <v>45101.496238425898</v>
      </c>
      <c r="F4342" s="17">
        <v>45111.377476851798</v>
      </c>
    </row>
    <row r="4343" spans="1:6" s="15" customFormat="1" ht="15" hidden="1" x14ac:dyDescent="0.3">
      <c r="A4343" s="14">
        <v>4341</v>
      </c>
      <c r="B4343" s="16" t="s">
        <v>10</v>
      </c>
      <c r="C4343" s="14" t="s">
        <v>5</v>
      </c>
      <c r="D4343" s="18" t="s">
        <v>3</v>
      </c>
      <c r="E4343" s="17">
        <v>45098.503275463001</v>
      </c>
      <c r="F4343" s="17">
        <v>45111.376087962999</v>
      </c>
    </row>
    <row r="4344" spans="1:6" s="15" customFormat="1" ht="15" hidden="1" x14ac:dyDescent="0.3">
      <c r="A4344" s="14">
        <v>4342</v>
      </c>
      <c r="B4344" s="16" t="s">
        <v>4</v>
      </c>
      <c r="C4344" s="14" t="s">
        <v>5</v>
      </c>
      <c r="D4344" s="18" t="s">
        <v>3</v>
      </c>
      <c r="E4344" s="17">
        <v>45111.360763888901</v>
      </c>
      <c r="F4344" s="17">
        <v>45111.3744560185</v>
      </c>
    </row>
    <row r="4345" spans="1:6" s="15" customFormat="1" ht="15" hidden="1" x14ac:dyDescent="0.3">
      <c r="A4345" s="14">
        <v>4343</v>
      </c>
      <c r="B4345" s="16" t="s">
        <v>88</v>
      </c>
      <c r="C4345" s="14" t="s">
        <v>9</v>
      </c>
      <c r="D4345" s="18" t="s">
        <v>3</v>
      </c>
      <c r="E4345" s="17">
        <v>45100.327893518501</v>
      </c>
      <c r="F4345" s="17">
        <v>45111.374085648102</v>
      </c>
    </row>
    <row r="4346" spans="1:6" s="15" customFormat="1" ht="15" hidden="1" x14ac:dyDescent="0.3">
      <c r="A4346" s="14">
        <v>4344</v>
      </c>
      <c r="B4346" s="16" t="s">
        <v>88</v>
      </c>
      <c r="C4346" s="14" t="s">
        <v>9</v>
      </c>
      <c r="D4346" s="18" t="s">
        <v>3</v>
      </c>
      <c r="E4346" s="17">
        <v>45100.325057870403</v>
      </c>
      <c r="F4346" s="17">
        <v>45111.372557870403</v>
      </c>
    </row>
    <row r="4347" spans="1:6" s="15" customFormat="1" ht="15" hidden="1" x14ac:dyDescent="0.3">
      <c r="A4347" s="14">
        <v>4345</v>
      </c>
      <c r="B4347" s="16" t="s">
        <v>88</v>
      </c>
      <c r="C4347" s="14" t="s">
        <v>9</v>
      </c>
      <c r="D4347" s="18" t="s">
        <v>3</v>
      </c>
      <c r="E4347" s="17">
        <v>45101.617395833302</v>
      </c>
      <c r="F4347" s="17">
        <v>45111.372280092597</v>
      </c>
    </row>
    <row r="4348" spans="1:6" s="15" customFormat="1" ht="15" hidden="1" x14ac:dyDescent="0.3">
      <c r="A4348" s="14">
        <v>4346</v>
      </c>
      <c r="B4348" s="16" t="s">
        <v>88</v>
      </c>
      <c r="C4348" s="14" t="s">
        <v>9</v>
      </c>
      <c r="D4348" s="18" t="s">
        <v>3</v>
      </c>
      <c r="E4348" s="17">
        <v>45100.757465277798</v>
      </c>
      <c r="F4348" s="17">
        <v>45111.370798611097</v>
      </c>
    </row>
    <row r="4349" spans="1:6" s="15" customFormat="1" ht="15" hidden="1" x14ac:dyDescent="0.3">
      <c r="A4349" s="14">
        <v>4347</v>
      </c>
      <c r="B4349" s="16" t="s">
        <v>88</v>
      </c>
      <c r="C4349" s="14" t="s">
        <v>9</v>
      </c>
      <c r="D4349" s="18" t="s">
        <v>3</v>
      </c>
      <c r="E4349" s="17">
        <v>45100.651435185202</v>
      </c>
      <c r="F4349" s="17">
        <v>45111.368483796301</v>
      </c>
    </row>
    <row r="4350" spans="1:6" s="15" customFormat="1" ht="15" hidden="1" x14ac:dyDescent="0.3">
      <c r="A4350" s="14">
        <v>4348</v>
      </c>
      <c r="B4350" s="16" t="s">
        <v>1</v>
      </c>
      <c r="C4350" s="14" t="s">
        <v>2</v>
      </c>
      <c r="D4350" s="18" t="s">
        <v>3</v>
      </c>
      <c r="E4350" s="17">
        <v>45110.544641203698</v>
      </c>
      <c r="F4350" s="17">
        <v>45111.367314814801</v>
      </c>
    </row>
    <row r="4351" spans="1:6" s="15" customFormat="1" ht="15" hidden="1" x14ac:dyDescent="0.3">
      <c r="A4351" s="14">
        <v>4349</v>
      </c>
      <c r="B4351" s="16" t="s">
        <v>88</v>
      </c>
      <c r="C4351" s="14" t="s">
        <v>9</v>
      </c>
      <c r="D4351" s="18" t="s">
        <v>3</v>
      </c>
      <c r="E4351" s="17">
        <v>45100.637511574103</v>
      </c>
      <c r="F4351" s="17">
        <v>45111.366793981499</v>
      </c>
    </row>
    <row r="4352" spans="1:6" s="15" customFormat="1" ht="15" hidden="1" x14ac:dyDescent="0.3">
      <c r="A4352" s="14">
        <v>4350</v>
      </c>
      <c r="B4352" s="16" t="s">
        <v>88</v>
      </c>
      <c r="C4352" s="14" t="s">
        <v>9</v>
      </c>
      <c r="D4352" s="18" t="s">
        <v>12</v>
      </c>
      <c r="E4352" s="17">
        <v>45100.551979166703</v>
      </c>
      <c r="F4352" s="17">
        <v>45111.3650694444</v>
      </c>
    </row>
    <row r="4353" spans="1:6" s="15" customFormat="1" ht="15" hidden="1" x14ac:dyDescent="0.3">
      <c r="A4353" s="14">
        <v>4351</v>
      </c>
      <c r="B4353" s="16" t="s">
        <v>11</v>
      </c>
      <c r="C4353" s="14" t="s">
        <v>5</v>
      </c>
      <c r="D4353" s="18" t="s">
        <v>12</v>
      </c>
      <c r="E4353" s="17">
        <v>45098.444571759297</v>
      </c>
      <c r="F4353" s="17">
        <v>45111.363784722198</v>
      </c>
    </row>
    <row r="4354" spans="1:6" s="15" customFormat="1" ht="15" hidden="1" x14ac:dyDescent="0.3">
      <c r="A4354" s="14">
        <v>4352</v>
      </c>
      <c r="B4354" s="16" t="s">
        <v>6</v>
      </c>
      <c r="C4354" s="14" t="s">
        <v>5</v>
      </c>
      <c r="D4354" s="18" t="s">
        <v>3</v>
      </c>
      <c r="E4354" s="17">
        <v>45111.334837962997</v>
      </c>
      <c r="F4354" s="17">
        <v>45111.361076388901</v>
      </c>
    </row>
    <row r="4355" spans="1:6" s="15" customFormat="1" ht="15" hidden="1" x14ac:dyDescent="0.3">
      <c r="A4355" s="14">
        <v>4353</v>
      </c>
      <c r="B4355" s="16" t="s">
        <v>6</v>
      </c>
      <c r="C4355" s="14" t="s">
        <v>5</v>
      </c>
      <c r="D4355" s="18" t="s">
        <v>3</v>
      </c>
      <c r="E4355" s="17">
        <v>45111.324687499997</v>
      </c>
      <c r="F4355" s="17">
        <v>45111.360868055599</v>
      </c>
    </row>
    <row r="4356" spans="1:6" s="15" customFormat="1" ht="15" hidden="1" x14ac:dyDescent="0.3">
      <c r="A4356" s="14">
        <v>4354</v>
      </c>
      <c r="B4356" s="16" t="s">
        <v>14</v>
      </c>
      <c r="C4356" s="14" t="s">
        <v>5</v>
      </c>
      <c r="D4356" s="18" t="s">
        <v>12</v>
      </c>
      <c r="E4356" s="17">
        <v>45110.497638888897</v>
      </c>
      <c r="F4356" s="17">
        <v>45111.3606365741</v>
      </c>
    </row>
    <row r="4357" spans="1:6" s="15" customFormat="1" ht="15" hidden="1" x14ac:dyDescent="0.3">
      <c r="A4357" s="14">
        <v>4355</v>
      </c>
      <c r="B4357" s="16" t="s">
        <v>88</v>
      </c>
      <c r="C4357" s="14" t="s">
        <v>9</v>
      </c>
      <c r="D4357" s="18" t="s">
        <v>3</v>
      </c>
      <c r="E4357" s="17">
        <v>45100.502569444398</v>
      </c>
      <c r="F4357" s="17">
        <v>45111.3601851852</v>
      </c>
    </row>
    <row r="4358" spans="1:6" s="15" customFormat="1" ht="15" hidden="1" x14ac:dyDescent="0.3">
      <c r="A4358" s="14">
        <v>4356</v>
      </c>
      <c r="B4358" s="16" t="s">
        <v>10</v>
      </c>
      <c r="C4358" s="14" t="s">
        <v>5</v>
      </c>
      <c r="D4358" s="18" t="s">
        <v>3</v>
      </c>
      <c r="E4358" s="17">
        <v>45098.424895833297</v>
      </c>
      <c r="F4358" s="17">
        <v>45111.357592592598</v>
      </c>
    </row>
    <row r="4359" spans="1:6" s="15" customFormat="1" ht="15" hidden="1" x14ac:dyDescent="0.3">
      <c r="A4359" s="14">
        <v>4357</v>
      </c>
      <c r="B4359" s="16" t="s">
        <v>88</v>
      </c>
      <c r="C4359" s="14" t="s">
        <v>9</v>
      </c>
      <c r="D4359" s="18" t="s">
        <v>3</v>
      </c>
      <c r="E4359" s="17">
        <v>45100.496215277803</v>
      </c>
      <c r="F4359" s="17">
        <v>45111.355185185203</v>
      </c>
    </row>
    <row r="4360" spans="1:6" s="15" customFormat="1" ht="15" hidden="1" x14ac:dyDescent="0.3">
      <c r="A4360" s="14">
        <v>4358</v>
      </c>
      <c r="B4360" s="16" t="s">
        <v>88</v>
      </c>
      <c r="C4360" s="14" t="s">
        <v>9</v>
      </c>
      <c r="D4360" s="18" t="s">
        <v>3</v>
      </c>
      <c r="E4360" s="17">
        <v>45093.350983796299</v>
      </c>
      <c r="F4360" s="17">
        <v>45111.351666666698</v>
      </c>
    </row>
    <row r="4361" spans="1:6" s="15" customFormat="1" ht="15" hidden="1" x14ac:dyDescent="0.3">
      <c r="A4361" s="14">
        <v>4359</v>
      </c>
      <c r="B4361" s="16" t="s">
        <v>88</v>
      </c>
      <c r="C4361" s="14" t="s">
        <v>9</v>
      </c>
      <c r="D4361" s="18" t="s">
        <v>3</v>
      </c>
      <c r="E4361" s="17">
        <v>45100.496076388903</v>
      </c>
      <c r="F4361" s="17">
        <v>45111.349918981497</v>
      </c>
    </row>
    <row r="4362" spans="1:6" s="15" customFormat="1" ht="15" hidden="1" x14ac:dyDescent="0.3">
      <c r="A4362" s="14">
        <v>4360</v>
      </c>
      <c r="B4362" s="16" t="s">
        <v>88</v>
      </c>
      <c r="C4362" s="14" t="s">
        <v>9</v>
      </c>
      <c r="D4362" s="18" t="s">
        <v>3</v>
      </c>
      <c r="E4362" s="17">
        <v>45100.463240740697</v>
      </c>
      <c r="F4362" s="17">
        <v>45111.347916666702</v>
      </c>
    </row>
    <row r="4363" spans="1:6" s="15" customFormat="1" ht="15" hidden="1" x14ac:dyDescent="0.3">
      <c r="A4363" s="14">
        <v>4361</v>
      </c>
      <c r="B4363" s="16" t="s">
        <v>88</v>
      </c>
      <c r="C4363" s="14" t="s">
        <v>9</v>
      </c>
      <c r="D4363" s="18" t="s">
        <v>3</v>
      </c>
      <c r="E4363" s="17">
        <v>45100.4607986111</v>
      </c>
      <c r="F4363" s="17">
        <v>45111.344456018502</v>
      </c>
    </row>
    <row r="4364" spans="1:6" s="15" customFormat="1" ht="15" hidden="1" x14ac:dyDescent="0.3">
      <c r="A4364" s="14">
        <v>4362</v>
      </c>
      <c r="B4364" s="16" t="s">
        <v>88</v>
      </c>
      <c r="C4364" s="14" t="s">
        <v>9</v>
      </c>
      <c r="D4364" s="18" t="s">
        <v>12</v>
      </c>
      <c r="E4364" s="17">
        <v>45100.459178240701</v>
      </c>
      <c r="F4364" s="17">
        <v>45111.335995370398</v>
      </c>
    </row>
    <row r="4365" spans="1:6" s="15" customFormat="1" ht="15" hidden="1" x14ac:dyDescent="0.3">
      <c r="A4365" s="14">
        <v>4363</v>
      </c>
      <c r="B4365" s="16" t="s">
        <v>23</v>
      </c>
      <c r="C4365" s="14" t="s">
        <v>5</v>
      </c>
      <c r="D4365" s="18" t="s">
        <v>12</v>
      </c>
      <c r="E4365" s="17">
        <v>45098.379664351902</v>
      </c>
      <c r="F4365" s="17">
        <v>45111.331504629597</v>
      </c>
    </row>
    <row r="4366" spans="1:6" s="15" customFormat="1" ht="15" hidden="1" x14ac:dyDescent="0.3">
      <c r="A4366" s="14">
        <v>4364</v>
      </c>
      <c r="B4366" s="16" t="s">
        <v>88</v>
      </c>
      <c r="C4366" s="14" t="s">
        <v>9</v>
      </c>
      <c r="D4366" s="18" t="s">
        <v>3</v>
      </c>
      <c r="E4366" s="17">
        <v>45098.569027777798</v>
      </c>
      <c r="F4366" s="17">
        <v>45111.324039351799</v>
      </c>
    </row>
    <row r="4367" spans="1:6" s="15" customFormat="1" ht="15" hidden="1" x14ac:dyDescent="0.3">
      <c r="A4367" s="14">
        <v>4365</v>
      </c>
      <c r="B4367" s="16" t="s">
        <v>7</v>
      </c>
      <c r="C4367" s="14" t="s">
        <v>5</v>
      </c>
      <c r="D4367" s="18" t="s">
        <v>3</v>
      </c>
      <c r="E4367" s="17">
        <v>45110.648402777799</v>
      </c>
      <c r="F4367" s="17">
        <v>45111.322511574101</v>
      </c>
    </row>
    <row r="4368" spans="1:6" s="15" customFormat="1" ht="15" hidden="1" x14ac:dyDescent="0.3">
      <c r="A4368" s="14">
        <v>4366</v>
      </c>
      <c r="B4368" s="16" t="s">
        <v>6</v>
      </c>
      <c r="C4368" s="14" t="s">
        <v>5</v>
      </c>
      <c r="D4368" s="18" t="s">
        <v>3</v>
      </c>
      <c r="E4368" s="17">
        <v>45111.314826388902</v>
      </c>
      <c r="F4368" s="17">
        <v>45111.318310185197</v>
      </c>
    </row>
    <row r="4369" spans="1:6" s="15" customFormat="1" ht="15" hidden="1" x14ac:dyDescent="0.3">
      <c r="A4369" s="14">
        <v>4367</v>
      </c>
      <c r="B4369" s="16" t="s">
        <v>29</v>
      </c>
      <c r="C4369" s="14" t="s">
        <v>5</v>
      </c>
      <c r="D4369" s="18" t="s">
        <v>3</v>
      </c>
      <c r="E4369" s="17">
        <v>45110.276331018496</v>
      </c>
      <c r="F4369" s="17">
        <v>45110.684606481504</v>
      </c>
    </row>
    <row r="4370" spans="1:6" s="15" customFormat="1" ht="15" hidden="1" x14ac:dyDescent="0.3">
      <c r="A4370" s="14">
        <v>4368</v>
      </c>
      <c r="B4370" s="16" t="s">
        <v>4</v>
      </c>
      <c r="C4370" s="14" t="s">
        <v>5</v>
      </c>
      <c r="D4370" s="18" t="s">
        <v>3</v>
      </c>
      <c r="E4370" s="17">
        <v>45103.675162036998</v>
      </c>
      <c r="F4370" s="17">
        <v>45110.614768518499</v>
      </c>
    </row>
    <row r="4371" spans="1:6" s="15" customFormat="1" ht="15" hidden="1" x14ac:dyDescent="0.3">
      <c r="A4371" s="14">
        <v>4369</v>
      </c>
      <c r="B4371" s="16" t="s">
        <v>4</v>
      </c>
      <c r="C4371" s="14" t="s">
        <v>5</v>
      </c>
      <c r="D4371" s="18" t="s">
        <v>3</v>
      </c>
      <c r="E4371" s="17">
        <v>45103.398287037002</v>
      </c>
      <c r="F4371" s="17">
        <v>45110.605324074102</v>
      </c>
    </row>
    <row r="4372" spans="1:6" s="15" customFormat="1" ht="15" hidden="1" x14ac:dyDescent="0.3">
      <c r="A4372" s="14">
        <v>4370</v>
      </c>
      <c r="B4372" s="16" t="s">
        <v>1</v>
      </c>
      <c r="C4372" s="14" t="s">
        <v>2</v>
      </c>
      <c r="D4372" s="18" t="s">
        <v>3</v>
      </c>
      <c r="E4372" s="17">
        <v>45084.602025462998</v>
      </c>
      <c r="F4372" s="17">
        <v>45110.590185185203</v>
      </c>
    </row>
    <row r="4373" spans="1:6" s="15" customFormat="1" ht="15" hidden="1" x14ac:dyDescent="0.3">
      <c r="A4373" s="14">
        <v>4371</v>
      </c>
      <c r="B4373" s="16" t="s">
        <v>4</v>
      </c>
      <c r="C4373" s="14" t="s">
        <v>5</v>
      </c>
      <c r="D4373" s="18" t="s">
        <v>3</v>
      </c>
      <c r="E4373" s="17">
        <v>45100.356076388904</v>
      </c>
      <c r="F4373" s="17">
        <v>45110.586192129602</v>
      </c>
    </row>
    <row r="4374" spans="1:6" s="15" customFormat="1" ht="15" hidden="1" x14ac:dyDescent="0.3">
      <c r="A4374" s="14">
        <v>4372</v>
      </c>
      <c r="B4374" s="16" t="s">
        <v>16</v>
      </c>
      <c r="C4374" s="14" t="s">
        <v>17</v>
      </c>
      <c r="D4374" s="18" t="s">
        <v>3</v>
      </c>
      <c r="E4374" s="17">
        <v>45110.570104166698</v>
      </c>
      <c r="F4374" s="17">
        <v>45110.580613425896</v>
      </c>
    </row>
    <row r="4375" spans="1:6" s="15" customFormat="1" ht="15" hidden="1" x14ac:dyDescent="0.3">
      <c r="A4375" s="14">
        <v>4373</v>
      </c>
      <c r="B4375" s="16" t="s">
        <v>88</v>
      </c>
      <c r="C4375" s="14" t="s">
        <v>9</v>
      </c>
      <c r="D4375" s="18" t="s">
        <v>3</v>
      </c>
      <c r="E4375" s="17">
        <v>45109.477905092601</v>
      </c>
      <c r="F4375" s="17">
        <v>45110.570891203701</v>
      </c>
    </row>
    <row r="4376" spans="1:6" s="15" customFormat="1" ht="15" hidden="1" x14ac:dyDescent="0.3">
      <c r="A4376" s="14">
        <v>4374</v>
      </c>
      <c r="B4376" s="16" t="s">
        <v>88</v>
      </c>
      <c r="C4376" s="14" t="s">
        <v>9</v>
      </c>
      <c r="D4376" s="18" t="s">
        <v>3</v>
      </c>
      <c r="E4376" s="17">
        <v>45110.462858796302</v>
      </c>
      <c r="F4376" s="17">
        <v>45110.568587962996</v>
      </c>
    </row>
    <row r="4377" spans="1:6" s="15" customFormat="1" ht="15" hidden="1" x14ac:dyDescent="0.3">
      <c r="A4377" s="14">
        <v>4375</v>
      </c>
      <c r="B4377" s="16" t="s">
        <v>88</v>
      </c>
      <c r="C4377" s="14" t="s">
        <v>9</v>
      </c>
      <c r="D4377" s="18" t="s">
        <v>3</v>
      </c>
      <c r="E4377" s="17">
        <v>45110.556377314802</v>
      </c>
      <c r="F4377" s="17">
        <v>45110.561817129601</v>
      </c>
    </row>
    <row r="4378" spans="1:6" s="15" customFormat="1" ht="15" hidden="1" x14ac:dyDescent="0.3">
      <c r="A4378" s="14">
        <v>4376</v>
      </c>
      <c r="B4378" s="16" t="s">
        <v>33</v>
      </c>
      <c r="C4378" s="14" t="s">
        <v>5</v>
      </c>
      <c r="D4378" s="18" t="s">
        <v>3</v>
      </c>
      <c r="E4378" s="17">
        <v>45110.554907407401</v>
      </c>
      <c r="F4378" s="17">
        <v>45110.556180555599</v>
      </c>
    </row>
    <row r="4379" spans="1:6" s="15" customFormat="1" ht="15" hidden="1" x14ac:dyDescent="0.3">
      <c r="A4379" s="14">
        <v>4377</v>
      </c>
      <c r="B4379" s="16" t="s">
        <v>4</v>
      </c>
      <c r="C4379" s="14" t="s">
        <v>5</v>
      </c>
      <c r="D4379" s="18" t="s">
        <v>3</v>
      </c>
      <c r="E4379" s="17">
        <v>45099.500057870398</v>
      </c>
      <c r="F4379" s="17">
        <v>45110.545196759304</v>
      </c>
    </row>
    <row r="4380" spans="1:6" s="15" customFormat="1" ht="15" hidden="1" x14ac:dyDescent="0.3">
      <c r="A4380" s="14">
        <v>4378</v>
      </c>
      <c r="B4380" s="16" t="s">
        <v>4</v>
      </c>
      <c r="C4380" s="14" t="s">
        <v>5</v>
      </c>
      <c r="D4380" s="18" t="s">
        <v>3</v>
      </c>
      <c r="E4380" s="17">
        <v>45100.351747685199</v>
      </c>
      <c r="F4380" s="17">
        <v>45110.527280092603</v>
      </c>
    </row>
    <row r="4381" spans="1:6" s="15" customFormat="1" ht="15" hidden="1" x14ac:dyDescent="0.3">
      <c r="A4381" s="14">
        <v>4379</v>
      </c>
      <c r="B4381" s="16" t="s">
        <v>16</v>
      </c>
      <c r="C4381" s="14" t="s">
        <v>17</v>
      </c>
      <c r="D4381" s="18" t="s">
        <v>3</v>
      </c>
      <c r="E4381" s="17">
        <v>45110.515289351897</v>
      </c>
      <c r="F4381" s="17">
        <v>45110.521076388897</v>
      </c>
    </row>
    <row r="4382" spans="1:6" s="15" customFormat="1" ht="15" hidden="1" x14ac:dyDescent="0.3">
      <c r="A4382" s="14">
        <v>4380</v>
      </c>
      <c r="B4382" s="16" t="s">
        <v>4</v>
      </c>
      <c r="C4382" s="14" t="s">
        <v>5</v>
      </c>
      <c r="D4382" s="18" t="s">
        <v>3</v>
      </c>
      <c r="E4382" s="17">
        <v>45097.407199074099</v>
      </c>
      <c r="F4382" s="17">
        <v>45110.519699074102</v>
      </c>
    </row>
    <row r="4383" spans="1:6" s="15" customFormat="1" ht="15" hidden="1" x14ac:dyDescent="0.3">
      <c r="A4383" s="14">
        <v>4381</v>
      </c>
      <c r="B4383" s="16" t="s">
        <v>15</v>
      </c>
      <c r="C4383" s="14" t="s">
        <v>5</v>
      </c>
      <c r="D4383" s="18" t="s">
        <v>3</v>
      </c>
      <c r="E4383" s="17">
        <v>45110.440520833297</v>
      </c>
      <c r="F4383" s="17">
        <v>45110.513668981497</v>
      </c>
    </row>
    <row r="4384" spans="1:6" s="15" customFormat="1" ht="15" hidden="1" x14ac:dyDescent="0.3">
      <c r="A4384" s="14">
        <v>4382</v>
      </c>
      <c r="B4384" s="16" t="s">
        <v>6</v>
      </c>
      <c r="C4384" s="14" t="s">
        <v>5</v>
      </c>
      <c r="D4384" s="18" t="s">
        <v>3</v>
      </c>
      <c r="E4384" s="17">
        <v>45110.511261574102</v>
      </c>
      <c r="F4384" s="17">
        <v>45110.512951388897</v>
      </c>
    </row>
    <row r="4385" spans="1:6" s="15" customFormat="1" ht="15" hidden="1" x14ac:dyDescent="0.3">
      <c r="A4385" s="14">
        <v>4383</v>
      </c>
      <c r="B4385" s="16" t="s">
        <v>88</v>
      </c>
      <c r="C4385" s="14" t="s">
        <v>9</v>
      </c>
      <c r="D4385" s="18" t="s">
        <v>3</v>
      </c>
      <c r="E4385" s="17">
        <v>45110.479444444398</v>
      </c>
      <c r="F4385" s="17">
        <v>45110.509675925903</v>
      </c>
    </row>
    <row r="4386" spans="1:6" s="15" customFormat="1" ht="15" hidden="1" x14ac:dyDescent="0.3">
      <c r="A4386" s="14">
        <v>4384</v>
      </c>
      <c r="B4386" s="16" t="s">
        <v>7</v>
      </c>
      <c r="C4386" s="14" t="s">
        <v>5</v>
      </c>
      <c r="D4386" s="18" t="s">
        <v>3</v>
      </c>
      <c r="E4386" s="17">
        <v>45110.497638888897</v>
      </c>
      <c r="F4386" s="17">
        <v>45110.5091203704</v>
      </c>
    </row>
    <row r="4387" spans="1:6" s="15" customFormat="1" ht="15" hidden="1" x14ac:dyDescent="0.3">
      <c r="A4387" s="14">
        <v>4385</v>
      </c>
      <c r="B4387" s="16" t="s">
        <v>4</v>
      </c>
      <c r="C4387" s="14" t="s">
        <v>5</v>
      </c>
      <c r="D4387" s="18" t="s">
        <v>3</v>
      </c>
      <c r="E4387" s="17">
        <v>45099.613333333298</v>
      </c>
      <c r="F4387" s="17">
        <v>45110.506458333301</v>
      </c>
    </row>
    <row r="4388" spans="1:6" s="15" customFormat="1" ht="15" hidden="1" x14ac:dyDescent="0.3">
      <c r="A4388" s="14">
        <v>4386</v>
      </c>
      <c r="B4388" s="16" t="s">
        <v>13</v>
      </c>
      <c r="C4388" s="14" t="s">
        <v>5</v>
      </c>
      <c r="D4388" s="18" t="s">
        <v>3</v>
      </c>
      <c r="E4388" s="17">
        <v>45103.498726851903</v>
      </c>
      <c r="F4388" s="17">
        <v>45110.5062384259</v>
      </c>
    </row>
    <row r="4389" spans="1:6" s="15" customFormat="1" ht="15" hidden="1" x14ac:dyDescent="0.3">
      <c r="A4389" s="14">
        <v>4387</v>
      </c>
      <c r="B4389" s="16" t="s">
        <v>7</v>
      </c>
      <c r="C4389" s="14" t="s">
        <v>5</v>
      </c>
      <c r="D4389" s="18" t="s">
        <v>3</v>
      </c>
      <c r="E4389" s="17">
        <v>45110.498495370397</v>
      </c>
      <c r="F4389" s="17">
        <v>45110.503506944398</v>
      </c>
    </row>
    <row r="4390" spans="1:6" s="15" customFormat="1" ht="15" hidden="1" x14ac:dyDescent="0.3">
      <c r="A4390" s="14">
        <v>4388</v>
      </c>
      <c r="B4390" s="16" t="s">
        <v>6</v>
      </c>
      <c r="C4390" s="14" t="s">
        <v>5</v>
      </c>
      <c r="D4390" s="18" t="s">
        <v>20</v>
      </c>
      <c r="E4390" s="17">
        <v>45110.493460648097</v>
      </c>
      <c r="F4390" s="17">
        <v>45110.495949074102</v>
      </c>
    </row>
    <row r="4391" spans="1:6" s="15" customFormat="1" ht="15" hidden="1" x14ac:dyDescent="0.3">
      <c r="A4391" s="14">
        <v>4389</v>
      </c>
      <c r="B4391" s="16" t="s">
        <v>16</v>
      </c>
      <c r="C4391" s="14" t="s">
        <v>17</v>
      </c>
      <c r="D4391" s="18" t="s">
        <v>3</v>
      </c>
      <c r="E4391" s="17">
        <v>45110.490821759297</v>
      </c>
      <c r="F4391" s="17">
        <v>45110.492870370399</v>
      </c>
    </row>
    <row r="4392" spans="1:6" s="15" customFormat="1" ht="15" hidden="1" x14ac:dyDescent="0.3">
      <c r="A4392" s="14">
        <v>4390</v>
      </c>
      <c r="B4392" s="16" t="s">
        <v>16</v>
      </c>
      <c r="C4392" s="14" t="s">
        <v>17</v>
      </c>
      <c r="D4392" s="18" t="s">
        <v>3</v>
      </c>
      <c r="E4392" s="17">
        <v>45110.482280092598</v>
      </c>
      <c r="F4392" s="17">
        <v>45110.491388888899</v>
      </c>
    </row>
    <row r="4393" spans="1:6" s="15" customFormat="1" ht="15" hidden="1" x14ac:dyDescent="0.3">
      <c r="A4393" s="14">
        <v>4391</v>
      </c>
      <c r="B4393" s="16" t="s">
        <v>88</v>
      </c>
      <c r="C4393" s="14" t="s">
        <v>9</v>
      </c>
      <c r="D4393" s="18" t="s">
        <v>3</v>
      </c>
      <c r="E4393" s="17">
        <v>45110.349027777796</v>
      </c>
      <c r="F4393" s="17">
        <v>45110.491168981498</v>
      </c>
    </row>
    <row r="4394" spans="1:6" s="15" customFormat="1" ht="15" hidden="1" x14ac:dyDescent="0.3">
      <c r="A4394" s="14">
        <v>4392</v>
      </c>
      <c r="B4394" s="16" t="s">
        <v>7</v>
      </c>
      <c r="C4394" s="14" t="s">
        <v>5</v>
      </c>
      <c r="D4394" s="18" t="s">
        <v>3</v>
      </c>
      <c r="E4394" s="17">
        <v>45110.479675925897</v>
      </c>
      <c r="F4394" s="17">
        <v>45110.489965277797</v>
      </c>
    </row>
    <row r="4395" spans="1:6" s="15" customFormat="1" ht="15" hidden="1" x14ac:dyDescent="0.3">
      <c r="A4395" s="14">
        <v>4393</v>
      </c>
      <c r="B4395" s="16" t="s">
        <v>88</v>
      </c>
      <c r="C4395" s="14" t="s">
        <v>9</v>
      </c>
      <c r="D4395" s="18" t="s">
        <v>3</v>
      </c>
      <c r="E4395" s="17">
        <v>45100.409363425897</v>
      </c>
      <c r="F4395" s="17">
        <v>45110.4848726852</v>
      </c>
    </row>
    <row r="4396" spans="1:6" s="15" customFormat="1" ht="15" hidden="1" x14ac:dyDescent="0.3">
      <c r="A4396" s="14">
        <v>4394</v>
      </c>
      <c r="B4396" s="16" t="s">
        <v>88</v>
      </c>
      <c r="C4396" s="14" t="s">
        <v>9</v>
      </c>
      <c r="D4396" s="18" t="s">
        <v>3</v>
      </c>
      <c r="E4396" s="17">
        <v>45100.377465277801</v>
      </c>
      <c r="F4396" s="17">
        <v>45110.483749999999</v>
      </c>
    </row>
    <row r="4397" spans="1:6" s="15" customFormat="1" ht="15" hidden="1" x14ac:dyDescent="0.3">
      <c r="A4397" s="14">
        <v>4395</v>
      </c>
      <c r="B4397" s="16" t="s">
        <v>16</v>
      </c>
      <c r="C4397" s="14" t="s">
        <v>17</v>
      </c>
      <c r="D4397" s="18" t="s">
        <v>3</v>
      </c>
      <c r="E4397" s="17">
        <v>45110.466388888897</v>
      </c>
      <c r="F4397" s="17">
        <v>45110.483217592599</v>
      </c>
    </row>
    <row r="4398" spans="1:6" s="15" customFormat="1" ht="15" hidden="1" x14ac:dyDescent="0.3">
      <c r="A4398" s="14">
        <v>4396</v>
      </c>
      <c r="B4398" s="16" t="s">
        <v>88</v>
      </c>
      <c r="C4398" s="14" t="s">
        <v>9</v>
      </c>
      <c r="D4398" s="18" t="s">
        <v>3</v>
      </c>
      <c r="E4398" s="17">
        <v>45100.348078703697</v>
      </c>
      <c r="F4398" s="17">
        <v>45110.480578703697</v>
      </c>
    </row>
    <row r="4399" spans="1:6" s="15" customFormat="1" ht="15" hidden="1" x14ac:dyDescent="0.3">
      <c r="A4399" s="14">
        <v>4397</v>
      </c>
      <c r="B4399" s="16" t="s">
        <v>88</v>
      </c>
      <c r="C4399" s="14" t="s">
        <v>9</v>
      </c>
      <c r="D4399" s="18" t="s">
        <v>3</v>
      </c>
      <c r="E4399" s="17">
        <v>45100.333587963003</v>
      </c>
      <c r="F4399" s="17">
        <v>45110.475775462997</v>
      </c>
    </row>
    <row r="4400" spans="1:6" s="15" customFormat="1" ht="15" hidden="1" x14ac:dyDescent="0.3">
      <c r="A4400" s="14">
        <v>4398</v>
      </c>
      <c r="B4400" s="16" t="s">
        <v>88</v>
      </c>
      <c r="C4400" s="14" t="s">
        <v>9</v>
      </c>
      <c r="D4400" s="18" t="s">
        <v>3</v>
      </c>
      <c r="E4400" s="17">
        <v>45103.438865740703</v>
      </c>
      <c r="F4400" s="17">
        <v>45110.474502314799</v>
      </c>
    </row>
    <row r="4401" spans="1:6" s="15" customFormat="1" ht="15" hidden="1" x14ac:dyDescent="0.3">
      <c r="A4401" s="14">
        <v>4399</v>
      </c>
      <c r="B4401" s="16" t="s">
        <v>16</v>
      </c>
      <c r="C4401" s="14" t="s">
        <v>17</v>
      </c>
      <c r="D4401" s="18" t="s">
        <v>3</v>
      </c>
      <c r="E4401" s="17">
        <v>45110.465057870402</v>
      </c>
      <c r="F4401" s="17">
        <v>45110.473483796297</v>
      </c>
    </row>
    <row r="4402" spans="1:6" s="15" customFormat="1" ht="15" hidden="1" x14ac:dyDescent="0.3">
      <c r="A4402" s="14">
        <v>4400</v>
      </c>
      <c r="B4402" s="16" t="s">
        <v>88</v>
      </c>
      <c r="C4402" s="14" t="s">
        <v>9</v>
      </c>
      <c r="D4402" s="18" t="s">
        <v>3</v>
      </c>
      <c r="E4402" s="17">
        <v>45100.654259259303</v>
      </c>
      <c r="F4402" s="17">
        <v>45110.469166666699</v>
      </c>
    </row>
    <row r="4403" spans="1:6" s="15" customFormat="1" ht="15" hidden="1" x14ac:dyDescent="0.3">
      <c r="A4403" s="14">
        <v>4401</v>
      </c>
      <c r="B4403" s="16" t="s">
        <v>88</v>
      </c>
      <c r="C4403" s="14" t="s">
        <v>9</v>
      </c>
      <c r="D4403" s="18" t="s">
        <v>3</v>
      </c>
      <c r="E4403" s="17">
        <v>45109.9835648148</v>
      </c>
      <c r="F4403" s="17">
        <v>45110.467152777797</v>
      </c>
    </row>
    <row r="4404" spans="1:6" s="15" customFormat="1" ht="15" hidden="1" x14ac:dyDescent="0.3">
      <c r="A4404" s="14">
        <v>4402</v>
      </c>
      <c r="B4404" s="16" t="s">
        <v>88</v>
      </c>
      <c r="C4404" s="14" t="s">
        <v>9</v>
      </c>
      <c r="D4404" s="18" t="s">
        <v>3</v>
      </c>
      <c r="E4404" s="17">
        <v>45110.428344907399</v>
      </c>
      <c r="F4404" s="17">
        <v>45110.463530092602</v>
      </c>
    </row>
    <row r="4405" spans="1:6" s="15" customFormat="1" ht="15" hidden="1" x14ac:dyDescent="0.3">
      <c r="A4405" s="14">
        <v>4403</v>
      </c>
      <c r="B4405" s="16" t="s">
        <v>88</v>
      </c>
      <c r="C4405" s="14" t="s">
        <v>9</v>
      </c>
      <c r="D4405" s="18" t="s">
        <v>3</v>
      </c>
      <c r="E4405" s="17">
        <v>45100.279027777797</v>
      </c>
      <c r="F4405" s="17">
        <v>45110.463310185201</v>
      </c>
    </row>
    <row r="4406" spans="1:6" s="15" customFormat="1" ht="15" hidden="1" x14ac:dyDescent="0.3">
      <c r="A4406" s="14">
        <v>4404</v>
      </c>
      <c r="B4406" s="16" t="s">
        <v>88</v>
      </c>
      <c r="C4406" s="14" t="s">
        <v>9</v>
      </c>
      <c r="D4406" s="18" t="s">
        <v>3</v>
      </c>
      <c r="E4406" s="17">
        <v>45110.364884259303</v>
      </c>
      <c r="F4406" s="17">
        <v>45110.462407407402</v>
      </c>
    </row>
    <row r="4407" spans="1:6" s="15" customFormat="1" ht="15" hidden="1" x14ac:dyDescent="0.3">
      <c r="A4407" s="14">
        <v>4405</v>
      </c>
      <c r="B4407" s="16" t="s">
        <v>16</v>
      </c>
      <c r="C4407" s="14" t="s">
        <v>17</v>
      </c>
      <c r="D4407" s="18" t="s">
        <v>3</v>
      </c>
      <c r="E4407" s="17">
        <v>45110.452280092599</v>
      </c>
      <c r="F4407" s="17">
        <v>45110.460428240702</v>
      </c>
    </row>
    <row r="4408" spans="1:6" s="15" customFormat="1" ht="15" hidden="1" x14ac:dyDescent="0.3">
      <c r="A4408" s="14">
        <v>4406</v>
      </c>
      <c r="B4408" s="16" t="s">
        <v>11</v>
      </c>
      <c r="C4408" s="14" t="s">
        <v>5</v>
      </c>
      <c r="D4408" s="18" t="s">
        <v>12</v>
      </c>
      <c r="E4408" s="17">
        <v>45110.392592592601</v>
      </c>
      <c r="F4408" s="17">
        <v>45110.459178240701</v>
      </c>
    </row>
    <row r="4409" spans="1:6" s="15" customFormat="1" ht="15" hidden="1" x14ac:dyDescent="0.3">
      <c r="A4409" s="14">
        <v>4407</v>
      </c>
      <c r="B4409" s="16" t="s">
        <v>88</v>
      </c>
      <c r="C4409" s="14" t="s">
        <v>9</v>
      </c>
      <c r="D4409" s="18" t="s">
        <v>3</v>
      </c>
      <c r="E4409" s="17">
        <v>45108.216574074097</v>
      </c>
      <c r="F4409" s="17">
        <v>45110.451527777797</v>
      </c>
    </row>
    <row r="4410" spans="1:6" s="15" customFormat="1" ht="15" hidden="1" x14ac:dyDescent="0.3">
      <c r="A4410" s="14">
        <v>4408</v>
      </c>
      <c r="B4410" s="16" t="s">
        <v>88</v>
      </c>
      <c r="C4410" s="14" t="s">
        <v>9</v>
      </c>
      <c r="D4410" s="18" t="s">
        <v>3</v>
      </c>
      <c r="E4410" s="17">
        <v>45099.941689814797</v>
      </c>
      <c r="F4410" s="17">
        <v>45110.443749999999</v>
      </c>
    </row>
    <row r="4411" spans="1:6" s="15" customFormat="1" ht="15" hidden="1" x14ac:dyDescent="0.3">
      <c r="A4411" s="14">
        <v>4409</v>
      </c>
      <c r="B4411" s="16" t="s">
        <v>15</v>
      </c>
      <c r="C4411" s="14" t="s">
        <v>5</v>
      </c>
      <c r="D4411" s="18" t="s">
        <v>3</v>
      </c>
      <c r="E4411" s="17">
        <v>45110.4394328704</v>
      </c>
      <c r="F4411" s="17">
        <v>45110.440787036998</v>
      </c>
    </row>
    <row r="4412" spans="1:6" s="15" customFormat="1" ht="15" hidden="1" x14ac:dyDescent="0.3">
      <c r="A4412" s="14">
        <v>4410</v>
      </c>
      <c r="B4412" s="16" t="s">
        <v>15</v>
      </c>
      <c r="C4412" s="14" t="s">
        <v>5</v>
      </c>
      <c r="D4412" s="18" t="s">
        <v>3</v>
      </c>
      <c r="E4412" s="17">
        <v>45110.403206018498</v>
      </c>
      <c r="F4412" s="17">
        <v>45110.440150463</v>
      </c>
    </row>
    <row r="4413" spans="1:6" s="15" customFormat="1" ht="15" hidden="1" x14ac:dyDescent="0.3">
      <c r="A4413" s="14">
        <v>4411</v>
      </c>
      <c r="B4413" s="16" t="s">
        <v>88</v>
      </c>
      <c r="C4413" s="14" t="s">
        <v>9</v>
      </c>
      <c r="D4413" s="18" t="s">
        <v>3</v>
      </c>
      <c r="E4413" s="17">
        <v>45099.819351851896</v>
      </c>
      <c r="F4413" s="17">
        <v>45110.439456018503</v>
      </c>
    </row>
    <row r="4414" spans="1:6" s="15" customFormat="1" ht="15" hidden="1" x14ac:dyDescent="0.3">
      <c r="A4414" s="14">
        <v>4412</v>
      </c>
      <c r="B4414" s="16" t="s">
        <v>88</v>
      </c>
      <c r="C4414" s="14" t="s">
        <v>9</v>
      </c>
      <c r="D4414" s="18" t="s">
        <v>3</v>
      </c>
      <c r="E4414" s="17">
        <v>45103.423368055599</v>
      </c>
      <c r="F4414" s="17">
        <v>45110.435960648101</v>
      </c>
    </row>
    <row r="4415" spans="1:6" s="15" customFormat="1" ht="15" hidden="1" x14ac:dyDescent="0.3">
      <c r="A4415" s="14">
        <v>4413</v>
      </c>
      <c r="B4415" s="16" t="s">
        <v>88</v>
      </c>
      <c r="C4415" s="14" t="s">
        <v>9</v>
      </c>
      <c r="D4415" s="18" t="s">
        <v>3</v>
      </c>
      <c r="E4415" s="17">
        <v>45099.776967592603</v>
      </c>
      <c r="F4415" s="17">
        <v>45110.435324074097</v>
      </c>
    </row>
    <row r="4416" spans="1:6" s="15" customFormat="1" ht="15" hidden="1" x14ac:dyDescent="0.3">
      <c r="A4416" s="14">
        <v>4414</v>
      </c>
      <c r="B4416" s="16" t="s">
        <v>88</v>
      </c>
      <c r="C4416" s="14" t="s">
        <v>9</v>
      </c>
      <c r="D4416" s="18" t="s">
        <v>3</v>
      </c>
      <c r="E4416" s="17">
        <v>45103.603240740696</v>
      </c>
      <c r="F4416" s="17">
        <v>45110.435046296298</v>
      </c>
    </row>
    <row r="4417" spans="1:6" s="15" customFormat="1" ht="15" hidden="1" x14ac:dyDescent="0.3">
      <c r="A4417" s="14">
        <v>4415</v>
      </c>
      <c r="B4417" s="16" t="s">
        <v>88</v>
      </c>
      <c r="C4417" s="14" t="s">
        <v>9</v>
      </c>
      <c r="D4417" s="18" t="s">
        <v>3</v>
      </c>
      <c r="E4417" s="17">
        <v>45103.363368055601</v>
      </c>
      <c r="F4417" s="17">
        <v>45110.434398148202</v>
      </c>
    </row>
    <row r="4418" spans="1:6" s="15" customFormat="1" ht="15" hidden="1" x14ac:dyDescent="0.3">
      <c r="A4418" s="14">
        <v>4416</v>
      </c>
      <c r="B4418" s="16" t="s">
        <v>88</v>
      </c>
      <c r="C4418" s="14" t="s">
        <v>9</v>
      </c>
      <c r="D4418" s="18" t="s">
        <v>3</v>
      </c>
      <c r="E4418" s="17">
        <v>45103.350590277798</v>
      </c>
      <c r="F4418" s="17">
        <v>45110.433229166701</v>
      </c>
    </row>
    <row r="4419" spans="1:6" s="15" customFormat="1" ht="15" hidden="1" x14ac:dyDescent="0.3">
      <c r="A4419" s="14">
        <v>4417</v>
      </c>
      <c r="B4419" s="16" t="s">
        <v>88</v>
      </c>
      <c r="C4419" s="14" t="s">
        <v>9</v>
      </c>
      <c r="D4419" s="18" t="s">
        <v>3</v>
      </c>
      <c r="E4419" s="17">
        <v>45107.940289351798</v>
      </c>
      <c r="F4419" s="17">
        <v>45110.433206018497</v>
      </c>
    </row>
    <row r="4420" spans="1:6" s="15" customFormat="1" ht="15" hidden="1" x14ac:dyDescent="0.3">
      <c r="A4420" s="14">
        <v>4418</v>
      </c>
      <c r="B4420" s="16" t="s">
        <v>88</v>
      </c>
      <c r="C4420" s="14" t="s">
        <v>9</v>
      </c>
      <c r="D4420" s="18" t="s">
        <v>3</v>
      </c>
      <c r="E4420" s="17">
        <v>45099.669074074103</v>
      </c>
      <c r="F4420" s="17">
        <v>45110.433125000003</v>
      </c>
    </row>
    <row r="4421" spans="1:6" s="15" customFormat="1" ht="15" hidden="1" x14ac:dyDescent="0.3">
      <c r="A4421" s="14">
        <v>4419</v>
      </c>
      <c r="B4421" s="16" t="s">
        <v>88</v>
      </c>
      <c r="C4421" s="14" t="s">
        <v>9</v>
      </c>
      <c r="D4421" s="18" t="s">
        <v>3</v>
      </c>
      <c r="E4421" s="17">
        <v>45100.627210648097</v>
      </c>
      <c r="F4421" s="17">
        <v>45110.431967592602</v>
      </c>
    </row>
    <row r="4422" spans="1:6" s="15" customFormat="1" ht="15" hidden="1" x14ac:dyDescent="0.3">
      <c r="A4422" s="14">
        <v>4420</v>
      </c>
      <c r="B4422" s="16" t="s">
        <v>88</v>
      </c>
      <c r="C4422" s="14" t="s">
        <v>9</v>
      </c>
      <c r="D4422" s="18" t="s">
        <v>3</v>
      </c>
      <c r="E4422" s="17">
        <v>45107.477696759299</v>
      </c>
      <c r="F4422" s="17">
        <v>45110.429872685199</v>
      </c>
    </row>
    <row r="4423" spans="1:6" s="15" customFormat="1" ht="15" hidden="1" x14ac:dyDescent="0.3">
      <c r="A4423" s="14">
        <v>4421</v>
      </c>
      <c r="B4423" s="16" t="s">
        <v>88</v>
      </c>
      <c r="C4423" s="14" t="s">
        <v>9</v>
      </c>
      <c r="D4423" s="18" t="s">
        <v>3</v>
      </c>
      <c r="E4423" s="17">
        <v>45100.515543981499</v>
      </c>
      <c r="F4423" s="17">
        <v>45110.429768518501</v>
      </c>
    </row>
    <row r="4424" spans="1:6" s="15" customFormat="1" ht="15" hidden="1" x14ac:dyDescent="0.3">
      <c r="A4424" s="14">
        <v>4422</v>
      </c>
      <c r="B4424" s="16" t="s">
        <v>18</v>
      </c>
      <c r="C4424" s="14" t="s">
        <v>2</v>
      </c>
      <c r="D4424" s="18" t="s">
        <v>3</v>
      </c>
      <c r="E4424" s="17">
        <v>45099.451562499999</v>
      </c>
      <c r="F4424" s="17">
        <v>45110.428993055597</v>
      </c>
    </row>
    <row r="4425" spans="1:6" s="15" customFormat="1" ht="15" hidden="1" x14ac:dyDescent="0.3">
      <c r="A4425" s="14">
        <v>4423</v>
      </c>
      <c r="B4425" s="16" t="s">
        <v>16</v>
      </c>
      <c r="C4425" s="14" t="s">
        <v>17</v>
      </c>
      <c r="D4425" s="18" t="s">
        <v>3</v>
      </c>
      <c r="E4425" s="17">
        <v>45110.353564814803</v>
      </c>
      <c r="F4425" s="17">
        <v>45110.428703703699</v>
      </c>
    </row>
    <row r="4426" spans="1:6" s="15" customFormat="1" ht="15" hidden="1" x14ac:dyDescent="0.3">
      <c r="A4426" s="14">
        <v>4424</v>
      </c>
      <c r="B4426" s="16" t="s">
        <v>88</v>
      </c>
      <c r="C4426" s="14" t="s">
        <v>9</v>
      </c>
      <c r="D4426" s="18" t="s">
        <v>3</v>
      </c>
      <c r="E4426" s="17">
        <v>45103.490011574097</v>
      </c>
      <c r="F4426" s="17">
        <v>45110.428009259304</v>
      </c>
    </row>
    <row r="4427" spans="1:6" s="15" customFormat="1" ht="15" hidden="1" x14ac:dyDescent="0.3">
      <c r="A4427" s="14">
        <v>4425</v>
      </c>
      <c r="B4427" s="16" t="s">
        <v>13</v>
      </c>
      <c r="C4427" s="14" t="s">
        <v>5</v>
      </c>
      <c r="D4427" s="18" t="s">
        <v>3</v>
      </c>
      <c r="E4427" s="17">
        <v>45110.390243055597</v>
      </c>
      <c r="F4427" s="17">
        <v>45110.425370370402</v>
      </c>
    </row>
    <row r="4428" spans="1:6" s="15" customFormat="1" ht="15" hidden="1" x14ac:dyDescent="0.3">
      <c r="A4428" s="14">
        <v>4426</v>
      </c>
      <c r="B4428" s="16" t="s">
        <v>88</v>
      </c>
      <c r="C4428" s="14" t="s">
        <v>9</v>
      </c>
      <c r="D4428" s="18" t="s">
        <v>3</v>
      </c>
      <c r="E4428" s="17">
        <v>45103.470879629604</v>
      </c>
      <c r="F4428" s="17">
        <v>45110.424710648098</v>
      </c>
    </row>
    <row r="4429" spans="1:6" s="15" customFormat="1" ht="15" hidden="1" x14ac:dyDescent="0.3">
      <c r="A4429" s="14">
        <v>4427</v>
      </c>
      <c r="B4429" s="16" t="s">
        <v>88</v>
      </c>
      <c r="C4429" s="14" t="s">
        <v>9</v>
      </c>
      <c r="D4429" s="18" t="s">
        <v>3</v>
      </c>
      <c r="E4429" s="17">
        <v>45103.461770833303</v>
      </c>
      <c r="F4429" s="17">
        <v>45110.422569444403</v>
      </c>
    </row>
    <row r="4430" spans="1:6" s="15" customFormat="1" ht="15" hidden="1" x14ac:dyDescent="0.3">
      <c r="A4430" s="14">
        <v>4428</v>
      </c>
      <c r="B4430" s="16" t="s">
        <v>88</v>
      </c>
      <c r="C4430" s="14" t="s">
        <v>9</v>
      </c>
      <c r="D4430" s="18" t="s">
        <v>3</v>
      </c>
      <c r="E4430" s="17">
        <v>45103.434768518498</v>
      </c>
      <c r="F4430" s="17">
        <v>45110.416701388902</v>
      </c>
    </row>
    <row r="4431" spans="1:6" s="15" customFormat="1" ht="15" hidden="1" x14ac:dyDescent="0.3">
      <c r="A4431" s="14">
        <v>4429</v>
      </c>
      <c r="B4431" s="16" t="s">
        <v>88</v>
      </c>
      <c r="C4431" s="14" t="s">
        <v>9</v>
      </c>
      <c r="D4431" s="18" t="s">
        <v>3</v>
      </c>
      <c r="E4431" s="17">
        <v>45103.4194907407</v>
      </c>
      <c r="F4431" s="17">
        <v>45110.414444444403</v>
      </c>
    </row>
    <row r="4432" spans="1:6" s="15" customFormat="1" ht="15" hidden="1" x14ac:dyDescent="0.3">
      <c r="A4432" s="14">
        <v>4430</v>
      </c>
      <c r="B4432" s="16" t="s">
        <v>88</v>
      </c>
      <c r="C4432" s="14" t="s">
        <v>9</v>
      </c>
      <c r="D4432" s="18" t="s">
        <v>3</v>
      </c>
      <c r="E4432" s="17">
        <v>45103.403344907398</v>
      </c>
      <c r="F4432" s="17">
        <v>45110.412928240701</v>
      </c>
    </row>
    <row r="4433" spans="1:6" s="15" customFormat="1" ht="15" hidden="1" x14ac:dyDescent="0.3">
      <c r="A4433" s="14">
        <v>4431</v>
      </c>
      <c r="B4433" s="16" t="s">
        <v>88</v>
      </c>
      <c r="C4433" s="14" t="s">
        <v>9</v>
      </c>
      <c r="D4433" s="18" t="s">
        <v>3</v>
      </c>
      <c r="E4433" s="17">
        <v>45103.401817129597</v>
      </c>
      <c r="F4433" s="17">
        <v>45110.410497685203</v>
      </c>
    </row>
    <row r="4434" spans="1:6" s="15" customFormat="1" ht="15" hidden="1" x14ac:dyDescent="0.3">
      <c r="A4434" s="14">
        <v>4432</v>
      </c>
      <c r="B4434" s="16" t="s">
        <v>18</v>
      </c>
      <c r="C4434" s="14" t="s">
        <v>2</v>
      </c>
      <c r="D4434" s="18" t="s">
        <v>3</v>
      </c>
      <c r="E4434" s="17">
        <v>45092.517418981501</v>
      </c>
      <c r="F4434" s="17">
        <v>45110.409131944398</v>
      </c>
    </row>
    <row r="4435" spans="1:6" s="15" customFormat="1" ht="15" hidden="1" x14ac:dyDescent="0.3">
      <c r="A4435" s="14">
        <v>4433</v>
      </c>
      <c r="B4435" s="16" t="s">
        <v>88</v>
      </c>
      <c r="C4435" s="14" t="s">
        <v>9</v>
      </c>
      <c r="D4435" s="18" t="s">
        <v>3</v>
      </c>
      <c r="E4435" s="17">
        <v>45103.358333333301</v>
      </c>
      <c r="F4435" s="17">
        <v>45110.407685185201</v>
      </c>
    </row>
    <row r="4436" spans="1:6" s="15" customFormat="1" ht="15" hidden="1" x14ac:dyDescent="0.3">
      <c r="A4436" s="14">
        <v>4434</v>
      </c>
      <c r="B4436" s="16" t="s">
        <v>6</v>
      </c>
      <c r="C4436" s="14" t="s">
        <v>5</v>
      </c>
      <c r="D4436" s="18" t="s">
        <v>20</v>
      </c>
      <c r="E4436" s="17">
        <v>45110.402453703697</v>
      </c>
      <c r="F4436" s="17">
        <v>45110.403854166703</v>
      </c>
    </row>
    <row r="4437" spans="1:6" s="15" customFormat="1" ht="15" hidden="1" x14ac:dyDescent="0.3">
      <c r="A4437" s="14">
        <v>4435</v>
      </c>
      <c r="B4437" s="16" t="s">
        <v>88</v>
      </c>
      <c r="C4437" s="14" t="s">
        <v>9</v>
      </c>
      <c r="D4437" s="18" t="s">
        <v>3</v>
      </c>
      <c r="E4437" s="17">
        <v>45103.343194444402</v>
      </c>
      <c r="F4437" s="17">
        <v>45110.402349536998</v>
      </c>
    </row>
    <row r="4438" spans="1:6" s="15" customFormat="1" ht="15" hidden="1" x14ac:dyDescent="0.3">
      <c r="A4438" s="14">
        <v>4436</v>
      </c>
      <c r="B4438" s="16" t="s">
        <v>88</v>
      </c>
      <c r="C4438" s="14" t="s">
        <v>9</v>
      </c>
      <c r="D4438" s="18" t="s">
        <v>3</v>
      </c>
      <c r="E4438" s="17">
        <v>45103.324594907397</v>
      </c>
      <c r="F4438" s="17">
        <v>45110.400810185201</v>
      </c>
    </row>
    <row r="4439" spans="1:6" s="15" customFormat="1" ht="15" hidden="1" x14ac:dyDescent="0.3">
      <c r="A4439" s="14">
        <v>4437</v>
      </c>
      <c r="B4439" s="16" t="s">
        <v>88</v>
      </c>
      <c r="C4439" s="14" t="s">
        <v>9</v>
      </c>
      <c r="D4439" s="18" t="s">
        <v>12</v>
      </c>
      <c r="E4439" s="17">
        <v>45101.341226851902</v>
      </c>
      <c r="F4439" s="17">
        <v>45110.397291666697</v>
      </c>
    </row>
    <row r="4440" spans="1:6" s="15" customFormat="1" ht="15" hidden="1" x14ac:dyDescent="0.3">
      <c r="A4440" s="14">
        <v>4438</v>
      </c>
      <c r="B4440" s="16" t="s">
        <v>1</v>
      </c>
      <c r="C4440" s="14" t="s">
        <v>2</v>
      </c>
      <c r="D4440" s="18" t="s">
        <v>12</v>
      </c>
      <c r="E4440" s="17">
        <v>45110.339571759301</v>
      </c>
      <c r="F4440" s="17">
        <v>45110.396180555603</v>
      </c>
    </row>
    <row r="4441" spans="1:6" s="15" customFormat="1" ht="15" hidden="1" x14ac:dyDescent="0.3">
      <c r="A4441" s="14">
        <v>4439</v>
      </c>
      <c r="B4441" s="16" t="s">
        <v>88</v>
      </c>
      <c r="C4441" s="14" t="s">
        <v>9</v>
      </c>
      <c r="D4441" s="18" t="s">
        <v>3</v>
      </c>
      <c r="E4441" s="17">
        <v>45110.3746875</v>
      </c>
      <c r="F4441" s="17">
        <v>45110.396099537</v>
      </c>
    </row>
    <row r="4442" spans="1:6" s="15" customFormat="1" ht="15" hidden="1" x14ac:dyDescent="0.3">
      <c r="A4442" s="14">
        <v>4440</v>
      </c>
      <c r="B4442" s="16" t="s">
        <v>88</v>
      </c>
      <c r="C4442" s="14" t="s">
        <v>9</v>
      </c>
      <c r="D4442" s="18" t="s">
        <v>3</v>
      </c>
      <c r="E4442" s="17">
        <v>45100.793483796297</v>
      </c>
      <c r="F4442" s="17">
        <v>45110.394456018497</v>
      </c>
    </row>
    <row r="4443" spans="1:6" s="15" customFormat="1" ht="15" hidden="1" x14ac:dyDescent="0.3">
      <c r="A4443" s="14">
        <v>4441</v>
      </c>
      <c r="B4443" s="16" t="s">
        <v>88</v>
      </c>
      <c r="C4443" s="14" t="s">
        <v>9</v>
      </c>
      <c r="D4443" s="18" t="s">
        <v>3</v>
      </c>
      <c r="E4443" s="17">
        <v>45100.644456018497</v>
      </c>
      <c r="F4443" s="17">
        <v>45110.391759259299</v>
      </c>
    </row>
    <row r="4444" spans="1:6" s="15" customFormat="1" ht="15" hidden="1" x14ac:dyDescent="0.3">
      <c r="A4444" s="14">
        <v>4442</v>
      </c>
      <c r="B4444" s="16" t="s">
        <v>88</v>
      </c>
      <c r="C4444" s="14" t="s">
        <v>9</v>
      </c>
      <c r="D4444" s="18" t="s">
        <v>3</v>
      </c>
      <c r="E4444" s="17">
        <v>45100.558182870402</v>
      </c>
      <c r="F4444" s="17">
        <v>45110.390868055598</v>
      </c>
    </row>
    <row r="4445" spans="1:6" s="15" customFormat="1" ht="15" hidden="1" x14ac:dyDescent="0.3">
      <c r="A4445" s="14">
        <v>4443</v>
      </c>
      <c r="B4445" s="16" t="s">
        <v>88</v>
      </c>
      <c r="C4445" s="14" t="s">
        <v>9</v>
      </c>
      <c r="D4445" s="18" t="s">
        <v>3</v>
      </c>
      <c r="E4445" s="17">
        <v>45103.348124999997</v>
      </c>
      <c r="F4445" s="17">
        <v>45110.388298611098</v>
      </c>
    </row>
    <row r="4446" spans="1:6" s="15" customFormat="1" ht="15" hidden="1" x14ac:dyDescent="0.3">
      <c r="A4446" s="14">
        <v>4444</v>
      </c>
      <c r="B4446" s="16" t="s">
        <v>7</v>
      </c>
      <c r="C4446" s="14" t="s">
        <v>5</v>
      </c>
      <c r="D4446" s="18" t="s">
        <v>3</v>
      </c>
      <c r="E4446" s="17">
        <v>45110.378842592603</v>
      </c>
      <c r="F4446" s="17">
        <v>45110.387835648202</v>
      </c>
    </row>
    <row r="4447" spans="1:6" s="15" customFormat="1" ht="15" hidden="1" x14ac:dyDescent="0.3">
      <c r="A4447" s="14">
        <v>4445</v>
      </c>
      <c r="B4447" s="16" t="s">
        <v>88</v>
      </c>
      <c r="C4447" s="14" t="s">
        <v>9</v>
      </c>
      <c r="D4447" s="18" t="s">
        <v>3</v>
      </c>
      <c r="E4447" s="17">
        <v>45100.461724537003</v>
      </c>
      <c r="F4447" s="17">
        <v>45110.386863425898</v>
      </c>
    </row>
    <row r="4448" spans="1:6" s="15" customFormat="1" ht="15" hidden="1" x14ac:dyDescent="0.3">
      <c r="A4448" s="14">
        <v>4446</v>
      </c>
      <c r="B4448" s="16" t="s">
        <v>88</v>
      </c>
      <c r="C4448" s="14" t="s">
        <v>9</v>
      </c>
      <c r="D4448" s="18" t="s">
        <v>3</v>
      </c>
      <c r="E4448" s="17">
        <v>45100.423344907402</v>
      </c>
      <c r="F4448" s="17">
        <v>45110.380277777796</v>
      </c>
    </row>
    <row r="4449" spans="1:6" s="15" customFormat="1" ht="15" hidden="1" x14ac:dyDescent="0.3">
      <c r="A4449" s="14">
        <v>4447</v>
      </c>
      <c r="B4449" s="16" t="s">
        <v>88</v>
      </c>
      <c r="C4449" s="14" t="s">
        <v>9</v>
      </c>
      <c r="D4449" s="18" t="s">
        <v>3</v>
      </c>
      <c r="E4449" s="17">
        <v>45101.576319444401</v>
      </c>
      <c r="F4449" s="17">
        <v>45110.379155092603</v>
      </c>
    </row>
    <row r="4450" spans="1:6" s="15" customFormat="1" ht="15" hidden="1" x14ac:dyDescent="0.3">
      <c r="A4450" s="14">
        <v>4448</v>
      </c>
      <c r="B4450" s="16" t="s">
        <v>88</v>
      </c>
      <c r="C4450" s="14" t="s">
        <v>9</v>
      </c>
      <c r="D4450" s="18" t="s">
        <v>3</v>
      </c>
      <c r="E4450" s="17">
        <v>45101.457997685196</v>
      </c>
      <c r="F4450" s="17">
        <v>45110.378518518497</v>
      </c>
    </row>
    <row r="4451" spans="1:6" s="15" customFormat="1" ht="15" hidden="1" x14ac:dyDescent="0.3">
      <c r="A4451" s="14">
        <v>4449</v>
      </c>
      <c r="B4451" s="16" t="s">
        <v>88</v>
      </c>
      <c r="C4451" s="14" t="s">
        <v>9</v>
      </c>
      <c r="D4451" s="18" t="s">
        <v>3</v>
      </c>
      <c r="E4451" s="17">
        <v>45100.410231481503</v>
      </c>
      <c r="F4451" s="17">
        <v>45110.377268518503</v>
      </c>
    </row>
    <row r="4452" spans="1:6" s="15" customFormat="1" ht="15" hidden="1" x14ac:dyDescent="0.3">
      <c r="A4452" s="14">
        <v>4450</v>
      </c>
      <c r="B4452" s="16" t="s">
        <v>11</v>
      </c>
      <c r="C4452" s="14" t="s">
        <v>5</v>
      </c>
      <c r="D4452" s="18" t="s">
        <v>12</v>
      </c>
      <c r="E4452" s="17">
        <v>45107.833217592597</v>
      </c>
      <c r="F4452" s="17">
        <v>45110.351041666698</v>
      </c>
    </row>
    <row r="4453" spans="1:6" s="15" customFormat="1" ht="15" hidden="1" x14ac:dyDescent="0.3">
      <c r="A4453" s="14">
        <v>4451</v>
      </c>
      <c r="B4453" s="16" t="s">
        <v>11</v>
      </c>
      <c r="C4453" s="14" t="s">
        <v>5</v>
      </c>
      <c r="D4453" s="18" t="s">
        <v>12</v>
      </c>
      <c r="E4453" s="17">
        <v>45107.833009259302</v>
      </c>
      <c r="F4453" s="17">
        <v>45110.350740740701</v>
      </c>
    </row>
    <row r="4454" spans="1:6" s="15" customFormat="1" ht="15" hidden="1" x14ac:dyDescent="0.3">
      <c r="A4454" s="14">
        <v>4452</v>
      </c>
      <c r="B4454" s="16" t="s">
        <v>11</v>
      </c>
      <c r="C4454" s="14" t="s">
        <v>5</v>
      </c>
      <c r="D4454" s="18" t="s">
        <v>12</v>
      </c>
      <c r="E4454" s="17">
        <v>45103.667361111096</v>
      </c>
      <c r="F4454" s="17">
        <v>45110.343981481499</v>
      </c>
    </row>
    <row r="4455" spans="1:6" s="15" customFormat="1" ht="15" hidden="1" x14ac:dyDescent="0.3">
      <c r="A4455" s="14">
        <v>4453</v>
      </c>
      <c r="B4455" s="16" t="s">
        <v>88</v>
      </c>
      <c r="C4455" s="14" t="s">
        <v>9</v>
      </c>
      <c r="D4455" s="18" t="s">
        <v>3</v>
      </c>
      <c r="E4455" s="17">
        <v>45100.391620370399</v>
      </c>
      <c r="F4455" s="17">
        <v>45110.3386342593</v>
      </c>
    </row>
    <row r="4456" spans="1:6" s="15" customFormat="1" ht="15" hidden="1" x14ac:dyDescent="0.3">
      <c r="A4456" s="14">
        <v>4454</v>
      </c>
      <c r="B4456" s="16" t="s">
        <v>7</v>
      </c>
      <c r="C4456" s="14" t="s">
        <v>5</v>
      </c>
      <c r="D4456" s="18" t="s">
        <v>3</v>
      </c>
      <c r="E4456" s="17">
        <v>45110.335300925901</v>
      </c>
      <c r="F4456" s="17">
        <v>45110.338391203702</v>
      </c>
    </row>
    <row r="4457" spans="1:6" s="15" customFormat="1" ht="15" hidden="1" x14ac:dyDescent="0.3">
      <c r="A4457" s="14">
        <v>4455</v>
      </c>
      <c r="B4457" s="16" t="s">
        <v>88</v>
      </c>
      <c r="C4457" s="14" t="s">
        <v>9</v>
      </c>
      <c r="D4457" s="18" t="s">
        <v>3</v>
      </c>
      <c r="E4457" s="17">
        <v>45099.321909722203</v>
      </c>
      <c r="F4457" s="17">
        <v>45110.328414351898</v>
      </c>
    </row>
    <row r="4458" spans="1:6" s="15" customFormat="1" ht="15" hidden="1" x14ac:dyDescent="0.3">
      <c r="A4458" s="14">
        <v>4456</v>
      </c>
      <c r="B4458" s="16" t="s">
        <v>88</v>
      </c>
      <c r="C4458" s="14" t="s">
        <v>9</v>
      </c>
      <c r="D4458" s="18" t="s">
        <v>3</v>
      </c>
      <c r="E4458" s="17">
        <v>45098.400277777801</v>
      </c>
      <c r="F4458" s="17">
        <v>45110.322627314803</v>
      </c>
    </row>
    <row r="4459" spans="1:6" s="15" customFormat="1" ht="15" hidden="1" x14ac:dyDescent="0.3">
      <c r="A4459" s="14">
        <v>4457</v>
      </c>
      <c r="B4459" s="16" t="s">
        <v>6</v>
      </c>
      <c r="C4459" s="14" t="s">
        <v>5</v>
      </c>
      <c r="D4459" s="18" t="s">
        <v>3</v>
      </c>
      <c r="E4459" s="17">
        <v>45098.403796296298</v>
      </c>
      <c r="F4459" s="17">
        <v>45110.314803240697</v>
      </c>
    </row>
    <row r="4460" spans="1:6" s="15" customFormat="1" ht="15" hidden="1" x14ac:dyDescent="0.3">
      <c r="A4460" s="14">
        <v>4458</v>
      </c>
      <c r="B4460" s="16" t="s">
        <v>7</v>
      </c>
      <c r="C4460" s="14" t="s">
        <v>5</v>
      </c>
      <c r="D4460" s="18" t="s">
        <v>3</v>
      </c>
      <c r="E4460" s="17">
        <v>45109.892268518503</v>
      </c>
      <c r="F4460" s="17">
        <v>45110.297002314801</v>
      </c>
    </row>
    <row r="4461" spans="1:6" s="15" customFormat="1" ht="15" hidden="1" x14ac:dyDescent="0.3">
      <c r="A4461" s="14">
        <v>4459</v>
      </c>
      <c r="B4461" s="16" t="s">
        <v>6</v>
      </c>
      <c r="C4461" s="14" t="s">
        <v>5</v>
      </c>
      <c r="D4461" s="18" t="s">
        <v>3</v>
      </c>
      <c r="E4461" s="17">
        <v>45103.521678240701</v>
      </c>
      <c r="F4461" s="17">
        <v>45110.293842592597</v>
      </c>
    </row>
  </sheetData>
  <autoFilter ref="A2:G4461" xr:uid="{00000000-0009-0000-0000-000003000000}">
    <filterColumn colId="4">
      <filters calendarType="gregorian">
        <dateGroupItem year="2023" month="9" dateTimeGrouping="month"/>
      </filters>
    </filterColumn>
  </autoFilter>
  <mergeCells count="1">
    <mergeCell ref="A1:F1"/>
  </mergeCells>
  <pageMargins left="1" right="1" top="1" bottom="1" header="1" footer="1"/>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4</vt:i4>
      </vt:variant>
    </vt:vector>
  </HeadingPairs>
  <TitlesOfParts>
    <vt:vector size="4" baseType="lpstr">
      <vt:lpstr>Meta Set</vt:lpstr>
      <vt:lpstr>Data Dictionary</vt:lpstr>
      <vt:lpstr>Data Set Ar</vt:lpstr>
      <vt:lpstr>Data Set Eng</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Ashraf S. Al Amaireh</dc:creator>
  <cp:lastModifiedBy>Shamsa M. Bin Nesaif</cp:lastModifiedBy>
  <dcterms:created xsi:type="dcterms:W3CDTF">2022-07-12T04:06:46Z</dcterms:created>
  <dcterms:modified xsi:type="dcterms:W3CDTF">2023-11-09T04:48:55Z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