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8E3442CD-C83F-43CC-8B10-4BBA521B4255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202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G12" i="2"/>
  <c r="G13" i="2"/>
  <c r="G14" i="2"/>
  <c r="G15" i="2"/>
  <c r="G16" i="2"/>
  <c r="G17" i="2"/>
  <c r="G18" i="2"/>
  <c r="G19" i="2"/>
  <c r="G20" i="2"/>
  <c r="G21" i="2"/>
  <c r="G10" i="2"/>
  <c r="F22" i="2"/>
  <c r="E22" i="2" l="1"/>
  <c r="G22" i="2" s="1"/>
</calcChain>
</file>

<file path=xl/sharedStrings.xml><?xml version="1.0" encoding="utf-8"?>
<sst xmlns="http://schemas.openxmlformats.org/spreadsheetml/2006/main" count="20" uniqueCount="20">
  <si>
    <t>إدارة البيانات والإحصاء</t>
  </si>
  <si>
    <t>المجموع
Total</t>
  </si>
  <si>
    <t xml:space="preserve">إجمالي 
Total
 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</si>
  <si>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</si>
  <si>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</si>
  <si>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</si>
  <si>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</si>
  <si>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</si>
  <si>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</si>
  <si>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</si>
  <si>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</si>
  <si>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</si>
  <si>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</si>
  <si>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</si>
  <si>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</si>
  <si>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الشهر 
Month</t>
  </si>
  <si>
    <t>من خلال الموقع الإلكتروني 
Website</t>
  </si>
  <si>
    <t>من خلال مراكز الطباعة
Typing Centers</t>
  </si>
  <si>
    <t>فحص اللياقة الطبية لتأشيرات الإقامة 2022</t>
  </si>
  <si>
    <t>Examination of Medical Fitness for Residency Visa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</si>
</sst>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8"/>
      <color theme="0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ADBAC9"/>
        <bgColor indexed="64"/>
      </patternFill>
    </fill>
    <fill>
      <patternFill patternType="solid">
        <fgColor rgb="FF3B577A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" fillId="2" borderId="0" applyNumberFormat="0" applyBorder="0" applyAlignment="0" applyProtection="0"/>
    <xf numFmtId="0" fontId="2" fillId="0" borderId="0"/>
  </cellStyleXfs>
  <cellXfs count="13">
    <xf numFmtId="0" fontId="0" fillId="0" borderId="0" xfId="0"/>
    <xf numFmtId="0" fontId="0" fillId="0" borderId="0" xfId="0"/>
    <xf numFmtId="0" fontId="0" fillId="3" borderId="0" xfId="0" applyFill="1"/>
    <xf numFmtId="3" fontId="6" fillId="0" borderId="1" xfId="0" applyNumberFormat="1" applyFont="1" applyBorder="1" applyAlignment="1">
      <alignment horizontal="center" vertical="center"/>
    </xf>
    <xf numFmtId="0" fontId="0" fillId="3" borderId="0" xfId="0" applyFill="1" applyAlignment="1">
      <alignment horizontal="center"/>
    </xf>
    <xf numFmtId="3" fontId="7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top" wrapText="1"/>
    </xf>
    <xf numFmtId="0" fontId="5" fillId="5" borderId="1" xfId="7" applyFont="1" applyFill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5" borderId="0" xfId="7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8">
    <cellStyle name="40% - Accent1 2" xfId="6" xr:uid="{00000000-0005-0000-0000-000004000000}"/>
    <cellStyle name="Comma 2" xfId="1" xr:uid="{00000000-0005-0000-0000-000008000000}"/>
    <cellStyle name="Comma 2 2" xfId="2" xr:uid="{00000000-0005-0000-0000-000009000000}"/>
    <cellStyle name="Comma 3" xfId="3" xr:uid="{00000000-0005-0000-0000-00000A000000}"/>
    <cellStyle name="Normal" xfId="0" builtinId="0"/>
    <cellStyle name="Normal 10" xfId="5" xr:uid="{00000000-0005-0000-0000-00000D000000}"/>
    <cellStyle name="Normal 2" xfId="7" xr:uid="{1F90A5E6-7B5A-407B-B63E-FEE6F8BD081B}"/>
    <cellStyle name="Normal 7" xfId="4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</xdr:colOff>
      <xdr:row>2</xdr:row>
      <xdr:rowOff>131579</xdr:rowOff>
    </xdr:from>
    <xdr:to>
      <xdr:col>5</xdr:col>
      <xdr:colOff>184151</xdr:colOff>
      <xdr:row>4</xdr:row>
      <xdr:rowOff>171437</xdr:rowOff>
    </xdr:to>
    <xdr:pic>
      <xdr:nvPicPr>
        <xdr:cNvPr id="4" name="Picture 3" descr="Graphical user interface, text&#10;&#10;Description automatically generated">
          <a:extLst>
            <a:ext uri="{FF2B5EF4-FFF2-40B4-BE49-F238E27FC236}">
              <a16:creationId xmlns:a16="http://schemas.microsoft.com/office/drawing/2014/main" id="{A0CE674F-0837-41A6-B8D5-AB163469F8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5445" b="7018"/>
        <a:stretch/>
      </xdr:blipFill>
      <xdr:spPr bwMode="auto">
        <a:xfrm>
          <a:off x="2362200" y="499879"/>
          <a:ext cx="2063751" cy="408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1433946</xdr:colOff>
      <xdr:row>2</xdr:row>
      <xdr:rowOff>76200</xdr:rowOff>
    </xdr:from>
    <xdr:to>
      <xdr:col>7</xdr:col>
      <xdr:colOff>1836823</xdr:colOff>
      <xdr:row>4</xdr:row>
      <xdr:rowOff>154407</xdr:rowOff>
    </xdr:to>
    <xdr:pic>
      <xdr:nvPicPr>
        <xdr:cNvPr id="7" name="Picture 6" descr="Graphical user interface, text&#10;&#10;Description automatically generated">
          <a:extLst>
            <a:ext uri="{FF2B5EF4-FFF2-40B4-BE49-F238E27FC236}">
              <a16:creationId xmlns:a16="http://schemas.microsoft.com/office/drawing/2014/main" id="{AF96889D-D82E-4071-8C4E-EE4C38A037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295" b="-4386"/>
        <a:stretch/>
      </xdr:blipFill>
      <xdr:spPr bwMode="auto">
        <a:xfrm>
          <a:off x="9447646" y="444500"/>
          <a:ext cx="402877" cy="446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27CFA-F77E-45F9-A6EB-B9C7961B4168}">
  <dimension ref="A1:H22"/>
  <sheetViews>
    <sheetView showGridLines="0" tabSelected="1" workbookViewId="0">
      <selection activeCell="E6" sqref="E6:H6"/>
    </sheetView>
  </sheetViews>
  <sheetFormatPr defaultRowHeight="14.5" x14ac:dyDescent="0.35"/>
  <cols>
    <col min="1" max="1" width="8.7265625" style="1"/>
    <col min="2" max="2" width="7.54296875" style="1" customWidth="1"/>
    <col min="3" max="3" width="8.7265625" style="1"/>
    <col min="5" max="5" width="27" customWidth="1"/>
    <col min="6" max="7" width="27" style="1" customWidth="1"/>
    <col min="8" max="8" width="27" customWidth="1"/>
  </cols>
  <sheetData>
    <row r="1" spans="5:8" s="1" customFormat="1" x14ac:dyDescent="0.35"/>
    <row r="2" spans="5:8" s="2" customFormat="1" x14ac:dyDescent="0.35">
      <c r="G2" s="4"/>
    </row>
    <row r="3" spans="5:8" s="2" customFormat="1" x14ac:dyDescent="0.35">
      <c r="G3" s="4"/>
    </row>
    <row r="4" spans="5:8" s="2" customFormat="1" x14ac:dyDescent="0.35">
      <c r="G4" s="4"/>
    </row>
    <row r="5" spans="5:8" s="2" customFormat="1" x14ac:dyDescent="0.35">
      <c r="G5" s="4"/>
    </row>
    <row r="6" spans="5:8" s="1" customFormat="1" ht="23" customHeight="1" x14ac:dyDescent="0.35">
      <c r="E6" s="10" t="s">
        <v>0</v>
      </c>
      <c r="F6" s="10"/>
      <c r="G6" s="10"/>
      <c r="H6" s="10"/>
    </row>
    <row r="7" spans="5:8" s="9" customFormat="1" ht="15.5" customHeight="1" x14ac:dyDescent="0.35">
      <c r="E7" s="11" t="s">
        <v>18</v>
      </c>
      <c r="F7" s="11"/>
      <c r="G7" s="11"/>
      <c r="H7" s="11"/>
    </row>
    <row r="8" spans="5:8" s="9" customFormat="1" ht="15.5" customHeight="1" x14ac:dyDescent="0.35">
      <c r="E8" s="12" t="s">
        <v>19</v>
      </c>
      <c r="F8" s="12"/>
      <c r="G8" s="12"/>
      <c r="H8" s="12"/>
    </row>
    <row r="9" spans="5:8" ht="34.5" customHeight="1" x14ac:dyDescent="0.35">
      <c r="E9" s="7" t="s">
        <v>17</v>
      </c>
      <c r="F9" s="7" t="s">
        <v>16</v>
      </c>
      <c r="G9" s="7" t="s">
        <v>1</v>
      </c>
      <c r="H9" s="7" t="s">
        <v>15</v>
      </c>
    </row>
    <row r="10" spans="5:8" ht="27" customHeight="1" x14ac:dyDescent="0.35">
      <c r="E10" s="3">
        <v>91121</v>
      </c>
      <c r="F10" s="3">
        <v>13295</v>
      </c>
      <c r="G10" s="8">
        <f>SUM(E10:F10)</f>
        <v>104416</v>
      </c>
      <c r="H10" s="7" t="s">
        <v>3</v>
      </c>
    </row>
    <row r="11" spans="5:8" ht="27" customHeight="1" x14ac:dyDescent="0.35">
      <c r="E11" s="3">
        <v>95620</v>
      </c>
      <c r="F11" s="3">
        <v>13672</v>
      </c>
      <c r="G11" s="8">
        <f t="shared" ref="G11:G22" si="0">SUM(E11:F11)</f>
        <v>109292</v>
      </c>
      <c r="H11" s="7" t="s">
        <v>4</v>
      </c>
    </row>
    <row r="12" spans="5:8" s="1" customFormat="1" ht="27" customHeight="1" x14ac:dyDescent="0.35">
      <c r="E12" s="3">
        <v>109302</v>
      </c>
      <c r="F12" s="3">
        <v>15556</v>
      </c>
      <c r="G12" s="8">
        <f t="shared" si="0"/>
        <v>124858</v>
      </c>
      <c r="H12" s="7" t="s">
        <v>5</v>
      </c>
    </row>
    <row r="13" spans="5:8" s="1" customFormat="1" ht="32.5" customHeight="1" x14ac:dyDescent="0.35">
      <c r="E13" s="3">
        <v>76414</v>
      </c>
      <c r="F13" s="3">
        <v>11847</v>
      </c>
      <c r="G13" s="8">
        <f t="shared" si="0"/>
        <v>88261</v>
      </c>
      <c r="H13" s="7" t="s">
        <v>6</v>
      </c>
    </row>
    <row r="14" spans="5:8" s="1" customFormat="1" ht="27" customHeight="1" x14ac:dyDescent="0.35">
      <c r="E14" s="3">
        <v>71755</v>
      </c>
      <c r="F14" s="3">
        <v>10429</v>
      </c>
      <c r="G14" s="8">
        <f t="shared" si="0"/>
        <v>82184</v>
      </c>
      <c r="H14" s="7" t="s">
        <v>7</v>
      </c>
    </row>
    <row r="15" spans="5:8" s="1" customFormat="1" ht="27" customHeight="1" x14ac:dyDescent="0.35">
      <c r="E15" s="3">
        <v>82211</v>
      </c>
      <c r="F15" s="3">
        <v>12692</v>
      </c>
      <c r="G15" s="8">
        <f t="shared" si="0"/>
        <v>94903</v>
      </c>
      <c r="H15" s="7" t="s">
        <v>8</v>
      </c>
    </row>
    <row r="16" spans="5:8" s="1" customFormat="1" ht="27" customHeight="1" x14ac:dyDescent="0.35">
      <c r="E16" s="3">
        <v>61506</v>
      </c>
      <c r="F16" s="3">
        <v>11325</v>
      </c>
      <c r="G16" s="8">
        <f t="shared" si="0"/>
        <v>72831</v>
      </c>
      <c r="H16" s="7" t="s">
        <v>9</v>
      </c>
    </row>
    <row r="17" spans="5:8" s="1" customFormat="1" ht="27" customHeight="1" x14ac:dyDescent="0.35">
      <c r="E17" s="3">
        <v>71667</v>
      </c>
      <c r="F17" s="3">
        <v>13541</v>
      </c>
      <c r="G17" s="8">
        <f t="shared" si="0"/>
        <v>85208</v>
      </c>
      <c r="H17" s="7" t="s">
        <v>10</v>
      </c>
    </row>
    <row r="18" spans="5:8" s="1" customFormat="1" ht="27" customHeight="1" x14ac:dyDescent="0.35">
      <c r="E18" s="3">
        <v>70265</v>
      </c>
      <c r="F18" s="3">
        <v>12530</v>
      </c>
      <c r="G18" s="8">
        <f t="shared" si="0"/>
        <v>82795</v>
      </c>
      <c r="H18" s="7" t="s">
        <v>11</v>
      </c>
    </row>
    <row r="19" spans="5:8" s="1" customFormat="1" ht="27" customHeight="1" x14ac:dyDescent="0.35">
      <c r="E19" s="3">
        <v>70321</v>
      </c>
      <c r="F19" s="3">
        <v>13121</v>
      </c>
      <c r="G19" s="8">
        <f t="shared" si="0"/>
        <v>83442</v>
      </c>
      <c r="H19" s="7" t="s">
        <v>12</v>
      </c>
    </row>
    <row r="20" spans="5:8" s="1" customFormat="1" ht="27" customHeight="1" x14ac:dyDescent="0.35">
      <c r="E20" s="3">
        <v>76040</v>
      </c>
      <c r="F20" s="3">
        <v>15567</v>
      </c>
      <c r="G20" s="8">
        <f t="shared" si="0"/>
        <v>91607</v>
      </c>
      <c r="H20" s="7" t="s">
        <v>13</v>
      </c>
    </row>
    <row r="21" spans="5:8" s="1" customFormat="1" ht="27" customHeight="1" x14ac:dyDescent="0.35">
      <c r="E21" s="3">
        <v>71114</v>
      </c>
      <c r="F21" s="3">
        <v>16488</v>
      </c>
      <c r="G21" s="8">
        <f t="shared" si="0"/>
        <v>87602</v>
      </c>
      <c r="H21" s="7" t="s">
        <v>14</v>
      </c>
    </row>
    <row r="22" spans="5:8" ht="31.5" customHeight="1" x14ac:dyDescent="0.35">
      <c r="E22" s="5">
        <f t="shared" ref="E22" si="1">SUM(E10:E21)</f>
        <v>947336</v>
      </c>
      <c r="F22" s="5">
        <f>SUM(F10:F21)</f>
        <v>160063</v>
      </c>
      <c r="G22" s="5">
        <f t="shared" si="0"/>
        <v>1107399</v>
      </c>
      <c r="H22" s="6" t="s">
        <v>2</v>
      </c>
    </row>
  </sheetData>
  <mergeCells count="3">
    <mergeCell ref="E6:H6"/>
    <mergeCell ref="E7:H7"/>
    <mergeCell ref="E8:H8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87F67B5EFDD649A6F7FFB2C4428E90" ma:contentTypeVersion="36" ma:contentTypeDescription="Create a new document." ma:contentTypeScope="" ma:versionID="6bf83b6a7b2b4ded32f463dab4192ffe">
  <xsd:schema xmlns:xsd="http://www.w3.org/2001/XMLSchema" xmlns:xs="http://www.w3.org/2001/XMLSchema" xmlns:p="http://schemas.microsoft.com/office/2006/metadata/properties" xmlns:ns3="5a19f9d2-aa31-479f-aab7-70954ee152fa" xmlns:ns4="04600836-fb56-4f59-a705-641af32402e7" xmlns:ns5="ebdd8bc8-9f5d-437c-956e-596d625b236b" targetNamespace="http://schemas.microsoft.com/office/2006/metadata/properties" ma:root="true" ma:fieldsID="2e8805278b593adf626b84ea94fb770e" ns3:_="" ns4:_="" ns5:_="">
    <xsd:import namespace="5a19f9d2-aa31-479f-aab7-70954ee152fa"/>
    <xsd:import namespace="04600836-fb56-4f59-a705-641af32402e7"/>
    <xsd:import namespace="ebdd8bc8-9f5d-437c-956e-596d625b236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5:MediaServiceAutoTags" minOccurs="0"/>
                <xsd:element ref="ns5:_activity" minOccurs="0"/>
                <xsd:element ref="ns5:MediaServiceGenerationTime" minOccurs="0"/>
                <xsd:element ref="ns5:MediaServiceEventHashCode" minOccurs="0"/>
                <xsd:element ref="ns5:MediaServiceOCR" minOccurs="0"/>
                <xsd:element ref="ns5:MediaServiceObjectDetectorVersions" minOccurs="0"/>
                <xsd:element ref="ns5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19f9d2-aa31-479f-aab7-70954ee152f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600836-fb56-4f59-a705-641af32402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dd8bc8-9f5d-437c-956e-596d625b236b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bdd8bc8-9f5d-437c-956e-596d625b236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6CAA51-D9DB-4235-865C-28AECABC56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19f9d2-aa31-479f-aab7-70954ee152fa"/>
    <ds:schemaRef ds:uri="04600836-fb56-4f59-a705-641af32402e7"/>
    <ds:schemaRef ds:uri="ebdd8bc8-9f5d-437c-956e-596d625b23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D23456-FD7B-40B9-AEAD-EB42D395AF6B}">
  <ds:schemaRefs>
    <ds:schemaRef ds:uri="http://purl.org/dc/elements/1.1/"/>
    <ds:schemaRef ds:uri="http://purl.org/dc/terms/"/>
    <ds:schemaRef ds:uri="http://schemas.microsoft.com/office/2006/metadata/properties"/>
    <ds:schemaRef ds:uri="http://www.w3.org/XML/1998/namespace"/>
    <ds:schemaRef ds:uri="http://purl.org/dc/dcmitype/"/>
    <ds:schemaRef ds:uri="04600836-fb56-4f59-a705-641af32402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ebdd8bc8-9f5d-437c-956e-596d625b236b"/>
    <ds:schemaRef ds:uri="5a19f9d2-aa31-479f-aab7-70954ee152fa"/>
  </ds:schemaRefs>
</ds:datastoreItem>
</file>

<file path=customXml/itemProps3.xml><?xml version="1.0" encoding="utf-8"?>
<ds:datastoreItem xmlns:ds="http://schemas.openxmlformats.org/officeDocument/2006/customXml" ds:itemID="{BB7DFF89-96AC-420A-98D1-F69FE20DD6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2025-03-17T20:57:12Z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0x0101000C87F67B5EFDD649A6F7FFB2C4428E90</vt:lpwstr>
  </property>
</Properties>
</file>