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D7696A3C-F858-4B86-B266-C5180F6032DC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F22" i="2"/>
  <c r="G22" i="2" l="1"/>
</calcChain>
</file>

<file path=xl/sharedStrings.xml><?xml version="1.0" encoding="utf-8"?>
<sst xmlns="http://schemas.openxmlformats.org/spreadsheetml/2006/main" count="20" uniqueCount="20">
  <si>
    <t>إدارة البيانات والإحصاء</t>
  </si>
  <si>
    <t>المجموع
Total</t>
  </si>
  <si>
    <t xml:space="preserve">إجمالي 
Total
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</si>
  <si>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</si>
  <si>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</si>
  <si>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</si>
  <si>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</si>
  <si>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</si>
  <si>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</si>
  <si>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</si>
  <si>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</si>
  <si>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</si>
  <si>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</si>
  <si>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</si>
  <si>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</si>
  <si>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فحص اللياقة الطبية لتأشيرات الإقامة 2023</t>
  </si>
  <si>
    <t>Examination of Medical Fitness for Residency Visa 2023</t>
  </si>
  <si>
    <t>الشهر 
Month</t>
  </si>
  <si>
    <t>من خلال الموقع الإلكتروني 
Website</t>
  </si>
  <si>
    <t>من خلال مراكز الطباعة
Typing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</si>
</sst>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0" xfId="0"/>
    <xf numFmtId="0" fontId="0" fillId="3" borderId="0" xfId="0" applyFill="1"/>
    <xf numFmtId="3" fontId="6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top" wrapText="1"/>
    </xf>
    <xf numFmtId="0" fontId="5" fillId="5" borderId="1" xfId="7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0" fontId="3" fillId="5" borderId="0" xfId="7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2</xdr:row>
      <xdr:rowOff>117721</xdr:rowOff>
    </xdr:from>
    <xdr:to>
      <xdr:col>5</xdr:col>
      <xdr:colOff>139700</xdr:colOff>
      <xdr:row>4</xdr:row>
      <xdr:rowOff>184137</xdr:rowOff>
    </xdr:to>
    <xdr:pic>
      <xdr:nvPicPr>
        <xdr:cNvPr id="5" name="Picture 4" descr="Graphical user interface, text&#10;&#10;Description automatically generated">
          <a:extLst>
            <a:ext uri="{FF2B5EF4-FFF2-40B4-BE49-F238E27FC236}">
              <a16:creationId xmlns:a16="http://schemas.microsoft.com/office/drawing/2014/main" id="{C2DAB05E-415F-4771-95D4-59D2FD1B10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2444750" y="486021"/>
          <a:ext cx="1974850" cy="43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1414896</xdr:colOff>
      <xdr:row>2</xdr:row>
      <xdr:rowOff>78054</xdr:rowOff>
    </xdr:from>
    <xdr:to>
      <xdr:col>7</xdr:col>
      <xdr:colOff>1816100</xdr:colOff>
      <xdr:row>4</xdr:row>
      <xdr:rowOff>154407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D7E602DC-5A69-4BE1-A4F8-BCBEAF31D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9377796" y="446354"/>
          <a:ext cx="401204" cy="44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A1:H22"/>
  <sheetViews>
    <sheetView showGridLines="0" tabSelected="1" workbookViewId="0">
      <selection activeCell="E6" sqref="E6:H6"/>
    </sheetView>
  </sheetViews>
  <sheetFormatPr defaultRowHeight="14.5" x14ac:dyDescent="0.35"/>
  <cols>
    <col min="1" max="2" width="8.7265625" style="1"/>
    <col min="3" max="3" width="6.26953125" style="1" customWidth="1"/>
    <col min="4" max="4" width="8.7265625" style="1"/>
    <col min="5" max="5" width="26.36328125" customWidth="1"/>
    <col min="6" max="7" width="26.36328125" style="1" customWidth="1"/>
    <col min="8" max="8" width="26.36328125" customWidth="1"/>
  </cols>
  <sheetData>
    <row r="1" spans="5:8" s="1" customFormat="1" x14ac:dyDescent="0.35"/>
    <row r="2" spans="5:8" s="2" customFormat="1" x14ac:dyDescent="0.35">
      <c r="G2" s="4"/>
    </row>
    <row r="3" spans="5:8" s="2" customFormat="1" x14ac:dyDescent="0.35">
      <c r="G3" s="4"/>
    </row>
    <row r="4" spans="5:8" s="2" customFormat="1" x14ac:dyDescent="0.35">
      <c r="G4" s="4"/>
    </row>
    <row r="5" spans="5:8" s="2" customFormat="1" x14ac:dyDescent="0.35">
      <c r="G5" s="4"/>
    </row>
    <row r="6" spans="5:8" s="1" customFormat="1" ht="23" customHeight="1" x14ac:dyDescent="0.35">
      <c r="E6" s="10" t="s">
        <v>0</v>
      </c>
      <c r="F6" s="10"/>
      <c r="G6" s="10"/>
      <c r="H6" s="10"/>
    </row>
    <row r="7" spans="5:8" s="8" customFormat="1" ht="15.5" customHeight="1" x14ac:dyDescent="0.35">
      <c r="E7" s="11" t="s">
        <v>15</v>
      </c>
      <c r="F7" s="11"/>
      <c r="G7" s="11"/>
      <c r="H7" s="11"/>
    </row>
    <row r="8" spans="5:8" s="8" customFormat="1" ht="15.5" customHeight="1" x14ac:dyDescent="0.35">
      <c r="E8" s="12" t="s">
        <v>16</v>
      </c>
      <c r="F8" s="12"/>
      <c r="G8" s="12"/>
      <c r="H8" s="12"/>
    </row>
    <row r="9" spans="5:8" ht="34.5" customHeight="1" x14ac:dyDescent="0.35">
      <c r="E9" s="7" t="s">
        <v>19</v>
      </c>
      <c r="F9" s="7" t="s">
        <v>18</v>
      </c>
      <c r="G9" s="7" t="s">
        <v>1</v>
      </c>
      <c r="H9" s="7" t="s">
        <v>17</v>
      </c>
    </row>
    <row r="10" spans="5:8" ht="27" customHeight="1" x14ac:dyDescent="0.35">
      <c r="E10" s="3">
        <v>81483</v>
      </c>
      <c r="F10" s="3">
        <v>19491</v>
      </c>
      <c r="G10" s="9">
        <v>100974</v>
      </c>
      <c r="H10" s="7" t="s">
        <v>3</v>
      </c>
    </row>
    <row r="11" spans="5:8" ht="27" customHeight="1" x14ac:dyDescent="0.35">
      <c r="E11" s="3">
        <v>81707</v>
      </c>
      <c r="F11" s="3">
        <v>20248</v>
      </c>
      <c r="G11" s="9">
        <v>101955</v>
      </c>
      <c r="H11" s="7" t="s">
        <v>4</v>
      </c>
    </row>
    <row r="12" spans="5:8" s="1" customFormat="1" ht="27" customHeight="1" x14ac:dyDescent="0.35">
      <c r="E12" s="3">
        <v>89195</v>
      </c>
      <c r="F12" s="3">
        <v>24203</v>
      </c>
      <c r="G12" s="9">
        <v>113398</v>
      </c>
      <c r="H12" s="7" t="s">
        <v>5</v>
      </c>
    </row>
    <row r="13" spans="5:8" s="1" customFormat="1" ht="32.5" customHeight="1" x14ac:dyDescent="0.35">
      <c r="E13" s="3">
        <v>64555</v>
      </c>
      <c r="F13" s="3">
        <v>19906</v>
      </c>
      <c r="G13" s="9">
        <v>84461</v>
      </c>
      <c r="H13" s="7" t="s">
        <v>6</v>
      </c>
    </row>
    <row r="14" spans="5:8" s="1" customFormat="1" ht="27" customHeight="1" x14ac:dyDescent="0.35">
      <c r="E14" s="3">
        <v>83214</v>
      </c>
      <c r="F14" s="3">
        <v>27101</v>
      </c>
      <c r="G14" s="9">
        <v>110315</v>
      </c>
      <c r="H14" s="7" t="s">
        <v>7</v>
      </c>
    </row>
    <row r="15" spans="5:8" s="1" customFormat="1" ht="27" customHeight="1" x14ac:dyDescent="0.35">
      <c r="E15" s="3">
        <v>68554</v>
      </c>
      <c r="F15" s="3">
        <v>23232</v>
      </c>
      <c r="G15" s="9">
        <v>91786</v>
      </c>
      <c r="H15" s="7" t="s">
        <v>8</v>
      </c>
    </row>
    <row r="16" spans="5:8" s="1" customFormat="1" ht="27" customHeight="1" x14ac:dyDescent="0.35">
      <c r="E16" s="3">
        <v>70411</v>
      </c>
      <c r="F16" s="3">
        <v>26165</v>
      </c>
      <c r="G16" s="9">
        <v>96576</v>
      </c>
      <c r="H16" s="7" t="s">
        <v>9</v>
      </c>
    </row>
    <row r="17" spans="5:8" s="1" customFormat="1" ht="27" customHeight="1" x14ac:dyDescent="0.35">
      <c r="E17" s="3">
        <v>67108</v>
      </c>
      <c r="F17" s="3">
        <v>29103</v>
      </c>
      <c r="G17" s="9">
        <v>96211</v>
      </c>
      <c r="H17" s="7" t="s">
        <v>10</v>
      </c>
    </row>
    <row r="18" spans="5:8" s="1" customFormat="1" ht="27" customHeight="1" x14ac:dyDescent="0.35">
      <c r="E18" s="3">
        <v>68760</v>
      </c>
      <c r="F18" s="3">
        <v>20396</v>
      </c>
      <c r="G18" s="9">
        <v>89156</v>
      </c>
      <c r="H18" s="7" t="s">
        <v>11</v>
      </c>
    </row>
    <row r="19" spans="5:8" s="1" customFormat="1" ht="27" customHeight="1" x14ac:dyDescent="0.35">
      <c r="E19" s="3">
        <v>80048</v>
      </c>
      <c r="F19" s="3">
        <v>20527</v>
      </c>
      <c r="G19" s="9">
        <v>100575</v>
      </c>
      <c r="H19" s="7" t="s">
        <v>12</v>
      </c>
    </row>
    <row r="20" spans="5:8" s="1" customFormat="1" ht="27" customHeight="1" x14ac:dyDescent="0.35">
      <c r="E20" s="3">
        <v>78829</v>
      </c>
      <c r="F20" s="3">
        <v>20700</v>
      </c>
      <c r="G20" s="9">
        <v>99529</v>
      </c>
      <c r="H20" s="7" t="s">
        <v>13</v>
      </c>
    </row>
    <row r="21" spans="5:8" s="1" customFormat="1" ht="27" customHeight="1" x14ac:dyDescent="0.35">
      <c r="E21" s="3">
        <v>71284</v>
      </c>
      <c r="F21" s="3">
        <v>20328</v>
      </c>
      <c r="G21" s="9">
        <v>91612</v>
      </c>
      <c r="H21" s="7" t="s">
        <v>14</v>
      </c>
    </row>
    <row r="22" spans="5:8" ht="31.5" customHeight="1" x14ac:dyDescent="0.35">
      <c r="E22" s="5">
        <f t="shared" ref="E22:F22" si="0">SUM(E10:E21)</f>
        <v>905148</v>
      </c>
      <c r="F22" s="5">
        <f t="shared" si="0"/>
        <v>271400</v>
      </c>
      <c r="G22" s="5">
        <f>SUM(G10:G21)</f>
        <v>1176548</v>
      </c>
      <c r="H22" s="6" t="s">
        <v>2</v>
      </c>
    </row>
  </sheetData>
  <mergeCells count="3">
    <mergeCell ref="E6:H6"/>
    <mergeCell ref="E7:H7"/>
    <mergeCell ref="E8:H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dd8bc8-9f5d-437c-956e-596d625b23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F67B5EFDD649A6F7FFB2C4428E90" ma:contentTypeVersion="36" ma:contentTypeDescription="Create a new document." ma:contentTypeScope="" ma:versionID="6bf83b6a7b2b4ded32f463dab4192ffe">
  <xsd:schema xmlns:xsd="http://www.w3.org/2001/XMLSchema" xmlns:xs="http://www.w3.org/2001/XMLSchema" xmlns:p="http://schemas.microsoft.com/office/2006/metadata/properties" xmlns:ns3="5a19f9d2-aa31-479f-aab7-70954ee152fa" xmlns:ns4="04600836-fb56-4f59-a705-641af32402e7" xmlns:ns5="ebdd8bc8-9f5d-437c-956e-596d625b236b" targetNamespace="http://schemas.microsoft.com/office/2006/metadata/properties" ma:root="true" ma:fieldsID="2e8805278b593adf626b84ea94fb770e" ns3:_="" ns4:_="" ns5:_="">
    <xsd:import namespace="5a19f9d2-aa31-479f-aab7-70954ee152fa"/>
    <xsd:import namespace="04600836-fb56-4f59-a705-641af32402e7"/>
    <xsd:import namespace="ebdd8bc8-9f5d-437c-956e-596d625b23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5:MediaServiceAutoTags" minOccurs="0"/>
                <xsd:element ref="ns5:_activity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ObjectDetectorVersions" minOccurs="0"/>
                <xsd:element ref="ns5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f9d2-aa31-479f-aab7-70954ee152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0836-fb56-4f59-a705-641af3240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8bc8-9f5d-437c-956e-596d625b236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23456-FD7B-40B9-AEAD-EB42D395AF6B}">
  <ds:schemaRefs>
    <ds:schemaRef ds:uri="http://purl.org/dc/terms/"/>
    <ds:schemaRef ds:uri="04600836-fb56-4f59-a705-641af32402e7"/>
    <ds:schemaRef ds:uri="http://schemas.openxmlformats.org/package/2006/metadata/core-properties"/>
    <ds:schemaRef ds:uri="5a19f9d2-aa31-479f-aab7-70954ee152f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ebdd8bc8-9f5d-437c-956e-596d625b236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6CAA51-D9DB-4235-865C-28AECABC5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9f9d2-aa31-479f-aab7-70954ee152fa"/>
    <ds:schemaRef ds:uri="04600836-fb56-4f59-a705-641af32402e7"/>
    <ds:schemaRef ds:uri="ebdd8bc8-9f5d-437c-956e-596d625b2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DFF89-96AC-420A-98D1-F69FE20DD6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2025-03-17T21:07:26Z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0x0101000C87F67B5EFDD649A6F7FFB2C4428E90</vt:lpwstr>
  </property>
</Properties>
</file>